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87"/>
  </bookViews>
  <sheets>
    <sheet name="事例１１" sheetId="4" r:id="rId1"/>
    <sheet name="事例１１申請Ｘ国" sheetId="5" r:id="rId2"/>
    <sheet name="事例１１連絡_Ｘ市総合Ｂ" sheetId="6" r:id="rId3"/>
    <sheet name="事例１２" sheetId="7" r:id="rId4"/>
    <sheet name="事例１２申請Ｘ国" sheetId="8" r:id="rId5"/>
    <sheet name="事例１２連絡_Ｘ市総合Ｂ" sheetId="9" r:id="rId6"/>
    <sheet name="事例１３" sheetId="10" r:id="rId7"/>
    <sheet name="事例１３申請Ｘ国" sheetId="11" r:id="rId8"/>
    <sheet name="事例１３連絡Ｘ市介護Ａ" sheetId="12" r:id="rId9"/>
    <sheet name="事例１３連絡Ｘ市介護Ｂ" sheetId="13" r:id="rId10"/>
    <sheet name="事例１３連絡Ｘ市総合Ａ" sheetId="14" r:id="rId11"/>
    <sheet name="事例１３連絡_Ｘ市総合Ｂ" sheetId="15" r:id="rId12"/>
    <sheet name="事例１４" sheetId="16" r:id="rId13"/>
    <sheet name="事例１４申請Ｘ国" sheetId="17" r:id="rId14"/>
    <sheet name="事例１４申請Ｙ国 " sheetId="18" r:id="rId15"/>
    <sheet name="事例１４証Ｘ国" sheetId="19" r:id="rId16"/>
    <sheet name="事例１４証Ｘ介Ａ" sheetId="20" r:id="rId17"/>
    <sheet name="事例１４証Ｘ総Ｂ" sheetId="21" r:id="rId18"/>
    <sheet name="事例１４連絡_Ｘ市介Ａ" sheetId="22" r:id="rId19"/>
    <sheet name="事例１４連絡_Ｙ市介Ａ" sheetId="23" r:id="rId20"/>
    <sheet name="事例１４連絡_Ｙ市介Ｂ" sheetId="24" r:id="rId21"/>
    <sheet name="事例１４連絡_Ｘ市総合Ｂ" sheetId="25" r:id="rId22"/>
    <sheet name="事例１４連絡_Ｙ市総合Ｂ" sheetId="26" r:id="rId23"/>
    <sheet name="事例１５" sheetId="27" r:id="rId24"/>
    <sheet name="事例１５申請Ｘ国" sheetId="28" r:id="rId25"/>
    <sheet name="事例１５申請Ｙ国 " sheetId="29" r:id="rId26"/>
    <sheet name="事例１５証Ｘ国" sheetId="30" r:id="rId27"/>
    <sheet name="事例１５証Ｘ介Ｂ" sheetId="31" r:id="rId28"/>
    <sheet name="事例１５証Ｘ総Ｂ" sheetId="32" r:id="rId29"/>
    <sheet name="事例１５連絡_Ｘ市総合Ｂ" sheetId="33" r:id="rId30"/>
    <sheet name="事例１５連絡_Ｙ市総合Ｂ" sheetId="34" r:id="rId31"/>
  </sheets>
  <externalReferences>
    <externalReference r:id="rId32"/>
  </externalReferences>
  <definedNames>
    <definedName name="PageFormat">#REF!</definedName>
    <definedName name="_xlnm.Print_Area" localSheetId="0">事例１１!$A$1:$Z$70</definedName>
    <definedName name="_xlnm.Print_Area" localSheetId="1">事例１１申請Ｘ国!$B$1:$DF$98</definedName>
    <definedName name="_xlnm.Print_Area" localSheetId="2">事例１１連絡_Ｘ市総合Ｂ!$A$1:$M$39</definedName>
    <definedName name="_xlnm.Print_Area" localSheetId="3">事例１２!$A$1:$Z$71</definedName>
    <definedName name="_xlnm.Print_Area" localSheetId="4">事例１２申請Ｘ国!$B$1:$DF$98</definedName>
    <definedName name="_xlnm.Print_Area" localSheetId="5">事例１２連絡_Ｘ市総合Ｂ!$A$1:$M$39</definedName>
    <definedName name="_xlnm.Print_Area" localSheetId="6">事例１３!$A$1:$Z$88</definedName>
    <definedName name="_xlnm.Print_Area" localSheetId="7">事例１３申請Ｘ国!$B$1:$DF$98</definedName>
    <definedName name="_xlnm.Print_Area" localSheetId="11">事例１３連絡_Ｘ市総合Ｂ!$A$1:$M$39</definedName>
    <definedName name="_xlnm.Print_Area" localSheetId="8">事例１３連絡Ｘ市介護Ａ!$A$1:$M$39</definedName>
    <definedName name="_xlnm.Print_Area" localSheetId="9">事例１３連絡Ｘ市介護Ｂ!$A$1:$M$39</definedName>
    <definedName name="_xlnm.Print_Area" localSheetId="10">事例１３連絡Ｘ市総合Ａ!$A$1:$M$39</definedName>
    <definedName name="_xlnm.Print_Area" localSheetId="12">事例１４!$A$1:$Z$64</definedName>
    <definedName name="_xlnm.Print_Area" localSheetId="16">事例１４証Ｘ介Ａ!$A$1:$AD$59</definedName>
    <definedName name="_xlnm.Print_Area" localSheetId="15">事例１４証Ｘ国!$A$1:$AD$60</definedName>
    <definedName name="_xlnm.Print_Area" localSheetId="17">事例１４証Ｘ総Ｂ!$A$1:$AD$59</definedName>
    <definedName name="_xlnm.Print_Area" localSheetId="13">事例１４申請Ｘ国!$B$1:$DF$98</definedName>
    <definedName name="_xlnm.Print_Area" localSheetId="14">'事例１４申請Ｙ国 '!$B$1:$DF$98</definedName>
    <definedName name="_xlnm.Print_Area" localSheetId="18">事例１４連絡_Ｘ市介Ａ!$A$1:$M$39</definedName>
    <definedName name="_xlnm.Print_Area" localSheetId="21">事例１４連絡_Ｘ市総合Ｂ!$A$1:$M$39</definedName>
    <definedName name="_xlnm.Print_Area" localSheetId="19">事例１４連絡_Ｙ市介Ａ!$A$1:$M$39</definedName>
    <definedName name="_xlnm.Print_Area" localSheetId="20">事例１４連絡_Ｙ市介Ｂ!$A$1:$M$39</definedName>
    <definedName name="_xlnm.Print_Area" localSheetId="22">事例１４連絡_Ｙ市総合Ｂ!$A$1:$M$39</definedName>
    <definedName name="_xlnm.Print_Area" localSheetId="23">事例１５!$A$1:$Z$61</definedName>
    <definedName name="_xlnm.Print_Area" localSheetId="27">事例１５証Ｘ介Ｂ!$A$1:$AD$59</definedName>
    <definedName name="_xlnm.Print_Area" localSheetId="26">事例１５証Ｘ国!$A$1:$AD$60</definedName>
    <definedName name="_xlnm.Print_Area" localSheetId="28">事例１５証Ｘ総Ｂ!$A$1:$AD$59</definedName>
    <definedName name="_xlnm.Print_Area" localSheetId="24">事例１５申請Ｘ国!$B$1:$DF$98</definedName>
    <definedName name="_xlnm.Print_Area" localSheetId="25">'事例１５申請Ｙ国 '!$B$1:$DF$98</definedName>
    <definedName name="_xlnm.Print_Area" localSheetId="29">事例１５連絡_Ｘ市総合Ｂ!$A$1:$M$39</definedName>
    <definedName name="_xlnm.Print_Area" localSheetId="30">事例１５連絡_Ｙ市総合Ｂ!$A$1:$M$39</definedName>
    <definedName name="SN_09">[1]env!$G$4:$G$45</definedName>
  </definedNames>
  <calcPr calcId="145621"/>
</workbook>
</file>

<file path=xl/calcChain.xml><?xml version="1.0" encoding="utf-8"?>
<calcChain xmlns="http://schemas.openxmlformats.org/spreadsheetml/2006/main">
  <c r="M38" i="34" l="1"/>
  <c r="L38" i="34"/>
  <c r="I38" i="34"/>
  <c r="H38" i="34"/>
  <c r="F38" i="34"/>
  <c r="J29" i="34"/>
  <c r="J38" i="34" s="1"/>
  <c r="J28" i="34"/>
  <c r="M38" i="33"/>
  <c r="L38" i="33"/>
  <c r="I38" i="33"/>
  <c r="H38" i="33"/>
  <c r="F38" i="33"/>
  <c r="J29" i="33"/>
  <c r="J38" i="33" s="1"/>
  <c r="J28" i="33"/>
  <c r="M38" i="26"/>
  <c r="L38" i="26"/>
  <c r="I38" i="26"/>
  <c r="H38" i="26"/>
  <c r="F38" i="26"/>
  <c r="J30" i="26"/>
  <c r="J38" i="26" s="1"/>
  <c r="J29" i="26"/>
  <c r="M38" i="25"/>
  <c r="L38" i="25"/>
  <c r="I38" i="25"/>
  <c r="H38" i="25"/>
  <c r="F38" i="25"/>
  <c r="J30" i="25"/>
  <c r="J38" i="25" s="1"/>
  <c r="J29" i="25"/>
  <c r="L38" i="24"/>
  <c r="I38" i="24"/>
  <c r="H38" i="24"/>
  <c r="F38" i="24"/>
  <c r="M27" i="24"/>
  <c r="J27" i="24"/>
  <c r="M26" i="24"/>
  <c r="J26" i="24"/>
  <c r="M25" i="24"/>
  <c r="J25" i="24"/>
  <c r="M24" i="24"/>
  <c r="M38" i="24" s="1"/>
  <c r="J24" i="24"/>
  <c r="J38" i="24" s="1"/>
  <c r="L38" i="23"/>
  <c r="I38" i="23"/>
  <c r="H38" i="23"/>
  <c r="F38" i="23"/>
  <c r="M27" i="23"/>
  <c r="J27" i="23"/>
  <c r="M26" i="23"/>
  <c r="J26" i="23"/>
  <c r="M25" i="23"/>
  <c r="J25" i="23"/>
  <c r="J38" i="23" s="1"/>
  <c r="M24" i="23"/>
  <c r="M38" i="23" s="1"/>
  <c r="J24" i="23"/>
  <c r="L38" i="22"/>
  <c r="I38" i="22"/>
  <c r="H38" i="22"/>
  <c r="F38" i="22"/>
  <c r="M27" i="22"/>
  <c r="J27" i="22"/>
  <c r="M26" i="22"/>
  <c r="J26" i="22"/>
  <c r="M25" i="22"/>
  <c r="J25" i="22"/>
  <c r="M24" i="22"/>
  <c r="M38" i="22" s="1"/>
  <c r="J24" i="22"/>
  <c r="J38" i="22" s="1"/>
  <c r="M38" i="15"/>
  <c r="L38" i="15"/>
  <c r="J38" i="15"/>
  <c r="I38" i="15"/>
  <c r="H38" i="15"/>
  <c r="F38" i="15"/>
  <c r="M38" i="14"/>
  <c r="L38" i="14"/>
  <c r="J38" i="14"/>
  <c r="I38" i="14"/>
  <c r="H38" i="14"/>
  <c r="F38" i="14"/>
  <c r="M38" i="13"/>
  <c r="L38" i="13"/>
  <c r="J38" i="13"/>
  <c r="I38" i="13"/>
  <c r="H38" i="13"/>
  <c r="F38" i="13"/>
  <c r="M25" i="13"/>
  <c r="M24" i="13"/>
  <c r="M38" i="12"/>
  <c r="L38" i="12"/>
  <c r="J38" i="12"/>
  <c r="I38" i="12"/>
  <c r="H38" i="12"/>
  <c r="F38" i="12"/>
  <c r="M38" i="9"/>
  <c r="L38" i="9"/>
  <c r="J38" i="9"/>
  <c r="I38" i="9"/>
  <c r="H38" i="9"/>
  <c r="F38" i="9"/>
  <c r="K70" i="7"/>
  <c r="K69" i="7"/>
  <c r="K68" i="7"/>
  <c r="K67" i="7"/>
  <c r="M38" i="6"/>
  <c r="L38" i="6"/>
  <c r="J38" i="6"/>
  <c r="I38" i="6"/>
  <c r="H38" i="6"/>
  <c r="F38" i="6"/>
  <c r="K70" i="4"/>
  <c r="K69" i="4"/>
  <c r="K68" i="4"/>
  <c r="K67" i="4"/>
</calcChain>
</file>

<file path=xl/comments1.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2.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3.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4.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5.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6.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sharedStrings.xml><?xml version="1.0" encoding="utf-8"?>
<sst xmlns="http://schemas.openxmlformats.org/spreadsheetml/2006/main" count="3031" uniqueCount="461">
  <si>
    <t>１１、計算期間内に７０歳に到達した者（７０歳到達後は総合事業の負担あり）がいる場合</t>
    <phoneticPr fontId="4"/>
  </si>
  <si>
    <t>被保険者Ａ</t>
    <rPh sb="0" eb="4">
      <t>ヒホケンシャ</t>
    </rPh>
    <phoneticPr fontId="6"/>
  </si>
  <si>
    <t>一般所得（７０歳～７４歳）</t>
    <rPh sb="0" eb="2">
      <t>イッパン</t>
    </rPh>
    <rPh sb="2" eb="4">
      <t>ショトク</t>
    </rPh>
    <rPh sb="7" eb="8">
      <t>サイ</t>
    </rPh>
    <rPh sb="11" eb="12">
      <t>サイ</t>
    </rPh>
    <phoneticPr fontId="6"/>
  </si>
  <si>
    <t>国保</t>
    <rPh sb="0" eb="2">
      <t>コクホ</t>
    </rPh>
    <phoneticPr fontId="6"/>
  </si>
  <si>
    <t>介護</t>
    <rPh sb="0" eb="2">
      <t>カイゴ</t>
    </rPh>
    <phoneticPr fontId="6"/>
  </si>
  <si>
    <t>被保険者Ｂ</t>
    <rPh sb="0" eb="4">
      <t>ヒホケンシャ</t>
    </rPh>
    <phoneticPr fontId="6"/>
  </si>
  <si>
    <t>区分ウ（７０歳未満）</t>
    <rPh sb="0" eb="2">
      <t>クブン</t>
    </rPh>
    <rPh sb="6" eb="9">
      <t>サイミマン</t>
    </rPh>
    <phoneticPr fontId="6"/>
  </si>
  <si>
    <t>一般所得（７０歳～７４歳）</t>
    <phoneticPr fontId="4"/>
  </si>
  <si>
    <t>７０歳～７４歳合計</t>
    <rPh sb="2" eb="3">
      <t>サイ</t>
    </rPh>
    <rPh sb="6" eb="7">
      <t>サイ</t>
    </rPh>
    <rPh sb="7" eb="9">
      <t>ゴウケイ</t>
    </rPh>
    <phoneticPr fontId="6"/>
  </si>
  <si>
    <t>　　300,000+160,000+110,000+90,000</t>
    <phoneticPr fontId="6"/>
  </si>
  <si>
    <t>限度額（７０歳～７４歳・一般所得）</t>
    <rPh sb="0" eb="2">
      <t>ゲンド</t>
    </rPh>
    <rPh sb="2" eb="3">
      <t>ガク</t>
    </rPh>
    <rPh sb="6" eb="7">
      <t>サイ</t>
    </rPh>
    <rPh sb="10" eb="11">
      <t>サイ</t>
    </rPh>
    <rPh sb="12" eb="14">
      <t>イッパン</t>
    </rPh>
    <rPh sb="14" eb="16">
      <t>ショトク</t>
    </rPh>
    <phoneticPr fontId="6"/>
  </si>
  <si>
    <t>７０歳～７４歳支給額</t>
    <rPh sb="2" eb="3">
      <t>サイ</t>
    </rPh>
    <rPh sb="6" eb="7">
      <t>サイ</t>
    </rPh>
    <rPh sb="7" eb="10">
      <t>シキュウガク</t>
    </rPh>
    <phoneticPr fontId="6"/>
  </si>
  <si>
    <t>　　660,000-560,000</t>
    <phoneticPr fontId="6"/>
  </si>
  <si>
    <t>７０歳未満合計</t>
    <rPh sb="2" eb="5">
      <t>サイミマン</t>
    </rPh>
    <rPh sb="5" eb="7">
      <t>ゴウケイ</t>
    </rPh>
    <phoneticPr fontId="6"/>
  </si>
  <si>
    <t>　　560,000(なお残る負担額)+80,000+50,000</t>
    <phoneticPr fontId="6"/>
  </si>
  <si>
    <t>限度額（７０歳未満・区分ウ）</t>
    <rPh sb="0" eb="2">
      <t>ゲンド</t>
    </rPh>
    <rPh sb="2" eb="3">
      <t>ガク</t>
    </rPh>
    <rPh sb="6" eb="9">
      <t>サイミマン</t>
    </rPh>
    <rPh sb="10" eb="12">
      <t>クブン</t>
    </rPh>
    <phoneticPr fontId="6"/>
  </si>
  <si>
    <t>７０歳未満支給額</t>
    <rPh sb="2" eb="5">
      <t>サイミマン</t>
    </rPh>
    <rPh sb="5" eb="8">
      <t>シキュウガク</t>
    </rPh>
    <phoneticPr fontId="6"/>
  </si>
  <si>
    <t>　　690,000-670,000</t>
    <phoneticPr fontId="6"/>
  </si>
  <si>
    <t>国保分</t>
    <rPh sb="0" eb="2">
      <t>コクホ</t>
    </rPh>
    <rPh sb="2" eb="3">
      <t>ブン</t>
    </rPh>
    <phoneticPr fontId="6"/>
  </si>
  <si>
    <t>　　100,000×（(300,000+110,000)÷660,000）＝62121.21212121212・・・⇒62,121</t>
    <phoneticPr fontId="6"/>
  </si>
  <si>
    <t>介護分</t>
    <rPh sb="0" eb="2">
      <t>カイゴ</t>
    </rPh>
    <rPh sb="2" eb="3">
      <t>ブン</t>
    </rPh>
    <phoneticPr fontId="6"/>
  </si>
  <si>
    <t>　　100,000×（160,000÷660,000）＝24242.42424242424・・・⇒24,242</t>
    <phoneticPr fontId="6"/>
  </si>
  <si>
    <t>　　100,000×（90,000÷660,000）＝13636.36363636364・・・⇒13,637</t>
    <phoneticPr fontId="6"/>
  </si>
  <si>
    <t>　　20,000×（（300,000+110,000-62,121+80,000)÷690,000）＝12402.289・・・⇒12,402</t>
    <phoneticPr fontId="4"/>
  </si>
  <si>
    <t>　　20,000×（（160,000-24,242)÷690,000）＝3935.014492753623・・・⇒3,935</t>
    <phoneticPr fontId="6"/>
  </si>
  <si>
    <t>　　20,000×（（90,000-13,637+50,000)÷690,000）＝3662.695652173913・・・⇒3,663</t>
    <phoneticPr fontId="6"/>
  </si>
  <si>
    <t>被保険者Ｂ</t>
    <phoneticPr fontId="6"/>
  </si>
  <si>
    <t>総合事業</t>
    <rPh sb="0" eb="2">
      <t>ソウゴウ</t>
    </rPh>
    <rPh sb="2" eb="4">
      <t>ジギョウ</t>
    </rPh>
    <phoneticPr fontId="6"/>
  </si>
  <si>
    <t>660,000(７０歳～７４歳合計額)-(100,000(７０歳～７４歳支給額)+20,000(７０歳未満支給額))+100,000</t>
    <phoneticPr fontId="6"/>
  </si>
  <si>
    <t>　　640,000-560,000</t>
    <phoneticPr fontId="4"/>
  </si>
  <si>
    <t>(560,000+130,000)(総合事業からみたなお残る負担額合計)+0</t>
    <phoneticPr fontId="6"/>
  </si>
  <si>
    <t>　　690,000-670,000</t>
    <phoneticPr fontId="4"/>
  </si>
  <si>
    <t>総合事業分</t>
    <rPh sb="0" eb="2">
      <t>ソウゴウ</t>
    </rPh>
    <rPh sb="2" eb="4">
      <t>ジギョウ</t>
    </rPh>
    <rPh sb="4" eb="5">
      <t>ブン</t>
    </rPh>
    <phoneticPr fontId="6"/>
  </si>
  <si>
    <t>　　80,000+20,000</t>
    <phoneticPr fontId="4"/>
  </si>
  <si>
    <t>　　62,121+12,402</t>
    <phoneticPr fontId="4"/>
  </si>
  <si>
    <t>　　24,242+3,935</t>
    <phoneticPr fontId="4"/>
  </si>
  <si>
    <t>　　13,637+3,663</t>
    <phoneticPr fontId="4"/>
  </si>
  <si>
    <t>　　80,000+20,000</t>
    <phoneticPr fontId="4"/>
  </si>
  <si>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6"/>
  </si>
  <si>
    <t>申請対象年度</t>
    <rPh sb="0" eb="2">
      <t>シンセイ</t>
    </rPh>
    <rPh sb="2" eb="4">
      <t>タイショウ</t>
    </rPh>
    <rPh sb="4" eb="6">
      <t>ネンド</t>
    </rPh>
    <phoneticPr fontId="6"/>
  </si>
  <si>
    <t>平成　○○　年度</t>
    <rPh sb="0" eb="2">
      <t>ヘイセイ</t>
    </rPh>
    <rPh sb="6" eb="8">
      <t>ネンド</t>
    </rPh>
    <phoneticPr fontId="6"/>
  </si>
  <si>
    <t>申請区分</t>
    <rPh sb="0" eb="2">
      <t>シンセイ</t>
    </rPh>
    <rPh sb="2" eb="4">
      <t>クブン</t>
    </rPh>
    <phoneticPr fontId="6"/>
  </si>
  <si>
    <t>1.新規</t>
    <rPh sb="2" eb="4">
      <t>シンキ</t>
    </rPh>
    <phoneticPr fontId="6"/>
  </si>
  <si>
    <t>2.変更</t>
    <rPh sb="2" eb="4">
      <t>ヘンコウ</t>
    </rPh>
    <phoneticPr fontId="6"/>
  </si>
  <si>
    <t>3.取下げ</t>
    <rPh sb="2" eb="4">
      <t>トリサ</t>
    </rPh>
    <phoneticPr fontId="6"/>
  </si>
  <si>
    <t>（保険者等記入欄）</t>
    <rPh sb="1" eb="4">
      <t>ホケンシャ</t>
    </rPh>
    <rPh sb="4" eb="5">
      <t>トウ</t>
    </rPh>
    <rPh sb="5" eb="7">
      <t>キニュウ</t>
    </rPh>
    <rPh sb="7" eb="8">
      <t>ラン</t>
    </rPh>
    <phoneticPr fontId="6"/>
  </si>
  <si>
    <t>支給申請書整理番号</t>
    <rPh sb="0" eb="2">
      <t>シキュウ</t>
    </rPh>
    <rPh sb="2" eb="5">
      <t>シンセイショ</t>
    </rPh>
    <rPh sb="5" eb="7">
      <t>セイリ</t>
    </rPh>
    <rPh sb="7" eb="9">
      <t>バンゴウ</t>
    </rPh>
    <phoneticPr fontId="6"/>
  </si>
  <si>
    <t>フリガナ</t>
    <phoneticPr fontId="6"/>
  </si>
  <si>
    <t>ヒホケンシャエー</t>
    <phoneticPr fontId="6"/>
  </si>
  <si>
    <t>生年月日</t>
    <rPh sb="0" eb="2">
      <t>セイネン</t>
    </rPh>
    <rPh sb="2" eb="4">
      <t>ガッピ</t>
    </rPh>
    <phoneticPr fontId="6"/>
  </si>
  <si>
    <t>昭和○○年○○月○○日　生　</t>
    <rPh sb="0" eb="2">
      <t>ショウワ</t>
    </rPh>
    <rPh sb="4" eb="5">
      <t>ネン</t>
    </rPh>
    <rPh sb="7" eb="8">
      <t>ツキ</t>
    </rPh>
    <rPh sb="10" eb="11">
      <t>ニチ</t>
    </rPh>
    <rPh sb="12" eb="13">
      <t>ウ</t>
    </rPh>
    <phoneticPr fontId="6"/>
  </si>
  <si>
    <t>性別</t>
    <rPh sb="0" eb="2">
      <t>セイベツ</t>
    </rPh>
    <phoneticPr fontId="6"/>
  </si>
  <si>
    <t>男</t>
    <rPh sb="0" eb="1">
      <t>オトコ</t>
    </rPh>
    <phoneticPr fontId="6"/>
  </si>
  <si>
    <t>個人番号</t>
    <rPh sb="0" eb="2">
      <t>コジン</t>
    </rPh>
    <rPh sb="2" eb="4">
      <t>バンゴウ</t>
    </rPh>
    <phoneticPr fontId="6"/>
  </si>
  <si>
    <t>○○○○○○○○○○○○</t>
    <phoneticPr fontId="19"/>
  </si>
  <si>
    <t>氏　　名</t>
    <rPh sb="0" eb="1">
      <t>シ</t>
    </rPh>
    <rPh sb="3" eb="4">
      <t>メイ</t>
    </rPh>
    <phoneticPr fontId="6"/>
  </si>
  <si>
    <t>計算期間の始期及び終期</t>
    <phoneticPr fontId="6"/>
  </si>
  <si>
    <t>平成○○年８月　～　平成○○＋１年７月</t>
    <phoneticPr fontId="6"/>
  </si>
  <si>
    <t>国民健康保険資格情報</t>
    <phoneticPr fontId="6"/>
  </si>
  <si>
    <t>保険者番号</t>
    <rPh sb="0" eb="3">
      <t>ホケンシャ</t>
    </rPh>
    <rPh sb="3" eb="5">
      <t>バンゴウ</t>
    </rPh>
    <phoneticPr fontId="6"/>
  </si>
  <si>
    <t>被保険者証記号</t>
    <rPh sb="0" eb="4">
      <t>ヒホケンシャ</t>
    </rPh>
    <rPh sb="4" eb="5">
      <t>ショウ</t>
    </rPh>
    <rPh sb="5" eb="7">
      <t>キゴウ</t>
    </rPh>
    <phoneticPr fontId="6"/>
  </si>
  <si>
    <t>被保険者証番号</t>
    <rPh sb="0" eb="4">
      <t>ヒホケンシャ</t>
    </rPh>
    <rPh sb="4" eb="5">
      <t>ショウ</t>
    </rPh>
    <rPh sb="5" eb="7">
      <t>バンゴウ</t>
    </rPh>
    <phoneticPr fontId="6"/>
  </si>
  <si>
    <t>続柄</t>
    <rPh sb="0" eb="2">
      <t>ゾクガラ</t>
    </rPh>
    <phoneticPr fontId="6"/>
  </si>
  <si>
    <t>保険者名称</t>
    <rPh sb="0" eb="3">
      <t>ホケンシャ</t>
    </rPh>
    <rPh sb="3" eb="5">
      <t>メイショウ</t>
    </rPh>
    <phoneticPr fontId="6"/>
  </si>
  <si>
    <t>加入期間</t>
    <rPh sb="0" eb="2">
      <t>カニュウ</t>
    </rPh>
    <rPh sb="2" eb="4">
      <t>キカン</t>
    </rPh>
    <phoneticPr fontId="6"/>
  </si>
  <si>
    <t>ＸＸＸＸＸＸ</t>
    <phoneticPr fontId="6"/>
  </si>
  <si>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6"/>
  </si>
  <si>
    <t>Ｘ市</t>
    <rPh sb="1" eb="2">
      <t>シ</t>
    </rPh>
    <phoneticPr fontId="6"/>
  </si>
  <si>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6"/>
  </si>
  <si>
    <t>後期高齢者医療資格情報</t>
    <rPh sb="0" eb="2">
      <t>コウキ</t>
    </rPh>
    <rPh sb="2" eb="5">
      <t>コウレイシャ</t>
    </rPh>
    <rPh sb="5" eb="7">
      <t>イリョウ</t>
    </rPh>
    <rPh sb="7" eb="9">
      <t>シカク</t>
    </rPh>
    <rPh sb="9" eb="11">
      <t>ジョウホウ</t>
    </rPh>
    <phoneticPr fontId="6"/>
  </si>
  <si>
    <t>被保険者番号</t>
    <rPh sb="0" eb="4">
      <t>ヒホケンシャ</t>
    </rPh>
    <rPh sb="4" eb="6">
      <t>バンゴウ</t>
    </rPh>
    <phoneticPr fontId="6"/>
  </si>
  <si>
    <t>広域連合名称</t>
    <rPh sb="0" eb="2">
      <t>コウイキ</t>
    </rPh>
    <rPh sb="2" eb="4">
      <t>レンゴウ</t>
    </rPh>
    <rPh sb="4" eb="6">
      <t>メイショウ</t>
    </rPh>
    <phoneticPr fontId="6"/>
  </si>
  <si>
    <t>　　　　年　　月　　日から　　　　年　　月　　日まで</t>
    <rPh sb="4" eb="5">
      <t>ネン</t>
    </rPh>
    <rPh sb="7" eb="8">
      <t>ガツ</t>
    </rPh>
    <rPh sb="10" eb="11">
      <t>ニチ</t>
    </rPh>
    <rPh sb="17" eb="18">
      <t>ネン</t>
    </rPh>
    <rPh sb="20" eb="21">
      <t>ガツ</t>
    </rPh>
    <rPh sb="23" eb="24">
      <t>ニチ</t>
    </rPh>
    <phoneticPr fontId="6"/>
  </si>
  <si>
    <t>介護保険資格情報</t>
    <rPh sb="0" eb="2">
      <t>カイゴ</t>
    </rPh>
    <rPh sb="2" eb="4">
      <t>ホケン</t>
    </rPh>
    <rPh sb="4" eb="6">
      <t>シカク</t>
    </rPh>
    <rPh sb="6" eb="8">
      <t>ジョウホウ</t>
    </rPh>
    <phoneticPr fontId="6"/>
  </si>
  <si>
    <t>ＸＸＸＸＸＹ</t>
    <phoneticPr fontId="6"/>
  </si>
  <si>
    <t>ＸＸＸＸＸＸＸＸＸＸ</t>
    <phoneticPr fontId="6"/>
  </si>
  <si>
    <t>支給方法</t>
    <rPh sb="0" eb="2">
      <t>シキュウ</t>
    </rPh>
    <rPh sb="2" eb="4">
      <t>ホウホウ</t>
    </rPh>
    <phoneticPr fontId="6"/>
  </si>
  <si>
    <t>口座管理番号</t>
    <rPh sb="0" eb="2">
      <t>コウザ</t>
    </rPh>
    <rPh sb="2" eb="4">
      <t>カンリ</t>
    </rPh>
    <rPh sb="4" eb="6">
      <t>バンゴウ</t>
    </rPh>
    <phoneticPr fontId="6"/>
  </si>
  <si>
    <t>振込口座
記 入 欄</t>
    <rPh sb="0" eb="2">
      <t>フリコ</t>
    </rPh>
    <rPh sb="2" eb="4">
      <t>コウザ</t>
    </rPh>
    <rPh sb="5" eb="6">
      <t>キ</t>
    </rPh>
    <rPh sb="7" eb="8">
      <t>イリ</t>
    </rPh>
    <rPh sb="9" eb="10">
      <t>ラン</t>
    </rPh>
    <phoneticPr fontId="6"/>
  </si>
  <si>
    <t>銀　　行
信用金庫
信用組合</t>
    <rPh sb="0" eb="1">
      <t>ギン</t>
    </rPh>
    <rPh sb="3" eb="4">
      <t>ギョウ</t>
    </rPh>
    <rPh sb="5" eb="7">
      <t>シンヨウ</t>
    </rPh>
    <rPh sb="7" eb="9">
      <t>キンコ</t>
    </rPh>
    <rPh sb="10" eb="12">
      <t>シンヨウ</t>
    </rPh>
    <rPh sb="12" eb="14">
      <t>クミアイ</t>
    </rPh>
    <phoneticPr fontId="6"/>
  </si>
  <si>
    <t>金融機関コード</t>
    <rPh sb="0" eb="2">
      <t>キンユウ</t>
    </rPh>
    <rPh sb="2" eb="4">
      <t>キカン</t>
    </rPh>
    <phoneticPr fontId="6"/>
  </si>
  <si>
    <t>本　店
支　店
出張所</t>
    <rPh sb="0" eb="1">
      <t>ホン</t>
    </rPh>
    <rPh sb="2" eb="3">
      <t>テン</t>
    </rPh>
    <rPh sb="4" eb="5">
      <t>ササ</t>
    </rPh>
    <rPh sb="6" eb="7">
      <t>ミセ</t>
    </rPh>
    <rPh sb="8" eb="10">
      <t>シュッチョウ</t>
    </rPh>
    <rPh sb="10" eb="11">
      <t>ジョ</t>
    </rPh>
    <phoneticPr fontId="6"/>
  </si>
  <si>
    <t>店舗コード</t>
    <rPh sb="0" eb="2">
      <t>テンポ</t>
    </rPh>
    <phoneticPr fontId="6"/>
  </si>
  <si>
    <t>種目</t>
    <rPh sb="0" eb="2">
      <t>シュモク</t>
    </rPh>
    <phoneticPr fontId="6"/>
  </si>
  <si>
    <t>口座番号</t>
    <rPh sb="0" eb="2">
      <t>コウザ</t>
    </rPh>
    <rPh sb="2" eb="4">
      <t>バンゴウ</t>
    </rPh>
    <phoneticPr fontId="6"/>
  </si>
  <si>
    <t>フリガナ</t>
    <phoneticPr fontId="6"/>
  </si>
  <si>
    <t>ヒホケンシャエー</t>
    <phoneticPr fontId="6"/>
  </si>
  <si>
    <t>振込先口座
管理番号</t>
    <rPh sb="0" eb="2">
      <t>フリコミ</t>
    </rPh>
    <rPh sb="2" eb="3">
      <t>サキ</t>
    </rPh>
    <rPh sb="3" eb="5">
      <t>コウザ</t>
    </rPh>
    <rPh sb="6" eb="8">
      <t>カンリ</t>
    </rPh>
    <rPh sb="8" eb="10">
      <t>バンゴウ</t>
    </rPh>
    <phoneticPr fontId="6"/>
  </si>
  <si>
    <t>１．窓口払い
２．口座振込</t>
    <phoneticPr fontId="6"/>
  </si>
  <si>
    <t>１.普通預金
２.当座預金
９.そ の 他</t>
    <rPh sb="2" eb="4">
      <t>フツウ</t>
    </rPh>
    <rPh sb="4" eb="6">
      <t>ヨキン</t>
    </rPh>
    <rPh sb="9" eb="11">
      <t>トウザ</t>
    </rPh>
    <rPh sb="11" eb="13">
      <t>ヨキン</t>
    </rPh>
    <rPh sb="20" eb="21">
      <t>タ</t>
    </rPh>
    <phoneticPr fontId="6"/>
  </si>
  <si>
    <t>口座名義人</t>
    <rPh sb="0" eb="2">
      <t>コウザ</t>
    </rPh>
    <rPh sb="2" eb="4">
      <t>メイギ</t>
    </rPh>
    <rPh sb="4" eb="5">
      <t>ニン</t>
    </rPh>
    <phoneticPr fontId="6"/>
  </si>
  <si>
    <t>被保険者Ａ</t>
    <phoneticPr fontId="6"/>
  </si>
  <si>
    <t>１</t>
    <phoneticPr fontId="6"/>
  </si>
  <si>
    <t>保険者
加入歴</t>
    <rPh sb="0" eb="3">
      <t>ホケンシャ</t>
    </rPh>
    <rPh sb="4" eb="6">
      <t>カニュウ</t>
    </rPh>
    <rPh sb="6" eb="7">
      <t>レキ</t>
    </rPh>
    <phoneticPr fontId="6"/>
  </si>
  <si>
    <t>保険者名</t>
    <rPh sb="0" eb="3">
      <t>ホケンシャ</t>
    </rPh>
    <rPh sb="3" eb="4">
      <t>ナ</t>
    </rPh>
    <phoneticPr fontId="6"/>
  </si>
  <si>
    <t>添付の自己負担額証明書整理番号</t>
    <rPh sb="0" eb="2">
      <t>テンプ</t>
    </rPh>
    <rPh sb="3" eb="5">
      <t>ジコ</t>
    </rPh>
    <rPh sb="5" eb="8">
      <t>フタンガク</t>
    </rPh>
    <rPh sb="8" eb="11">
      <t>ショウメイショ</t>
    </rPh>
    <rPh sb="11" eb="13">
      <t>セイリ</t>
    </rPh>
    <rPh sb="13" eb="15">
      <t>バンゴウ</t>
    </rPh>
    <phoneticPr fontId="6"/>
  </si>
  <si>
    <t>備考欄</t>
    <rPh sb="0" eb="3">
      <t>ビコウラン</t>
    </rPh>
    <phoneticPr fontId="6"/>
  </si>
  <si>
    <t>　　　　　　年　　　　　月　　　　　日から
　　　　　　年　　　　　月　　　　　日まで</t>
    <rPh sb="6" eb="7">
      <t>ネン</t>
    </rPh>
    <rPh sb="12" eb="13">
      <t>ツキ</t>
    </rPh>
    <rPh sb="18" eb="19">
      <t>ヒ</t>
    </rPh>
    <rPh sb="28" eb="29">
      <t>ネン</t>
    </rPh>
    <rPh sb="34" eb="35">
      <t>ツキ</t>
    </rPh>
    <rPh sb="40" eb="41">
      <t>ヒ</t>
    </rPh>
    <phoneticPr fontId="6"/>
  </si>
  <si>
    <t>　　〒９９９－９９８８</t>
    <phoneticPr fontId="6"/>
  </si>
  <si>
    <t>Ｖ県Ｘ市Ｗ町１－２－３</t>
    <rPh sb="1" eb="2">
      <t>ケン</t>
    </rPh>
    <rPh sb="3" eb="4">
      <t>シ</t>
    </rPh>
    <phoneticPr fontId="6"/>
  </si>
  <si>
    <t xml:space="preserve"> 平成○○＋１年８月３１日</t>
    <rPh sb="1" eb="3">
      <t>ヘイセイ</t>
    </rPh>
    <rPh sb="7" eb="8">
      <t>ネン</t>
    </rPh>
    <rPh sb="9" eb="10">
      <t>ツキ</t>
    </rPh>
    <rPh sb="12" eb="13">
      <t>ヒ</t>
    </rPh>
    <phoneticPr fontId="6"/>
  </si>
  <si>
    <t>Ｘ市長　　介護一郎　殿</t>
    <rPh sb="1" eb="3">
      <t>シチョウ</t>
    </rPh>
    <rPh sb="5" eb="7">
      <t>カイゴ</t>
    </rPh>
    <rPh sb="7" eb="9">
      <t>イチロウ</t>
    </rPh>
    <rPh sb="9" eb="11">
      <t>クニイチロウ</t>
    </rPh>
    <rPh sb="10" eb="11">
      <t>ドノ</t>
    </rPh>
    <phoneticPr fontId="6"/>
  </si>
  <si>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6"/>
  </si>
  <si>
    <r>
      <t>郵便番号　</t>
    </r>
    <r>
      <rPr>
        <b/>
        <sz val="16"/>
        <color indexed="10"/>
        <rFont val="ＭＳ ゴシック"/>
        <family val="3"/>
        <charset val="128"/>
      </rPr>
      <t>９９９－９９９８</t>
    </r>
    <rPh sb="0" eb="4">
      <t>ユウビンバンゴウ</t>
    </rPh>
    <phoneticPr fontId="6"/>
  </si>
  <si>
    <r>
      <t>住所　　</t>
    </r>
    <r>
      <rPr>
        <b/>
        <sz val="16"/>
        <color indexed="10"/>
        <rFont val="ＭＳ ゴシック"/>
        <family val="3"/>
        <charset val="128"/>
      </rPr>
      <t>Ｘ市Ｚ町１２３－４</t>
    </r>
    <rPh sb="0" eb="2">
      <t>ジュウショ</t>
    </rPh>
    <rPh sb="5" eb="6">
      <t>シ</t>
    </rPh>
    <rPh sb="7" eb="8">
      <t>マチ</t>
    </rPh>
    <phoneticPr fontId="6"/>
  </si>
  <si>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6"/>
  </si>
  <si>
    <t>申請代表者</t>
    <rPh sb="0" eb="2">
      <t>シンセイ</t>
    </rPh>
    <rPh sb="2" eb="4">
      <t>ダイヒョウ</t>
    </rPh>
    <rPh sb="4" eb="5">
      <t>シャ</t>
    </rPh>
    <phoneticPr fontId="6"/>
  </si>
  <si>
    <t>氏名</t>
    <rPh sb="0" eb="2">
      <t>シメイ</t>
    </rPh>
    <phoneticPr fontId="6"/>
  </si>
  <si>
    <t>印</t>
    <rPh sb="0" eb="1">
      <t>イン</t>
    </rPh>
    <phoneticPr fontId="6"/>
  </si>
  <si>
    <r>
      <t>電話番号　</t>
    </r>
    <r>
      <rPr>
        <b/>
        <sz val="16"/>
        <color indexed="10"/>
        <rFont val="ＭＳ ゴシック"/>
        <family val="3"/>
        <charset val="128"/>
      </rPr>
      <t>９９９－９９９－９９９９</t>
    </r>
    <rPh sb="0" eb="2">
      <t>デンワ</t>
    </rPh>
    <rPh sb="2" eb="4">
      <t>バンゴウ</t>
    </rPh>
    <phoneticPr fontId="6"/>
  </si>
  <si>
    <t>枚中</t>
    <rPh sb="0" eb="1">
      <t>マイ</t>
    </rPh>
    <rPh sb="1" eb="2">
      <t>チュウ</t>
    </rPh>
    <phoneticPr fontId="6"/>
  </si>
  <si>
    <t>枚目</t>
    <rPh sb="0" eb="2">
      <t>マイメ</t>
    </rPh>
    <phoneticPr fontId="6"/>
  </si>
  <si>
    <t>フリガナ</t>
    <phoneticPr fontId="6"/>
  </si>
  <si>
    <t>ヒホケンシャビー</t>
    <phoneticPr fontId="6"/>
  </si>
  <si>
    <t>女</t>
    <rPh sb="0" eb="1">
      <t>オンナ</t>
    </rPh>
    <phoneticPr fontId="6"/>
  </si>
  <si>
    <t>ＸＸＸＸＸＸＸＸＸＹ</t>
    <phoneticPr fontId="6"/>
  </si>
  <si>
    <t>２</t>
    <phoneticPr fontId="6"/>
  </si>
  <si>
    <t xml:space="preserve"> 年　　　月　　　日</t>
    <rPh sb="1" eb="2">
      <t>ネン</t>
    </rPh>
    <rPh sb="5" eb="6">
      <t>ツキ</t>
    </rPh>
    <rPh sb="9" eb="10">
      <t>ヒ</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</si>
  <si>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</si>
  <si>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</si>
  <si>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</si>
  <si>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6"/>
  </si>
  <si>
    <t>フリガナ</t>
    <phoneticPr fontId="6"/>
  </si>
  <si>
    <t>ヒホケンシャビー</t>
    <phoneticPr fontId="6"/>
  </si>
  <si>
    <t>対象者氏名</t>
    <rPh sb="0" eb="3">
      <t>タイショウシャ</t>
    </rPh>
    <rPh sb="3" eb="5">
      <t>シメイ</t>
    </rPh>
    <phoneticPr fontId="6"/>
  </si>
  <si>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6"/>
  </si>
  <si>
    <t>自己負担額証明書整理番号</t>
    <rPh sb="0" eb="2">
      <t>ジコ</t>
    </rPh>
    <rPh sb="2" eb="4">
      <t>フタン</t>
    </rPh>
    <rPh sb="4" eb="5">
      <t>ガク</t>
    </rPh>
    <rPh sb="5" eb="7">
      <t>ショウメイ</t>
    </rPh>
    <rPh sb="7" eb="8">
      <t>ショ</t>
    </rPh>
    <rPh sb="8" eb="10">
      <t>セイリ</t>
    </rPh>
    <rPh sb="10" eb="12">
      <t>バンゴウ</t>
    </rPh>
    <phoneticPr fontId="6"/>
  </si>
  <si>
    <t>XXXXXY</t>
    <phoneticPr fontId="6"/>
  </si>
  <si>
    <t>被保険者（証）番号</t>
    <rPh sb="0" eb="4">
      <t>ヒホケンシャ</t>
    </rPh>
    <rPh sb="5" eb="6">
      <t>ショウ</t>
    </rPh>
    <rPh sb="7" eb="9">
      <t>バンゴウ</t>
    </rPh>
    <phoneticPr fontId="6"/>
  </si>
  <si>
    <t>XXXXXXXXXY</t>
    <phoneticPr fontId="6"/>
  </si>
  <si>
    <t>対象年度</t>
    <rPh sb="0" eb="2">
      <t>タイショウ</t>
    </rPh>
    <rPh sb="2" eb="4">
      <t>ネンド</t>
    </rPh>
    <phoneticPr fontId="6"/>
  </si>
  <si>
    <t>平成○○年度</t>
    <rPh sb="0" eb="2">
      <t>ヘイセイ</t>
    </rPh>
    <rPh sb="4" eb="6">
      <t>ネンド</t>
    </rPh>
    <phoneticPr fontId="6"/>
  </si>
  <si>
    <t>計算対象期間</t>
    <rPh sb="0" eb="2">
      <t>ケイサン</t>
    </rPh>
    <rPh sb="2" eb="4">
      <t>タイショウ</t>
    </rPh>
    <rPh sb="4" eb="6">
      <t>キカン</t>
    </rPh>
    <phoneticPr fontId="6"/>
  </si>
  <si>
    <t>平成○○年８月１日　～　平成○○＋１年７月３１日</t>
    <rPh sb="0" eb="2">
      <t>ヘイセイ</t>
    </rPh>
    <rPh sb="4" eb="5">
      <t>ネン</t>
    </rPh>
    <rPh sb="6" eb="7">
      <t>ガツ</t>
    </rPh>
    <rPh sb="8" eb="9">
      <t>ニチ</t>
    </rPh>
    <phoneticPr fontId="6"/>
  </si>
  <si>
    <t>　〒　　　－　　　　</t>
    <phoneticPr fontId="6"/>
  </si>
  <si>
    <t>　世帯負担総額</t>
    <rPh sb="1" eb="3">
      <t>セタイ</t>
    </rPh>
    <rPh sb="3" eb="5">
      <t>フタン</t>
    </rPh>
    <rPh sb="5" eb="7">
      <t>ソウガク</t>
    </rPh>
    <phoneticPr fontId="6"/>
  </si>
  <si>
    <t>770,000円</t>
    <rPh sb="7" eb="8">
      <t>エン</t>
    </rPh>
    <phoneticPr fontId="6"/>
  </si>
  <si>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6"/>
  </si>
  <si>
    <t>690,000円</t>
    <rPh sb="7" eb="8">
      <t>エン</t>
    </rPh>
    <phoneticPr fontId="6"/>
  </si>
  <si>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6"/>
  </si>
  <si>
    <t>640,000円</t>
    <rPh sb="7" eb="8">
      <t>エン</t>
    </rPh>
    <phoneticPr fontId="6"/>
  </si>
  <si>
    <t>　所得区分</t>
    <rPh sb="1" eb="3">
      <t>ショトク</t>
    </rPh>
    <rPh sb="3" eb="5">
      <t>クブン</t>
    </rPh>
    <phoneticPr fontId="6"/>
  </si>
  <si>
    <t>区分ウ（70歳以上：一般所得）</t>
    <rPh sb="0" eb="2">
      <t>クブン</t>
    </rPh>
    <rPh sb="6" eb="7">
      <t>サイ</t>
    </rPh>
    <rPh sb="7" eb="9">
      <t>イジョウ</t>
    </rPh>
    <rPh sb="10" eb="12">
      <t>イッパン</t>
    </rPh>
    <rPh sb="12" eb="14">
      <t>ショトク</t>
    </rPh>
    <phoneticPr fontId="6"/>
  </si>
  <si>
    <t>　介護等合算算定基準額</t>
    <rPh sb="1" eb="3">
      <t>カイゴ</t>
    </rPh>
    <rPh sb="3" eb="4">
      <t>トウ</t>
    </rPh>
    <rPh sb="4" eb="6">
      <t>ガッサン</t>
    </rPh>
    <rPh sb="6" eb="8">
      <t>サンテイ</t>
    </rPh>
    <rPh sb="8" eb="11">
      <t>キジュンガク</t>
    </rPh>
    <phoneticPr fontId="6"/>
  </si>
  <si>
    <t>670,000円</t>
    <rPh sb="7" eb="8">
      <t>エン</t>
    </rPh>
    <phoneticPr fontId="6"/>
  </si>
  <si>
    <t>【問い合わせ先】</t>
    <phoneticPr fontId="6"/>
  </si>
  <si>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6"/>
  </si>
  <si>
    <t>560,000円</t>
    <rPh sb="7" eb="8">
      <t>エン</t>
    </rPh>
    <phoneticPr fontId="6"/>
  </si>
  <si>
    <r>
      <t>　</t>
    </r>
    <r>
      <rPr>
        <b/>
        <sz val="12"/>
        <color indexed="10"/>
        <rFont val="ＭＳ Ｐゴシック"/>
        <family val="3"/>
        <charset val="128"/>
      </rPr>
      <t>〒　　　－</t>
    </r>
    <phoneticPr fontId="6"/>
  </si>
  <si>
    <t>　世帯支給総額</t>
    <rPh sb="1" eb="3">
      <t>セタイ</t>
    </rPh>
    <rPh sb="3" eb="5">
      <t>シキュウ</t>
    </rPh>
    <rPh sb="5" eb="7">
      <t>ソウガク</t>
    </rPh>
    <phoneticPr fontId="6"/>
  </si>
  <si>
    <t>100,000円（うち70歳以上分：80,000円）</t>
    <rPh sb="7" eb="8">
      <t>エン</t>
    </rPh>
    <rPh sb="13" eb="14">
      <t>サイ</t>
    </rPh>
    <rPh sb="14" eb="16">
      <t>イジョウ</t>
    </rPh>
    <rPh sb="16" eb="17">
      <t>ブン</t>
    </rPh>
    <rPh sb="24" eb="25">
      <t>エン</t>
    </rPh>
    <phoneticPr fontId="6"/>
  </si>
  <si>
    <t>　按分後の支給額</t>
    <rPh sb="1" eb="3">
      <t>アンブン</t>
    </rPh>
    <rPh sb="3" eb="4">
      <t>ゴ</t>
    </rPh>
    <rPh sb="5" eb="8">
      <t>シキュウガク</t>
    </rPh>
    <phoneticPr fontId="6"/>
  </si>
  <si>
    <t>備考</t>
    <rPh sb="0" eb="2">
      <t>ビコウ</t>
    </rPh>
    <phoneticPr fontId="6"/>
  </si>
  <si>
    <t>　電話番号</t>
    <rPh sb="1" eb="5">
      <t>デンワバンゴウ</t>
    </rPh>
    <phoneticPr fontId="6"/>
  </si>
  <si>
    <t>　　　－　　　－</t>
    <phoneticPr fontId="6"/>
  </si>
  <si>
    <t>連絡票整理番号</t>
    <rPh sb="0" eb="2">
      <t>レンラク</t>
    </rPh>
    <rPh sb="2" eb="3">
      <t>ヒョウ</t>
    </rPh>
    <rPh sb="3" eb="5">
      <t>セイリ</t>
    </rPh>
    <rPh sb="5" eb="7">
      <t>バンゴウ</t>
    </rPh>
    <phoneticPr fontId="6"/>
  </si>
  <si>
    <r>
      <t>（　　　　　　</t>
    </r>
    <r>
      <rPr>
        <b/>
        <sz val="11"/>
        <color indexed="10"/>
        <rFont val="ＭＳ Ｐゴシック"/>
        <family val="3"/>
        <charset val="128"/>
      </rPr>
      <t>4YY00XXXXXXNNNNNN</t>
    </r>
    <r>
      <rPr>
        <sz val="11"/>
        <rFont val="ＭＳ Ｐゴシック"/>
        <family val="3"/>
        <charset val="128"/>
      </rPr>
      <t>　　　　　　　　　　）</t>
    </r>
    <phoneticPr fontId="6"/>
  </si>
  <si>
    <t>【計算結果の内訳】</t>
    <rPh sb="1" eb="3">
      <t>ケイサン</t>
    </rPh>
    <rPh sb="3" eb="5">
      <t>ケッカ</t>
    </rPh>
    <rPh sb="6" eb="8">
      <t>ウチワケ</t>
    </rPh>
    <phoneticPr fontId="6"/>
  </si>
  <si>
    <t>保険者名</t>
    <rPh sb="0" eb="3">
      <t>ホケンシャ</t>
    </rPh>
    <rPh sb="3" eb="4">
      <t>メイ</t>
    </rPh>
    <phoneticPr fontId="6"/>
  </si>
  <si>
    <t>自己負担額証明書
整理番号</t>
    <rPh sb="0" eb="2">
      <t>ジコ</t>
    </rPh>
    <rPh sb="2" eb="4">
      <t>フタン</t>
    </rPh>
    <rPh sb="4" eb="5">
      <t>ガク</t>
    </rPh>
    <rPh sb="5" eb="7">
      <t>ショウメイ</t>
    </rPh>
    <rPh sb="7" eb="8">
      <t>ショ</t>
    </rPh>
    <rPh sb="9" eb="11">
      <t>セイリ</t>
    </rPh>
    <rPh sb="11" eb="13">
      <t>バンゴウ</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</si>
  <si>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</si>
  <si>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</si>
  <si>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</si>
  <si>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</si>
  <si>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</si>
  <si>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</si>
  <si>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</si>
  <si>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</si>
  <si>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７０歳以上負担額</t>
    <rPh sb="2" eb="3">
      <t>サイ</t>
    </rPh>
    <rPh sb="3" eb="5">
      <t>イジョウ</t>
    </rPh>
    <rPh sb="5" eb="8">
      <t>フタンガク</t>
    </rPh>
    <phoneticPr fontId="6"/>
  </si>
  <si>
    <t>７０歳以上按分率</t>
    <rPh sb="2" eb="3">
      <t>サイ</t>
    </rPh>
    <rPh sb="3" eb="5">
      <t>イジョウ</t>
    </rPh>
    <rPh sb="5" eb="7">
      <t>アンブン</t>
    </rPh>
    <rPh sb="7" eb="8">
      <t>リツ</t>
    </rPh>
    <phoneticPr fontId="6"/>
  </si>
  <si>
    <t>①に係る支給額</t>
    <rPh sb="2" eb="3">
      <t>カカ</t>
    </rPh>
    <rPh sb="4" eb="7">
      <t>シキュウガク</t>
    </rPh>
    <phoneticPr fontId="6"/>
  </si>
  <si>
    <t>７０歳未満負担額</t>
    <rPh sb="2" eb="3">
      <t>サイ</t>
    </rPh>
    <rPh sb="3" eb="5">
      <t>ミマン</t>
    </rPh>
    <rPh sb="5" eb="8">
      <t>フタンガク</t>
    </rPh>
    <phoneticPr fontId="6"/>
  </si>
  <si>
    <t>④＋（①－③）</t>
    <phoneticPr fontId="6"/>
  </si>
  <si>
    <t>按分率</t>
    <rPh sb="0" eb="2">
      <t>アンブン</t>
    </rPh>
    <rPh sb="2" eb="3">
      <t>リツ</t>
    </rPh>
    <phoneticPr fontId="6"/>
  </si>
  <si>
    <t>⑤に係る支給額</t>
    <rPh sb="2" eb="3">
      <t>カカ</t>
    </rPh>
    <rPh sb="4" eb="7">
      <t>シキュウガク</t>
    </rPh>
    <phoneticPr fontId="6"/>
  </si>
  <si>
    <t>③＋⑦</t>
    <phoneticPr fontId="6"/>
  </si>
  <si>
    <t>Ｘ市国保</t>
    <rPh sb="1" eb="2">
      <t>シ</t>
    </rPh>
    <rPh sb="2" eb="4">
      <t>コクホ</t>
    </rPh>
    <phoneticPr fontId="6"/>
  </si>
  <si>
    <t>－</t>
    <phoneticPr fontId="6"/>
  </si>
  <si>
    <t>－</t>
    <phoneticPr fontId="19"/>
  </si>
  <si>
    <t>Ｘ市介護</t>
    <rPh sb="1" eb="2">
      <t>シ</t>
    </rPh>
    <rPh sb="2" eb="4">
      <t>カイゴ</t>
    </rPh>
    <phoneticPr fontId="6"/>
  </si>
  <si>
    <t>Ｘ市総合事業</t>
    <rPh sb="1" eb="2">
      <t>シ</t>
    </rPh>
    <rPh sb="2" eb="4">
      <t>ソウゴウ</t>
    </rPh>
    <rPh sb="4" eb="6">
      <t>ジギョウ</t>
    </rPh>
    <phoneticPr fontId="6"/>
  </si>
  <si>
    <t>100000/100000</t>
    <phoneticPr fontId="19"/>
  </si>
  <si>
    <t>20000/20000</t>
    <phoneticPr fontId="19"/>
  </si>
  <si>
    <t>計</t>
    <rPh sb="0" eb="1">
      <t>ケイ</t>
    </rPh>
    <phoneticPr fontId="6"/>
  </si>
  <si>
    <t>１２、計算期間内に７０歳に到達した者（７０歳到達後は総合事業の負担あり）がいる場合</t>
    <phoneticPr fontId="4"/>
  </si>
  <si>
    <t>　　　※①７０歳以上負担額の欄にマイナス金額が表示されるケース</t>
    <phoneticPr fontId="4"/>
  </si>
  <si>
    <t>　　70,000+100,000+80,000+90,000</t>
    <phoneticPr fontId="6"/>
  </si>
  <si>
    <t>　　340,000(なお残る負担額)+450,000+330,000</t>
    <phoneticPr fontId="6"/>
  </si>
  <si>
    <t>　　1,120,000-670,000</t>
    <phoneticPr fontId="6"/>
  </si>
  <si>
    <t>　　0×（(70,000+80,000)÷340,000）＝0</t>
    <phoneticPr fontId="6"/>
  </si>
  <si>
    <t>　　0×（100,000÷340,000）＝0</t>
    <phoneticPr fontId="6"/>
  </si>
  <si>
    <t>　　0×（90,000÷340,000）＝0</t>
    <phoneticPr fontId="6"/>
  </si>
  <si>
    <t>　　450,000×（（450,000+70,000+80,000-0)÷1,120,000）＝241071.428・・・⇒241,071</t>
    <phoneticPr fontId="4"/>
  </si>
  <si>
    <t>　　450,000×（(100,000-0)÷1,120,000）＝40178.571・・・⇒40,179</t>
    <phoneticPr fontId="6"/>
  </si>
  <si>
    <t>　　450,000×（（330,000+90,000-0)÷1,120,000）＝168750・・・⇒168,750</t>
    <phoneticPr fontId="6"/>
  </si>
  <si>
    <t>340,000(７０歳～７４歳合計額)-(0(７０歳～７４歳支給額)+450,000(７０歳未満支給額))+100,000</t>
    <phoneticPr fontId="6"/>
  </si>
  <si>
    <t>-</t>
    <phoneticPr fontId="4"/>
  </si>
  <si>
    <t>(-10,000+780,000)(総合事業からみたなお残る負担額合計)+0</t>
    <phoneticPr fontId="6"/>
  </si>
  <si>
    <t>　　770,000-670,000</t>
    <phoneticPr fontId="4"/>
  </si>
  <si>
    <t>　　0+100,000</t>
    <phoneticPr fontId="4"/>
  </si>
  <si>
    <t>　　0+241,071</t>
    <phoneticPr fontId="4"/>
  </si>
  <si>
    <t>　　0+40,179</t>
    <phoneticPr fontId="4"/>
  </si>
  <si>
    <t>　　0+168,750</t>
    <phoneticPr fontId="4"/>
  </si>
  <si>
    <t>　　0+100,000</t>
    <phoneticPr fontId="4"/>
  </si>
  <si>
    <t>Ｘ市長　　介護一郎　殿</t>
    <rPh sb="1" eb="3">
      <t>シチョウ</t>
    </rPh>
    <rPh sb="5" eb="7">
      <t>カイゴ</t>
    </rPh>
    <rPh sb="7" eb="9">
      <t>イチロウ</t>
    </rPh>
    <rPh sb="10" eb="11">
      <t>ドノ</t>
    </rPh>
    <phoneticPr fontId="6"/>
  </si>
  <si>
    <t>ヒホケンシャビー</t>
    <phoneticPr fontId="6"/>
  </si>
  <si>
    <t>XXXXXY</t>
    <phoneticPr fontId="6"/>
  </si>
  <si>
    <t>XXXXXXXXXY</t>
    <phoneticPr fontId="6"/>
  </si>
  <si>
    <t>　〒　　　－　　　　</t>
    <phoneticPr fontId="6"/>
  </si>
  <si>
    <t>-10,000円</t>
    <rPh sb="7" eb="8">
      <t>エン</t>
    </rPh>
    <phoneticPr fontId="6"/>
  </si>
  <si>
    <t>【問い合わせ先】</t>
    <phoneticPr fontId="6"/>
  </si>
  <si>
    <r>
      <t>　</t>
    </r>
    <r>
      <rPr>
        <b/>
        <sz val="12"/>
        <color indexed="10"/>
        <rFont val="ＭＳ Ｐゴシック"/>
        <family val="3"/>
        <charset val="128"/>
      </rPr>
      <t>〒　　　－</t>
    </r>
    <phoneticPr fontId="6"/>
  </si>
  <si>
    <t>100,000円（うち70歳以上分：0円）</t>
    <rPh sb="7" eb="8">
      <t>エン</t>
    </rPh>
    <rPh sb="13" eb="14">
      <t>サイ</t>
    </rPh>
    <rPh sb="14" eb="16">
      <t>イジョウ</t>
    </rPh>
    <rPh sb="16" eb="17">
      <t>ブン</t>
    </rPh>
    <rPh sb="19" eb="20">
      <t>エン</t>
    </rPh>
    <phoneticPr fontId="6"/>
  </si>
  <si>
    <t>　　　－　　　－</t>
    <phoneticPr fontId="6"/>
  </si>
  <si>
    <r>
      <t>（　　　　　　</t>
    </r>
    <r>
      <rPr>
        <b/>
        <sz val="11"/>
        <color indexed="10"/>
        <rFont val="ＭＳ Ｐゴシック"/>
        <family val="3"/>
        <charset val="128"/>
      </rPr>
      <t>4YY00XXXXXXNNNNNN</t>
    </r>
    <r>
      <rPr>
        <sz val="11"/>
        <rFont val="ＭＳ Ｐゴシック"/>
        <family val="3"/>
        <charset val="128"/>
      </rPr>
      <t>　　　　　　　　　　）</t>
    </r>
    <phoneticPr fontId="6"/>
  </si>
  <si>
    <t>①</t>
    <phoneticPr fontId="6"/>
  </si>
  <si>
    <t>②</t>
    <phoneticPr fontId="6"/>
  </si>
  <si>
    <t>③</t>
    <phoneticPr fontId="6"/>
  </si>
  <si>
    <t>④</t>
    <phoneticPr fontId="6"/>
  </si>
  <si>
    <t>⑤</t>
    <phoneticPr fontId="6"/>
  </si>
  <si>
    <t>⑥</t>
    <phoneticPr fontId="6"/>
  </si>
  <si>
    <t>⑦</t>
    <phoneticPr fontId="6"/>
  </si>
  <si>
    <t>⑧</t>
    <phoneticPr fontId="6"/>
  </si>
  <si>
    <t>④＋（①－③）</t>
    <phoneticPr fontId="6"/>
  </si>
  <si>
    <t>③＋⑦</t>
    <phoneticPr fontId="6"/>
  </si>
  <si>
    <t>－</t>
    <phoneticPr fontId="6"/>
  </si>
  <si>
    <t>－</t>
    <phoneticPr fontId="19"/>
  </si>
  <si>
    <t>100000/100000</t>
    <phoneticPr fontId="19"/>
  </si>
  <si>
    <t>１３、計算期間内に世帯主が７５歳到達し、後期高齢者（国保の擬制世帯主）へ加入した場合（被保険者Ａ、Ｂに総合事業の負担あり）</t>
    <phoneticPr fontId="4"/>
  </si>
  <si>
    <t>　　　・被保険者Ａ：計算期間内に７５歳に到達</t>
    <rPh sb="4" eb="8">
      <t>ヒホケンシャ</t>
    </rPh>
    <rPh sb="10" eb="12">
      <t>ケイサン</t>
    </rPh>
    <rPh sb="12" eb="14">
      <t>キカン</t>
    </rPh>
    <rPh sb="14" eb="15">
      <t>ナイ</t>
    </rPh>
    <rPh sb="18" eb="19">
      <t>サイ</t>
    </rPh>
    <rPh sb="20" eb="22">
      <t>トウタツ</t>
    </rPh>
    <phoneticPr fontId="4"/>
  </si>
  <si>
    <t>　　　・被保険者Ｂ：７０～７４歳</t>
    <rPh sb="4" eb="8">
      <t>ヒホケンシャ</t>
    </rPh>
    <rPh sb="15" eb="16">
      <t>サイ</t>
    </rPh>
    <phoneticPr fontId="4"/>
  </si>
  <si>
    <t>※</t>
    <phoneticPr fontId="6"/>
  </si>
  <si>
    <t>：　Ｚ県広域連合支給額合算範囲</t>
    <rPh sb="3" eb="4">
      <t>ケン</t>
    </rPh>
    <rPh sb="4" eb="6">
      <t>コウイキ</t>
    </rPh>
    <rPh sb="6" eb="8">
      <t>レンゴウ</t>
    </rPh>
    <rPh sb="8" eb="11">
      <t>シキュウガク</t>
    </rPh>
    <rPh sb="11" eb="13">
      <t>ガッサン</t>
    </rPh>
    <rPh sb="13" eb="15">
      <t>ハンイ</t>
    </rPh>
    <phoneticPr fontId="6"/>
  </si>
  <si>
    <t>：　X市国保支給額合算範囲</t>
    <phoneticPr fontId="6"/>
  </si>
  <si>
    <t>　後期と介護の合算</t>
    <rPh sb="1" eb="3">
      <t>コウキ</t>
    </rPh>
    <rPh sb="4" eb="6">
      <t>カイゴ</t>
    </rPh>
    <rPh sb="7" eb="9">
      <t>ガッサン</t>
    </rPh>
    <phoneticPr fontId="4"/>
  </si>
  <si>
    <t>一般所得（７５歳以上）</t>
    <rPh sb="0" eb="2">
      <t>イッパン</t>
    </rPh>
    <rPh sb="2" eb="4">
      <t>ショトク</t>
    </rPh>
    <rPh sb="7" eb="8">
      <t>サイ</t>
    </rPh>
    <rPh sb="8" eb="10">
      <t>イジョウ</t>
    </rPh>
    <phoneticPr fontId="6"/>
  </si>
  <si>
    <t>Ｚ県広域連合後期</t>
    <rPh sb="6" eb="8">
      <t>コウキ</t>
    </rPh>
    <phoneticPr fontId="6"/>
  </si>
  <si>
    <t>Ｘ市介護</t>
    <rPh sb="2" eb="4">
      <t>カイゴ</t>
    </rPh>
    <phoneticPr fontId="6"/>
  </si>
  <si>
    <t>後期７５歳以上合計</t>
    <rPh sb="0" eb="2">
      <t>コウキ</t>
    </rPh>
    <rPh sb="4" eb="7">
      <t>サイイジョウ</t>
    </rPh>
    <phoneticPr fontId="6"/>
  </si>
  <si>
    <t>　　320,000+250,000</t>
    <phoneticPr fontId="6"/>
  </si>
  <si>
    <t>限度額（７５歳以上・一般所得）</t>
    <rPh sb="0" eb="2">
      <t>ゲンド</t>
    </rPh>
    <rPh sb="2" eb="3">
      <t>ガク</t>
    </rPh>
    <rPh sb="6" eb="9">
      <t>サイイジョウ</t>
    </rPh>
    <rPh sb="10" eb="12">
      <t>イッパン</t>
    </rPh>
    <rPh sb="12" eb="14">
      <t>ショトク</t>
    </rPh>
    <phoneticPr fontId="6"/>
  </si>
  <si>
    <t>７５歳以上支給額</t>
    <rPh sb="2" eb="5">
      <t>サイイジョウ</t>
    </rPh>
    <rPh sb="5" eb="8">
      <t>シキュウガク</t>
    </rPh>
    <phoneticPr fontId="6"/>
  </si>
  <si>
    <t>　　570,000-560,000</t>
    <phoneticPr fontId="6"/>
  </si>
  <si>
    <t>　国保と介護の合算</t>
    <rPh sb="1" eb="3">
      <t>コクホ</t>
    </rPh>
    <rPh sb="4" eb="6">
      <t>カイゴ</t>
    </rPh>
    <rPh sb="7" eb="9">
      <t>ガッサン</t>
    </rPh>
    <phoneticPr fontId="4"/>
  </si>
  <si>
    <t>　　160,000+280,000+140,000</t>
    <phoneticPr fontId="6"/>
  </si>
  <si>
    <t>　　580,000-560,000</t>
    <phoneticPr fontId="6"/>
  </si>
  <si>
    <t>Ｚ県広域連合後期分</t>
    <rPh sb="8" eb="9">
      <t>ブン</t>
    </rPh>
    <phoneticPr fontId="6"/>
  </si>
  <si>
    <t>　　10,000×（320,000÷570,000）＝5614.035087719298・・・⇒5,614</t>
    <phoneticPr fontId="6"/>
  </si>
  <si>
    <t>Ｘ市介護分</t>
    <rPh sb="2" eb="4">
      <t>カイゴ</t>
    </rPh>
    <rPh sb="4" eb="5">
      <t>ブン</t>
    </rPh>
    <phoneticPr fontId="6"/>
  </si>
  <si>
    <t>　　10,000×（250,000÷570,000）＝4385.964912280702・・・⇒4,386</t>
    <phoneticPr fontId="6"/>
  </si>
  <si>
    <t>Ｘ市国保分</t>
    <rPh sb="2" eb="4">
      <t>コクホ</t>
    </rPh>
    <rPh sb="4" eb="5">
      <t>ブン</t>
    </rPh>
    <phoneticPr fontId="6"/>
  </si>
  <si>
    <t>　　20,000×（（160,000+280,000)÷580,000）＝15172.41379310345・・・⇒15,172</t>
    <phoneticPr fontId="4"/>
  </si>
  <si>
    <t>　　20,000×（140,000÷580,000）＝4827.586206896552・・・⇒4,828</t>
    <phoneticPr fontId="6"/>
  </si>
  <si>
    <t>Ｘ市　総合事業</t>
    <rPh sb="3" eb="5">
      <t>ソウゴウ</t>
    </rPh>
    <rPh sb="5" eb="7">
      <t>ジギョウ</t>
    </rPh>
    <phoneticPr fontId="6"/>
  </si>
  <si>
    <t>７５歳以上合計</t>
    <rPh sb="2" eb="3">
      <t>サイ</t>
    </rPh>
    <rPh sb="5" eb="7">
      <t>ゴウケイ</t>
    </rPh>
    <phoneticPr fontId="6"/>
  </si>
  <si>
    <t>570,000（後期７５歳以上合計）-10,000（７５歳以上支給額）+100,000</t>
    <rPh sb="29" eb="31">
      <t>イジョウ</t>
    </rPh>
    <phoneticPr fontId="6"/>
  </si>
  <si>
    <t>限度額（７５歳以上・一般所得）</t>
    <rPh sb="0" eb="2">
      <t>ゲンド</t>
    </rPh>
    <rPh sb="2" eb="3">
      <t>ガク</t>
    </rPh>
    <rPh sb="6" eb="7">
      <t>サイ</t>
    </rPh>
    <rPh sb="7" eb="9">
      <t>イジョウ</t>
    </rPh>
    <rPh sb="10" eb="12">
      <t>イッパン</t>
    </rPh>
    <rPh sb="12" eb="14">
      <t>ショトク</t>
    </rPh>
    <phoneticPr fontId="6"/>
  </si>
  <si>
    <t>７５歳以上支給額</t>
    <rPh sb="2" eb="3">
      <t>サイ</t>
    </rPh>
    <rPh sb="3" eb="5">
      <t>イジョウ</t>
    </rPh>
    <rPh sb="5" eb="8">
      <t>シキュウガク</t>
    </rPh>
    <phoneticPr fontId="6"/>
  </si>
  <si>
    <t>　　660,000-560,000</t>
    <phoneticPr fontId="4"/>
  </si>
  <si>
    <t>580,000（７０歳～７４歳合計）-20,000（７０歳～７４歳支給額）+80,000</t>
    <rPh sb="32" eb="33">
      <t>サイ</t>
    </rPh>
    <phoneticPr fontId="6"/>
  </si>
  <si>
    <t>　　640,000-560,000</t>
    <phoneticPr fontId="4"/>
  </si>
  <si>
    <t>Ｘ市　総合事業分</t>
    <rPh sb="3" eb="5">
      <t>ソウゴウ</t>
    </rPh>
    <rPh sb="5" eb="7">
      <t>ジギョウ</t>
    </rPh>
    <rPh sb="7" eb="8">
      <t>ブン</t>
    </rPh>
    <phoneticPr fontId="6"/>
  </si>
  <si>
    <t>平成○○年８月１日から平成○○年１０月３１日まで</t>
    <rPh sb="0" eb="2">
      <t>ヘイセイ</t>
    </rPh>
    <rPh sb="4" eb="5">
      <t>ネン</t>
    </rPh>
    <rPh sb="6" eb="7">
      <t>ガツ</t>
    </rPh>
    <rPh sb="8" eb="9">
      <t>ニチ</t>
    </rPh>
    <rPh sb="11" eb="13">
      <t>ヘイセイ</t>
    </rPh>
    <rPh sb="15" eb="16">
      <t>ネン</t>
    </rPh>
    <rPh sb="18" eb="19">
      <t>ガツ</t>
    </rPh>
    <rPh sb="21" eb="22">
      <t>ニチ</t>
    </rPh>
    <phoneticPr fontId="6"/>
  </si>
  <si>
    <t>ＺＺＺＺＺＺＺＺ</t>
    <phoneticPr fontId="19"/>
  </si>
  <si>
    <t>Ｚ県広域連合</t>
    <phoneticPr fontId="19"/>
  </si>
  <si>
    <t>平成○○年１１月１日から平成○○＋１年７月３１日まで</t>
    <rPh sb="0" eb="2">
      <t>ヘイセイ</t>
    </rPh>
    <rPh sb="4" eb="5">
      <t>ネン</t>
    </rPh>
    <rPh sb="7" eb="8">
      <t>ガツ</t>
    </rPh>
    <rPh sb="9" eb="10">
      <t>ニチ</t>
    </rPh>
    <rPh sb="12" eb="14">
      <t>ヘイセイ</t>
    </rPh>
    <rPh sb="18" eb="19">
      <t>ネン</t>
    </rPh>
    <rPh sb="20" eb="21">
      <t>ガツ</t>
    </rPh>
    <rPh sb="23" eb="24">
      <t>ニチ</t>
    </rPh>
    <phoneticPr fontId="6"/>
  </si>
  <si>
    <t>Ｚ県Ｘ市Ｗ町１－２－３</t>
    <rPh sb="1" eb="2">
      <t>ケン</t>
    </rPh>
    <rPh sb="3" eb="4">
      <t>シ</t>
    </rPh>
    <phoneticPr fontId="6"/>
  </si>
  <si>
    <t>Ｚ県Ｘ市Ｗ町１－２－５</t>
    <rPh sb="1" eb="2">
      <t>ケン</t>
    </rPh>
    <rPh sb="3" eb="4">
      <t>シ</t>
    </rPh>
    <phoneticPr fontId="6"/>
  </si>
  <si>
    <t>Ｚ県後期高齢者医療広域連合長　長寿　一郎　殿</t>
    <rPh sb="1" eb="2">
      <t>ケン</t>
    </rPh>
    <rPh sb="2" eb="4">
      <t>コウキ</t>
    </rPh>
    <rPh sb="4" eb="7">
      <t>コウレイシャ</t>
    </rPh>
    <rPh sb="7" eb="9">
      <t>イリョウ</t>
    </rPh>
    <rPh sb="9" eb="11">
      <t>コウイキ</t>
    </rPh>
    <rPh sb="11" eb="13">
      <t>レンゴウ</t>
    </rPh>
    <rPh sb="13" eb="14">
      <t>チョウ</t>
    </rPh>
    <rPh sb="15" eb="17">
      <t>チョウジュ</t>
    </rPh>
    <rPh sb="18" eb="20">
      <t>イチロウ</t>
    </rPh>
    <rPh sb="21" eb="22">
      <t>ドノ</t>
    </rPh>
    <phoneticPr fontId="6"/>
  </si>
  <si>
    <t>高額介護合算療養費等支給額計算結果連絡票</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6"/>
  </si>
  <si>
    <t>XXXXXY</t>
    <phoneticPr fontId="6"/>
  </si>
  <si>
    <t>XXXXXXXXXＸ</t>
    <phoneticPr fontId="6"/>
  </si>
  <si>
    <t>　〒　　　－</t>
    <phoneticPr fontId="6"/>
  </si>
  <si>
    <t>0円</t>
    <rPh sb="1" eb="2">
      <t>エン</t>
    </rPh>
    <phoneticPr fontId="6"/>
  </si>
  <si>
    <t>570,000円</t>
    <rPh sb="7" eb="8">
      <t>エン</t>
    </rPh>
    <phoneticPr fontId="6"/>
  </si>
  <si>
    <t>（70歳以上：一般所得）</t>
    <rPh sb="3" eb="4">
      <t>サイ</t>
    </rPh>
    <rPh sb="4" eb="6">
      <t>イジョウ</t>
    </rPh>
    <rPh sb="7" eb="9">
      <t>イッパン</t>
    </rPh>
    <rPh sb="9" eb="11">
      <t>ショトク</t>
    </rPh>
    <phoneticPr fontId="6"/>
  </si>
  <si>
    <t>【問い合わせ先】</t>
    <phoneticPr fontId="6"/>
  </si>
  <si>
    <r>
      <t>　</t>
    </r>
    <r>
      <rPr>
        <b/>
        <sz val="12"/>
        <color indexed="10"/>
        <rFont val="ＭＳ Ｐゴシック"/>
        <family val="3"/>
        <charset val="128"/>
      </rPr>
      <t>〒　　　－　　　</t>
    </r>
    <phoneticPr fontId="6"/>
  </si>
  <si>
    <t>10,000円（うち70歳以上分：0円）</t>
    <rPh sb="6" eb="7">
      <t>エン</t>
    </rPh>
    <phoneticPr fontId="6"/>
  </si>
  <si>
    <t>4,386円（うち70歳以上分：0円）</t>
    <rPh sb="5" eb="6">
      <t>エン</t>
    </rPh>
    <phoneticPr fontId="6"/>
  </si>
  <si>
    <t>　　　－　　　－　　　　</t>
    <phoneticPr fontId="6"/>
  </si>
  <si>
    <r>
      <t>（　　　　　　</t>
    </r>
    <r>
      <rPr>
        <b/>
        <sz val="11"/>
        <color indexed="10"/>
        <rFont val="ＭＳ Ｐゴシック"/>
        <family val="3"/>
        <charset val="128"/>
      </rPr>
      <t>4YY00XXXXXXNNNNNN</t>
    </r>
    <r>
      <rPr>
        <sz val="11"/>
        <rFont val="ＭＳ Ｐゴシック"/>
        <family val="3"/>
        <charset val="128"/>
      </rPr>
      <t>　　　　　　　　　　）</t>
    </r>
    <phoneticPr fontId="6"/>
  </si>
  <si>
    <t>①</t>
    <phoneticPr fontId="6"/>
  </si>
  <si>
    <t>②</t>
    <phoneticPr fontId="6"/>
  </si>
  <si>
    <t>④</t>
    <phoneticPr fontId="6"/>
  </si>
  <si>
    <t>⑤</t>
    <phoneticPr fontId="6"/>
  </si>
  <si>
    <t>⑦</t>
    <phoneticPr fontId="6"/>
  </si>
  <si>
    <t>⑧</t>
    <phoneticPr fontId="6"/>
  </si>
  <si>
    <t>④＋（①－③）</t>
    <phoneticPr fontId="6"/>
  </si>
  <si>
    <t>③＋⑦</t>
    <phoneticPr fontId="6"/>
  </si>
  <si>
    <t>Ｚ県広域連合</t>
    <rPh sb="1" eb="2">
      <t>ケン</t>
    </rPh>
    <rPh sb="2" eb="4">
      <t>コウイキ</t>
    </rPh>
    <rPh sb="4" eb="6">
      <t>レンゴウ</t>
    </rPh>
    <phoneticPr fontId="6"/>
  </si>
  <si>
    <t>－</t>
    <phoneticPr fontId="6"/>
  </si>
  <si>
    <t>320000/570000</t>
    <phoneticPr fontId="6"/>
  </si>
  <si>
    <t>250000/570000</t>
    <phoneticPr fontId="6"/>
  </si>
  <si>
    <t>XXXXXXXXXＹ</t>
    <phoneticPr fontId="6"/>
  </si>
  <si>
    <t>　〒　　　－</t>
    <phoneticPr fontId="6"/>
  </si>
  <si>
    <t>580,000円</t>
    <rPh sb="7" eb="8">
      <t>エン</t>
    </rPh>
    <phoneticPr fontId="6"/>
  </si>
  <si>
    <r>
      <t>　</t>
    </r>
    <r>
      <rPr>
        <b/>
        <sz val="12"/>
        <color indexed="10"/>
        <rFont val="ＭＳ Ｐゴシック"/>
        <family val="3"/>
        <charset val="128"/>
      </rPr>
      <t>〒　　　－　　　</t>
    </r>
    <phoneticPr fontId="6"/>
  </si>
  <si>
    <t>20,000円（うち70歳以上分：20,000円）</t>
    <rPh sb="6" eb="7">
      <t>エン</t>
    </rPh>
    <phoneticPr fontId="6"/>
  </si>
  <si>
    <t>4,828円（うち70歳以上分：4,828円）</t>
    <rPh sb="5" eb="6">
      <t>エン</t>
    </rPh>
    <phoneticPr fontId="6"/>
  </si>
  <si>
    <t>　　　－　　　－　　　　</t>
    <phoneticPr fontId="6"/>
  </si>
  <si>
    <t>440000/580000</t>
    <phoneticPr fontId="6"/>
  </si>
  <si>
    <t>140000/580000</t>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</si>
  <si>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rPh sb="21" eb="23">
      <t>ソウゴウ</t>
    </rPh>
    <rPh sb="23" eb="25">
      <t>ジギョウ</t>
    </rPh>
    <phoneticPr fontId="6"/>
  </si>
  <si>
    <t>ヒホケンシャエー</t>
    <phoneticPr fontId="6"/>
  </si>
  <si>
    <t>XXXXXXXXXＸ</t>
    <phoneticPr fontId="6"/>
  </si>
  <si>
    <t>660,000円</t>
    <rPh sb="7" eb="8">
      <t>エン</t>
    </rPh>
    <phoneticPr fontId="6"/>
  </si>
  <si>
    <t>100,000円（うち70歳以上分：0円）</t>
    <rPh sb="7" eb="8">
      <t>エン</t>
    </rPh>
    <phoneticPr fontId="6"/>
  </si>
  <si>
    <t>100000/100000</t>
    <phoneticPr fontId="6"/>
  </si>
  <si>
    <t>640,000円</t>
    <rPh sb="5" eb="6">
      <t>エン</t>
    </rPh>
    <phoneticPr fontId="6"/>
  </si>
  <si>
    <t>（70歳以上：一般所得）</t>
    <phoneticPr fontId="6"/>
  </si>
  <si>
    <t>80,000円（うち70歳以上分：80,000円）</t>
    <rPh sb="6" eb="7">
      <t>エン</t>
    </rPh>
    <rPh sb="12" eb="13">
      <t>サイ</t>
    </rPh>
    <rPh sb="13" eb="15">
      <t>イジョウ</t>
    </rPh>
    <rPh sb="15" eb="16">
      <t>ブン</t>
    </rPh>
    <rPh sb="23" eb="24">
      <t>エン</t>
    </rPh>
    <phoneticPr fontId="6"/>
  </si>
  <si>
    <t>80000/80000</t>
    <phoneticPr fontId="6"/>
  </si>
  <si>
    <t>１４、Ｘ市にて総合事業の負担がある被保険者がいる世帯がＹ市へ異動した場合（Ｙ市においても総合事業の負担あり）</t>
    <phoneticPr fontId="4"/>
  </si>
  <si>
    <t>　　　・被保険者Ａ：７０歳未満</t>
    <rPh sb="4" eb="8">
      <t>ヒホケンシャ</t>
    </rPh>
    <rPh sb="12" eb="13">
      <t>サイ</t>
    </rPh>
    <rPh sb="13" eb="15">
      <t>ミマン</t>
    </rPh>
    <phoneticPr fontId="4"/>
  </si>
  <si>
    <t>　　　・被保険者Ｂ：７０歳未満</t>
    <rPh sb="4" eb="8">
      <t>ヒホケンシャ</t>
    </rPh>
    <rPh sb="12" eb="13">
      <t>サイ</t>
    </rPh>
    <rPh sb="13" eb="15">
      <t>ミマン</t>
    </rPh>
    <phoneticPr fontId="4"/>
  </si>
  <si>
    <t>Ｘ市　国保</t>
    <rPh sb="3" eb="5">
      <t>コクホ</t>
    </rPh>
    <phoneticPr fontId="6"/>
  </si>
  <si>
    <t>Ｙ市　国保</t>
    <rPh sb="3" eb="5">
      <t>コクホ</t>
    </rPh>
    <phoneticPr fontId="6"/>
  </si>
  <si>
    <t>Ｘ市　介護</t>
    <rPh sb="3" eb="5">
      <t>カイゴ</t>
    </rPh>
    <phoneticPr fontId="6"/>
  </si>
  <si>
    <t>Ｙ市　介護</t>
    <rPh sb="3" eb="5">
      <t>カイゴ</t>
    </rPh>
    <phoneticPr fontId="6"/>
  </si>
  <si>
    <t>７０歳未満合計</t>
    <rPh sb="2" eb="3">
      <t>サイ</t>
    </rPh>
    <rPh sb="3" eb="5">
      <t>ミマン</t>
    </rPh>
    <rPh sb="5" eb="7">
      <t>ゴウケイ</t>
    </rPh>
    <phoneticPr fontId="6"/>
  </si>
  <si>
    <t>　　230,000+190,000+130,000+150,000</t>
    <phoneticPr fontId="6"/>
  </si>
  <si>
    <t>限度額（７０歳未満・区分ウ）</t>
    <rPh sb="0" eb="2">
      <t>ゲンド</t>
    </rPh>
    <rPh sb="2" eb="3">
      <t>ガク</t>
    </rPh>
    <rPh sb="6" eb="7">
      <t>サイ</t>
    </rPh>
    <rPh sb="7" eb="9">
      <t>ミマン</t>
    </rPh>
    <rPh sb="10" eb="12">
      <t>クブン</t>
    </rPh>
    <phoneticPr fontId="6"/>
  </si>
  <si>
    <t>　　700,000-670,000</t>
    <phoneticPr fontId="6"/>
  </si>
  <si>
    <t>Ｘ市　国保分</t>
    <rPh sb="3" eb="5">
      <t>コクホ</t>
    </rPh>
    <rPh sb="5" eb="6">
      <t>ブン</t>
    </rPh>
    <phoneticPr fontId="6"/>
  </si>
  <si>
    <t>　　30,000×（230,000÷700,000）＝9857.142・・・⇒9,857</t>
    <phoneticPr fontId="6"/>
  </si>
  <si>
    <t>Ｙ市　国保分</t>
    <rPh sb="3" eb="5">
      <t>コクホ</t>
    </rPh>
    <rPh sb="5" eb="6">
      <t>ブン</t>
    </rPh>
    <phoneticPr fontId="6"/>
  </si>
  <si>
    <t>　　30,000×（190,000÷700,000）＝8142.857・・・⇒8,142</t>
    <phoneticPr fontId="6"/>
  </si>
  <si>
    <t>Ｘ市　介護分</t>
    <rPh sb="3" eb="5">
      <t>カイゴ</t>
    </rPh>
    <rPh sb="5" eb="6">
      <t>ブン</t>
    </rPh>
    <phoneticPr fontId="6"/>
  </si>
  <si>
    <t>　　30,000×（130,000÷700,000）＝5571.428・・・⇒5,573</t>
    <phoneticPr fontId="6"/>
  </si>
  <si>
    <t>Ｙ市　介護分</t>
    <rPh sb="3" eb="5">
      <t>カイゴ</t>
    </rPh>
    <rPh sb="5" eb="6">
      <t>ブン</t>
    </rPh>
    <phoneticPr fontId="6"/>
  </si>
  <si>
    <t>　　30,000×（150,000÷700,000）＝6428.571・・・⇒6,428</t>
    <phoneticPr fontId="6"/>
  </si>
  <si>
    <t>Ｙ市　総合事業</t>
    <rPh sb="3" eb="5">
      <t>ソウゴウ</t>
    </rPh>
    <rPh sb="5" eb="7">
      <t>ジギョウ</t>
    </rPh>
    <phoneticPr fontId="6"/>
  </si>
  <si>
    <t>0(７０歳～７４歳合計額)-(0(７０歳～７４歳支給額)+30,000(７０歳未満支給額))+0(７０歳～７４歳総合事業負担額)</t>
    <rPh sb="56" eb="58">
      <t>ソウゴウ</t>
    </rPh>
    <rPh sb="58" eb="60">
      <t>ジギョウ</t>
    </rPh>
    <rPh sb="60" eb="62">
      <t>フタン</t>
    </rPh>
    <rPh sb="62" eb="63">
      <t>ガク</t>
    </rPh>
    <phoneticPr fontId="6"/>
  </si>
  <si>
    <t>-</t>
    <phoneticPr fontId="4"/>
  </si>
  <si>
    <t>(-30,000+700,000)(総合事業からみたなお残る負担額合計)+100,000(７０歳未満総合事業負担額)</t>
    <rPh sb="50" eb="52">
      <t>ソウゴウ</t>
    </rPh>
    <rPh sb="52" eb="54">
      <t>ジギョウ</t>
    </rPh>
    <rPh sb="54" eb="56">
      <t>フタン</t>
    </rPh>
    <rPh sb="56" eb="57">
      <t>ガク</t>
    </rPh>
    <phoneticPr fontId="6"/>
  </si>
  <si>
    <t>　　770,000-670,000</t>
    <phoneticPr fontId="6"/>
  </si>
  <si>
    <t>　　100,000×（60,000÷100,000）＝60,000</t>
    <phoneticPr fontId="4"/>
  </si>
  <si>
    <t>Ｙ市　総合事業分</t>
    <rPh sb="3" eb="5">
      <t>ソウゴウ</t>
    </rPh>
    <rPh sb="5" eb="7">
      <t>ジギョウ</t>
    </rPh>
    <rPh sb="7" eb="8">
      <t>ブン</t>
    </rPh>
    <phoneticPr fontId="6"/>
  </si>
  <si>
    <t>　　100,000×（40,000÷100,000）＝40,000</t>
    <phoneticPr fontId="4"/>
  </si>
  <si>
    <t>平成○○年８月１日から平成○○＋１年１月３１日まで</t>
    <rPh sb="0" eb="2">
      <t>ヘイセイ</t>
    </rPh>
    <rPh sb="4" eb="5">
      <t>ネン</t>
    </rPh>
    <rPh sb="6" eb="7">
      <t>ガツ</t>
    </rPh>
    <rPh sb="8" eb="9">
      <t>ニチ</t>
    </rPh>
    <rPh sb="11" eb="13">
      <t>ヘイセイ</t>
    </rPh>
    <rPh sb="17" eb="18">
      <t>ネン</t>
    </rPh>
    <rPh sb="19" eb="20">
      <t>ガツ</t>
    </rPh>
    <rPh sb="22" eb="23">
      <t>ニチ</t>
    </rPh>
    <phoneticPr fontId="6"/>
  </si>
  <si>
    <r>
      <t>住所　　</t>
    </r>
    <r>
      <rPr>
        <b/>
        <sz val="16"/>
        <color indexed="10"/>
        <rFont val="ＭＳ ゴシック"/>
        <family val="3"/>
        <charset val="128"/>
      </rPr>
      <t>Ｙ市Ｚ町１２３－４</t>
    </r>
    <rPh sb="0" eb="2">
      <t>ジュウショ</t>
    </rPh>
    <rPh sb="5" eb="6">
      <t>シ</t>
    </rPh>
    <rPh sb="7" eb="8">
      <t>マチ</t>
    </rPh>
    <phoneticPr fontId="6"/>
  </si>
  <si>
    <t>ＹＹＹＹＹＹ</t>
    <phoneticPr fontId="6"/>
  </si>
  <si>
    <t>Ｙ市</t>
    <rPh sb="1" eb="2">
      <t>シ</t>
    </rPh>
    <phoneticPr fontId="6"/>
  </si>
  <si>
    <t>平成○○＋１年２月１日から平成○○＋１年７月３１日まで</t>
    <rPh sb="0" eb="2">
      <t>ヘイセイ</t>
    </rPh>
    <rPh sb="6" eb="7">
      <t>ネン</t>
    </rPh>
    <rPh sb="8" eb="9">
      <t>ガツ</t>
    </rPh>
    <rPh sb="10" eb="11">
      <t>ニチ</t>
    </rPh>
    <rPh sb="13" eb="15">
      <t>ヘイセイ</t>
    </rPh>
    <rPh sb="19" eb="20">
      <t>ネン</t>
    </rPh>
    <rPh sb="21" eb="22">
      <t>ガツ</t>
    </rPh>
    <rPh sb="24" eb="25">
      <t>ニチ</t>
    </rPh>
    <phoneticPr fontId="6"/>
  </si>
  <si>
    <t>　　　　年　　月　　日から　　　　年　　月　　日まで</t>
    <phoneticPr fontId="6"/>
  </si>
  <si>
    <t>ＹＹＹＹＹＸ</t>
    <phoneticPr fontId="6"/>
  </si>
  <si>
    <t>ＹＹＹＹＹＹＹＹＹＸ</t>
    <phoneticPr fontId="6"/>
  </si>
  <si>
    <t>Ｘ市国民健康保険</t>
    <rPh sb="1" eb="2">
      <t>シ</t>
    </rPh>
    <rPh sb="2" eb="4">
      <t>コクミン</t>
    </rPh>
    <rPh sb="4" eb="6">
      <t>ケンコウ</t>
    </rPh>
    <rPh sb="6" eb="8">
      <t>ホケン</t>
    </rPh>
    <phoneticPr fontId="6"/>
  </si>
  <si>
    <t>平成○○年８月１日から
平成○○＋１年１月３１日まで</t>
    <rPh sb="0" eb="2">
      <t>ヘイセイ</t>
    </rPh>
    <rPh sb="4" eb="5">
      <t>ネン</t>
    </rPh>
    <rPh sb="6" eb="7">
      <t>ツキ</t>
    </rPh>
    <rPh sb="8" eb="9">
      <t>ヒ</t>
    </rPh>
    <rPh sb="12" eb="14">
      <t>ヘイセイ</t>
    </rPh>
    <rPh sb="18" eb="19">
      <t>ネン</t>
    </rPh>
    <rPh sb="20" eb="21">
      <t>ツキ</t>
    </rPh>
    <rPh sb="23" eb="24">
      <t>ヒ</t>
    </rPh>
    <phoneticPr fontId="6"/>
  </si>
  <si>
    <t>XXXX00XXXXXXNNNNNNNN</t>
    <phoneticPr fontId="6"/>
  </si>
  <si>
    <t>Ｘ市介護保険</t>
    <rPh sb="1" eb="2">
      <t>シ</t>
    </rPh>
    <rPh sb="2" eb="4">
      <t>カイゴ</t>
    </rPh>
    <rPh sb="4" eb="6">
      <t>ホケン</t>
    </rPh>
    <phoneticPr fontId="6"/>
  </si>
  <si>
    <t>XXXX99XXXXXYNNNNNNNM</t>
    <phoneticPr fontId="6"/>
  </si>
  <si>
    <t>　　〒９９９－９９９９</t>
    <phoneticPr fontId="6"/>
  </si>
  <si>
    <t>Ｖ県Ｙ市Ｗ町１－２－３</t>
    <rPh sb="1" eb="2">
      <t>ケン</t>
    </rPh>
    <rPh sb="3" eb="4">
      <t>シ</t>
    </rPh>
    <phoneticPr fontId="6"/>
  </si>
  <si>
    <t xml:space="preserve"> 平成○○＋１年１０月３１日</t>
    <rPh sb="1" eb="3">
      <t>ヘイセイ</t>
    </rPh>
    <rPh sb="7" eb="8">
      <t>ネン</t>
    </rPh>
    <rPh sb="10" eb="11">
      <t>ツキ</t>
    </rPh>
    <rPh sb="13" eb="14">
      <t>ヒ</t>
    </rPh>
    <phoneticPr fontId="6"/>
  </si>
  <si>
    <t>Ｙ市長　　介護太郎　殿</t>
    <rPh sb="1" eb="3">
      <t>シチョウ</t>
    </rPh>
    <rPh sb="5" eb="7">
      <t>カイゴ</t>
    </rPh>
    <rPh sb="7" eb="9">
      <t>タロウ</t>
    </rPh>
    <rPh sb="9" eb="11">
      <t>クニタロウ</t>
    </rPh>
    <rPh sb="10" eb="11">
      <t>ドノ</t>
    </rPh>
    <phoneticPr fontId="6"/>
  </si>
  <si>
    <t>ＹＹＹＹＹＹＹＹＹＹ</t>
    <phoneticPr fontId="6"/>
  </si>
  <si>
    <t>Ｘ市介護保険（総合事業）</t>
    <phoneticPr fontId="6"/>
  </si>
  <si>
    <t>XXXX98XXXXXYNNNNNNNL</t>
    <phoneticPr fontId="6"/>
  </si>
  <si>
    <r>
      <t>（別添様式２）</t>
    </r>
    <r>
      <rPr>
        <sz val="12"/>
        <rFont val="ＭＳ ゴシック"/>
        <family val="3"/>
        <charset val="128"/>
      </rPr>
      <t>　　　　　　　</t>
    </r>
    <r>
      <rPr>
        <b/>
        <sz val="16"/>
        <color indexed="10"/>
        <rFont val="ＭＳ ゴシック"/>
        <family val="3"/>
        <charset val="128"/>
      </rPr>
      <t>Ｘ市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</si>
  <si>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下記のとおり証明いたします。</t>
    <rPh sb="0" eb="2">
      <t>カキ</t>
    </rPh>
    <rPh sb="6" eb="8">
      <t>ショウメイ</t>
    </rPh>
    <phoneticPr fontId="6"/>
  </si>
  <si>
    <t>フ　リ　ガ　ナ</t>
    <phoneticPr fontId="6"/>
  </si>
  <si>
    <t>氏　　　名</t>
    <rPh sb="0" eb="1">
      <t>シ</t>
    </rPh>
    <rPh sb="4" eb="5">
      <t>メイ</t>
    </rPh>
    <phoneticPr fontId="6"/>
  </si>
  <si>
    <t>昭和○○年○○月○○日</t>
    <phoneticPr fontId="6"/>
  </si>
  <si>
    <t>XXXXXX</t>
    <phoneticPr fontId="6"/>
  </si>
  <si>
    <t>証明対象年度</t>
    <rPh sb="0" eb="2">
      <t>ショウメイ</t>
    </rPh>
    <rPh sb="2" eb="4">
      <t>タイショウ</t>
    </rPh>
    <rPh sb="4" eb="6">
      <t>ネンド</t>
    </rPh>
    <phoneticPr fontId="6"/>
  </si>
  <si>
    <t>平成○○年度</t>
    <phoneticPr fontId="6"/>
  </si>
  <si>
    <t>対象となる計算期間</t>
    <rPh sb="0" eb="2">
      <t>タイショウ</t>
    </rPh>
    <rPh sb="5" eb="7">
      <t>ケイサン</t>
    </rPh>
    <rPh sb="7" eb="9">
      <t>キカン</t>
    </rPh>
    <phoneticPr fontId="6"/>
  </si>
  <si>
    <t>平成○○年８月１日　～　平成○○＋１年７月３１日</t>
    <rPh sb="0" eb="2">
      <t>ヘイセイ</t>
    </rPh>
    <rPh sb="4" eb="5">
      <t>ネン</t>
    </rPh>
    <rPh sb="6" eb="7">
      <t>ツキ</t>
    </rPh>
    <rPh sb="8" eb="9">
      <t>ニチ</t>
    </rPh>
    <rPh sb="12" eb="14">
      <t>ヘイセイ</t>
    </rPh>
    <rPh sb="18" eb="19">
      <t>ネン</t>
    </rPh>
    <rPh sb="20" eb="21">
      <t>ガツ</t>
    </rPh>
    <rPh sb="23" eb="24">
      <t>ニチ</t>
    </rPh>
    <phoneticPr fontId="6"/>
  </si>
  <si>
    <t>計算期間において被保険者であった期間</t>
    <rPh sb="0" eb="2">
      <t>ケイサン</t>
    </rPh>
    <rPh sb="2" eb="4">
      <t>キカン</t>
    </rPh>
    <rPh sb="8" eb="12">
      <t>ヒホケンシャ</t>
    </rPh>
    <rPh sb="16" eb="18">
      <t>キカン</t>
    </rPh>
    <phoneticPr fontId="6"/>
  </si>
  <si>
    <t>平成○○年８月１日　～　平成○○＋１年１月３１日</t>
    <rPh sb="0" eb="2">
      <t>ヘイセイ</t>
    </rPh>
    <rPh sb="4" eb="5">
      <t>ネン</t>
    </rPh>
    <rPh sb="6" eb="7">
      <t>ツキ</t>
    </rPh>
    <rPh sb="8" eb="9">
      <t>ニチ</t>
    </rPh>
    <rPh sb="12" eb="14">
      <t>ヘイセイ</t>
    </rPh>
    <rPh sb="18" eb="19">
      <t>ネン</t>
    </rPh>
    <rPh sb="20" eb="21">
      <t>ガツ</t>
    </rPh>
    <rPh sb="23" eb="24">
      <t>ニチ</t>
    </rPh>
    <phoneticPr fontId="6"/>
  </si>
  <si>
    <t>診療年月</t>
    <rPh sb="0" eb="2">
      <t>シンリョウ</t>
    </rPh>
    <rPh sb="2" eb="4">
      <t>ネンゲツ</t>
    </rPh>
    <phoneticPr fontId="6"/>
  </si>
  <si>
    <t>自己負担額</t>
    <rPh sb="0" eb="2">
      <t>ジコ</t>
    </rPh>
    <rPh sb="2" eb="4">
      <t>フタン</t>
    </rPh>
    <rPh sb="4" eb="5">
      <t>ガク</t>
    </rPh>
    <phoneticPr fontId="6"/>
  </si>
  <si>
    <t>うち70歳～74歳の者に係る
自己負担額</t>
    <rPh sb="4" eb="5">
      <t>サイ</t>
    </rPh>
    <rPh sb="8" eb="9">
      <t>サイ</t>
    </rPh>
    <rPh sb="10" eb="11">
      <t>モノ</t>
    </rPh>
    <rPh sb="12" eb="13">
      <t>カカ</t>
    </rPh>
    <rPh sb="15" eb="17">
      <t>ジコ</t>
    </rPh>
    <rPh sb="17" eb="19">
      <t>フタン</t>
    </rPh>
    <rPh sb="19" eb="20">
      <t>ガク</t>
    </rPh>
    <phoneticPr fontId="6"/>
  </si>
  <si>
    <t>摘要</t>
    <rPh sb="0" eb="2">
      <t>テキヨウ</t>
    </rPh>
    <phoneticPr fontId="6"/>
  </si>
  <si>
    <t>平成　　年　８月分</t>
    <rPh sb="0" eb="2">
      <t>ヘイセイ</t>
    </rPh>
    <rPh sb="4" eb="5">
      <t>ネン</t>
    </rPh>
    <rPh sb="7" eb="8">
      <t>ガツ</t>
    </rPh>
    <rPh sb="8" eb="9">
      <t>ブン</t>
    </rPh>
    <phoneticPr fontId="6"/>
  </si>
  <si>
    <t>９月分</t>
    <rPh sb="1" eb="2">
      <t>ガツ</t>
    </rPh>
    <rPh sb="2" eb="3">
      <t>ブン</t>
    </rPh>
    <phoneticPr fontId="6"/>
  </si>
  <si>
    <t>１０月分</t>
    <rPh sb="2" eb="4">
      <t>ガツブン</t>
    </rPh>
    <phoneticPr fontId="6"/>
  </si>
  <si>
    <t>１１月分</t>
    <rPh sb="2" eb="4">
      <t>ガツブン</t>
    </rPh>
    <phoneticPr fontId="6"/>
  </si>
  <si>
    <t>１２月分</t>
    <rPh sb="2" eb="4">
      <t>ガツブン</t>
    </rPh>
    <phoneticPr fontId="6"/>
  </si>
  <si>
    <t>平成　　年　１月分</t>
    <rPh sb="0" eb="2">
      <t>ヘイセイ</t>
    </rPh>
    <rPh sb="4" eb="5">
      <t>ネン</t>
    </rPh>
    <rPh sb="7" eb="8">
      <t>ガツ</t>
    </rPh>
    <rPh sb="8" eb="9">
      <t>ブン</t>
    </rPh>
    <phoneticPr fontId="6"/>
  </si>
  <si>
    <t>２月分</t>
    <rPh sb="1" eb="3">
      <t>ガツブン</t>
    </rPh>
    <phoneticPr fontId="6"/>
  </si>
  <si>
    <t>３月分</t>
    <rPh sb="1" eb="3">
      <t>ガツブン</t>
    </rPh>
    <phoneticPr fontId="6"/>
  </si>
  <si>
    <t>４月分</t>
    <rPh sb="1" eb="3">
      <t>ガツブン</t>
    </rPh>
    <phoneticPr fontId="6"/>
  </si>
  <si>
    <t>５月分</t>
    <rPh sb="1" eb="3">
      <t>ガツブン</t>
    </rPh>
    <phoneticPr fontId="6"/>
  </si>
  <si>
    <t>６月分</t>
    <rPh sb="1" eb="3">
      <t>ガツブン</t>
    </rPh>
    <phoneticPr fontId="6"/>
  </si>
  <si>
    <t>７月分</t>
    <rPh sb="1" eb="3">
      <t>ガツブン</t>
    </rPh>
    <phoneticPr fontId="6"/>
  </si>
  <si>
    <t xml:space="preserve">  平成○○年○○月○○日</t>
    <rPh sb="2" eb="4">
      <t>ヘイセイ</t>
    </rPh>
    <rPh sb="6" eb="7">
      <t>ネン</t>
    </rPh>
    <rPh sb="9" eb="10">
      <t>ツキ</t>
    </rPh>
    <rPh sb="12" eb="13">
      <t>ヒ</t>
    </rPh>
    <phoneticPr fontId="6"/>
  </si>
  <si>
    <t>　〒９９９－９９８８</t>
    <phoneticPr fontId="6"/>
  </si>
  <si>
    <t>【保険者連絡用】</t>
    <rPh sb="1" eb="4">
      <t>ホケンシャ</t>
    </rPh>
    <rPh sb="4" eb="7">
      <t>レンラクヨウ</t>
    </rPh>
    <phoneticPr fontId="6"/>
  </si>
  <si>
    <t>（問い合わせ先）</t>
    <rPh sb="1" eb="2">
      <t>ト</t>
    </rPh>
    <rPh sb="3" eb="4">
      <t>ア</t>
    </rPh>
    <rPh sb="6" eb="7">
      <t>サキ</t>
    </rPh>
    <phoneticPr fontId="6"/>
  </si>
  <si>
    <t>　Ｖ県Ｘ市Ｗ町１－２－３</t>
    <phoneticPr fontId="6"/>
  </si>
  <si>
    <t>Ｘ市　国民健康保険課</t>
    <rPh sb="1" eb="2">
      <t>シ</t>
    </rPh>
    <rPh sb="3" eb="5">
      <t>コクミン</t>
    </rPh>
    <rPh sb="5" eb="7">
      <t>ケンコウ</t>
    </rPh>
    <rPh sb="7" eb="9">
      <t>ホケン</t>
    </rPh>
    <rPh sb="9" eb="10">
      <t>カ</t>
    </rPh>
    <phoneticPr fontId="6"/>
  </si>
  <si>
    <t>９９９－９９９－９９９９</t>
    <phoneticPr fontId="6"/>
  </si>
  <si>
    <t>（計算結果送付先）</t>
    <rPh sb="1" eb="3">
      <t>ケイサン</t>
    </rPh>
    <rPh sb="3" eb="5">
      <t>ケッカ</t>
    </rPh>
    <rPh sb="5" eb="8">
      <t>ソウフサキ</t>
    </rPh>
    <phoneticPr fontId="6"/>
  </si>
  <si>
    <t>　〒　　　－</t>
    <phoneticPr fontId="6"/>
  </si>
  <si>
    <r>
      <t>（別添様式２）</t>
    </r>
    <r>
      <rPr>
        <sz val="12"/>
        <rFont val="ＭＳ ゴシック"/>
        <family val="3"/>
        <charset val="128"/>
      </rPr>
      <t>　　　　</t>
    </r>
    <r>
      <rPr>
        <b/>
        <sz val="16"/>
        <color indexed="10"/>
        <rFont val="ＭＳ ゴシック"/>
        <family val="3"/>
        <charset val="128"/>
      </rPr>
      <t>Ｘ市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</si>
  <si>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XXXXXXXXXX</t>
    <phoneticPr fontId="6"/>
  </si>
  <si>
    <t>サービス提供年月</t>
    <rPh sb="4" eb="6">
      <t>テイキョウ</t>
    </rPh>
    <rPh sb="6" eb="8">
      <t>ネンゲツ</t>
    </rPh>
    <phoneticPr fontId="6"/>
  </si>
  <si>
    <t>うち70歳～74歳の者に係る
自己負担額</t>
    <phoneticPr fontId="6"/>
  </si>
  <si>
    <t>Ｘ市　介護保険課</t>
    <rPh sb="1" eb="2">
      <t>シ</t>
    </rPh>
    <rPh sb="3" eb="5">
      <t>カイゴ</t>
    </rPh>
    <rPh sb="5" eb="7">
      <t>ホケン</t>
    </rPh>
    <rPh sb="7" eb="8">
      <t>カ</t>
    </rPh>
    <phoneticPr fontId="6"/>
  </si>
  <si>
    <t>９９９－９９９－９９９８</t>
    <phoneticPr fontId="6"/>
  </si>
  <si>
    <r>
      <t>（別添様式２）　　　　</t>
    </r>
    <r>
      <rPr>
        <b/>
        <sz val="16"/>
        <color indexed="10"/>
        <rFont val="ＭＳ ゴシック"/>
        <family val="3"/>
        <charset val="128"/>
      </rPr>
      <t>Ｘ市</t>
    </r>
    <r>
      <rPr>
        <sz val="16"/>
        <rFont val="ＭＳ ゴシック"/>
        <family val="3"/>
        <charset val="128"/>
      </rPr>
      <t>介護保険</t>
    </r>
    <r>
      <rPr>
        <b/>
        <sz val="16"/>
        <color rgb="FFFF0000"/>
        <rFont val="ＭＳ ゴシック"/>
        <family val="3"/>
        <charset val="128"/>
      </rPr>
      <t>（総合事業）</t>
    </r>
    <r>
      <rPr>
        <sz val="16"/>
        <rFont val="ＭＳ ゴシック"/>
        <family val="3"/>
        <charset val="128"/>
      </rPr>
      <t>　自己負担額証明書</t>
    </r>
    <rPh sb="12" eb="13">
      <t>シ</t>
    </rPh>
    <rPh sb="13" eb="15">
      <t>カイゴ</t>
    </rPh>
    <rPh sb="15" eb="17">
      <t>ホケン</t>
    </rPh>
    <rPh sb="18" eb="20">
      <t>ソウゴウ</t>
    </rPh>
    <rPh sb="20" eb="22">
      <t>ジギョウ</t>
    </rPh>
    <rPh sb="24" eb="26">
      <t>ジコ</t>
    </rPh>
    <rPh sb="26" eb="28">
      <t>フタン</t>
    </rPh>
    <rPh sb="28" eb="29">
      <t>ガク</t>
    </rPh>
    <rPh sb="29" eb="32">
      <t>ショウメイショ</t>
    </rPh>
    <phoneticPr fontId="6"/>
  </si>
  <si>
    <t>【医療保険者向け連絡事項】</t>
    <phoneticPr fontId="19"/>
  </si>
  <si>
    <t>・この証明書は、高額医療合算介護予防サービス費相当の支給額計算を行うために使用するものであるため、計算基準日時点の介護保険者に原本を提供して下さい。
・当該証明書記載の自己負担額は、医療保険者が行う支給額計算に含めないで下さい。</t>
    <phoneticPr fontId="19"/>
  </si>
  <si>
    <r>
      <t>　</t>
    </r>
    <r>
      <rPr>
        <b/>
        <sz val="11"/>
        <color rgb="FFFF0000"/>
        <rFont val="ＭＳ ゴシック"/>
        <family val="3"/>
        <charset val="128"/>
      </rPr>
      <t>〒９９９－９９８８</t>
    </r>
    <phoneticPr fontId="6"/>
  </si>
  <si>
    <r>
      <t>　</t>
    </r>
    <r>
      <rPr>
        <b/>
        <sz val="11"/>
        <color rgb="FFFF0000"/>
        <rFont val="ＭＳ ゴシック"/>
        <family val="3"/>
        <charset val="128"/>
      </rPr>
      <t>Ｖ県Ｘ市Ｗ町１－２－３</t>
    </r>
    <phoneticPr fontId="6"/>
  </si>
  <si>
    <t>　〒９９９－９９９８</t>
    <phoneticPr fontId="6"/>
  </si>
  <si>
    <t>700,000円</t>
    <rPh sb="7" eb="8">
      <t>エン</t>
    </rPh>
    <phoneticPr fontId="6"/>
  </si>
  <si>
    <t>区分ウ（70歳以上：　　　　　　　　　　　）</t>
    <rPh sb="0" eb="2">
      <t>クブン</t>
    </rPh>
    <rPh sb="6" eb="7">
      <t>サイ</t>
    </rPh>
    <rPh sb="7" eb="9">
      <t>イジョウ</t>
    </rPh>
    <phoneticPr fontId="6"/>
  </si>
  <si>
    <r>
      <t>　</t>
    </r>
    <r>
      <rPr>
        <b/>
        <sz val="12"/>
        <color indexed="10"/>
        <rFont val="ＭＳ Ｐゴシック"/>
        <family val="3"/>
        <charset val="128"/>
      </rPr>
      <t>〒９９９－９９９８　　　</t>
    </r>
    <phoneticPr fontId="6"/>
  </si>
  <si>
    <t>30,000円（うち70歳以上分：0円）</t>
    <rPh sb="6" eb="7">
      <t>エン</t>
    </rPh>
    <rPh sb="12" eb="13">
      <t>サイ</t>
    </rPh>
    <rPh sb="13" eb="15">
      <t>イジョウ</t>
    </rPh>
    <rPh sb="15" eb="16">
      <t>ブン</t>
    </rPh>
    <rPh sb="18" eb="19">
      <t>エン</t>
    </rPh>
    <phoneticPr fontId="6"/>
  </si>
  <si>
    <t>　　Ｖ県Ｙ市Ｗ町１－２－３</t>
    <phoneticPr fontId="6"/>
  </si>
  <si>
    <t>5,573円（うち70歳以上分：0円）</t>
    <rPh sb="5" eb="6">
      <t>エン</t>
    </rPh>
    <rPh sb="11" eb="12">
      <t>サイ</t>
    </rPh>
    <rPh sb="12" eb="14">
      <t>イジョウ</t>
    </rPh>
    <rPh sb="14" eb="15">
      <t>ブン</t>
    </rPh>
    <rPh sb="17" eb="18">
      <t>エン</t>
    </rPh>
    <phoneticPr fontId="6"/>
  </si>
  <si>
    <t>Ｙ市　介護保険課</t>
    <rPh sb="1" eb="2">
      <t>シ</t>
    </rPh>
    <rPh sb="3" eb="5">
      <t>カイゴ</t>
    </rPh>
    <rPh sb="5" eb="7">
      <t>ホケン</t>
    </rPh>
    <rPh sb="7" eb="8">
      <t>カ</t>
    </rPh>
    <phoneticPr fontId="6"/>
  </si>
  <si>
    <t>９９９－９９９－９９９８</t>
    <phoneticPr fontId="6"/>
  </si>
  <si>
    <r>
      <t>（　　　　　　</t>
    </r>
    <r>
      <rPr>
        <b/>
        <sz val="11"/>
        <color indexed="10"/>
        <rFont val="ＭＳ Ｐゴシック"/>
        <family val="3"/>
        <charset val="128"/>
      </rPr>
      <t>4YY00XXXXXXNNNNNN</t>
    </r>
    <r>
      <rPr>
        <sz val="11"/>
        <color theme="1"/>
        <rFont val="ＭＳ Ｐゴシック"/>
        <family val="2"/>
        <scheme val="minor"/>
      </rPr>
      <t>　　　　　　　　　　）</t>
    </r>
    <phoneticPr fontId="6"/>
  </si>
  <si>
    <t>XXXX00XXXXXXNNNNNNNN</t>
    <phoneticPr fontId="6"/>
  </si>
  <si>
    <t>230000/700000</t>
    <phoneticPr fontId="6"/>
  </si>
  <si>
    <t>Ｙ市国保</t>
    <rPh sb="1" eb="2">
      <t>シ</t>
    </rPh>
    <rPh sb="2" eb="4">
      <t>コクホ</t>
    </rPh>
    <phoneticPr fontId="6"/>
  </si>
  <si>
    <t>190000/700000</t>
    <phoneticPr fontId="6"/>
  </si>
  <si>
    <t>XXXX99XXXXXYNNNNNNNM</t>
    <phoneticPr fontId="6"/>
  </si>
  <si>
    <t>130000/700000</t>
    <phoneticPr fontId="6"/>
  </si>
  <si>
    <t>Ｙ市介護</t>
    <rPh sb="1" eb="2">
      <t>シ</t>
    </rPh>
    <rPh sb="2" eb="4">
      <t>カイゴ</t>
    </rPh>
    <phoneticPr fontId="6"/>
  </si>
  <si>
    <t>150000/700000</t>
    <phoneticPr fontId="6"/>
  </si>
  <si>
    <t>被保険者B</t>
    <rPh sb="0" eb="4">
      <t>ヒホケンシャ</t>
    </rPh>
    <phoneticPr fontId="6"/>
  </si>
  <si>
    <t>-</t>
    <phoneticPr fontId="6"/>
  </si>
  <si>
    <t>YYYYYX</t>
    <phoneticPr fontId="6"/>
  </si>
  <si>
    <t>YYYYYYYYYＸ</t>
    <phoneticPr fontId="6"/>
  </si>
  <si>
    <t>6,428円（うち70歳以上分：0円）</t>
    <rPh sb="5" eb="6">
      <t>エン</t>
    </rPh>
    <rPh sb="11" eb="12">
      <t>サイ</t>
    </rPh>
    <rPh sb="12" eb="14">
      <t>イジョウ</t>
    </rPh>
    <rPh sb="14" eb="15">
      <t>ブン</t>
    </rPh>
    <rPh sb="17" eb="18">
      <t>エン</t>
    </rPh>
    <phoneticPr fontId="6"/>
  </si>
  <si>
    <t>YYYYYYYYYＹ</t>
    <phoneticPr fontId="6"/>
  </si>
  <si>
    <t>0円（うち70歳以上分：0円）</t>
    <rPh sb="1" eb="2">
      <t>エン</t>
    </rPh>
    <rPh sb="7" eb="8">
      <t>サイ</t>
    </rPh>
    <rPh sb="8" eb="10">
      <t>イジョウ</t>
    </rPh>
    <rPh sb="10" eb="11">
      <t>ブン</t>
    </rPh>
    <rPh sb="13" eb="14">
      <t>エン</t>
    </rPh>
    <phoneticPr fontId="6"/>
  </si>
  <si>
    <t>XXXX98XXXXXYNNNNNNNＬ</t>
    <phoneticPr fontId="6"/>
  </si>
  <si>
    <t>-30,000</t>
    <phoneticPr fontId="6"/>
  </si>
  <si>
    <r>
      <t>　</t>
    </r>
    <r>
      <rPr>
        <b/>
        <sz val="12"/>
        <color indexed="10"/>
        <rFont val="ＭＳ Ｐゴシック"/>
        <family val="3"/>
        <charset val="128"/>
      </rPr>
      <t>〒９９９－９９９８　　　</t>
    </r>
    <phoneticPr fontId="6"/>
  </si>
  <si>
    <t>　　Ｖ県Ｙ市Ｗ町１－２－３</t>
    <phoneticPr fontId="6"/>
  </si>
  <si>
    <t>60,000円（うち70歳以上分：0円）</t>
    <rPh sb="6" eb="7">
      <t>エン</t>
    </rPh>
    <rPh sb="12" eb="13">
      <t>サイ</t>
    </rPh>
    <rPh sb="13" eb="15">
      <t>イジョウ</t>
    </rPh>
    <rPh sb="15" eb="16">
      <t>ブン</t>
    </rPh>
    <rPh sb="18" eb="19">
      <t>エン</t>
    </rPh>
    <phoneticPr fontId="6"/>
  </si>
  <si>
    <t>XXXX98XXXXXYNNNNNNNL</t>
    <phoneticPr fontId="6"/>
  </si>
  <si>
    <t>60000/100000</t>
    <phoneticPr fontId="6"/>
  </si>
  <si>
    <t>Ｙ市総合事業</t>
    <rPh sb="1" eb="2">
      <t>シ</t>
    </rPh>
    <rPh sb="2" eb="4">
      <t>ソウゴウ</t>
    </rPh>
    <rPh sb="4" eb="6">
      <t>ジギョウ</t>
    </rPh>
    <phoneticPr fontId="6"/>
  </si>
  <si>
    <t>40000/100000</t>
    <phoneticPr fontId="6"/>
  </si>
  <si>
    <t>YYYYYYYYYY</t>
    <phoneticPr fontId="6"/>
  </si>
  <si>
    <t>-30,000</t>
    <phoneticPr fontId="6"/>
  </si>
  <si>
    <t>40,000円（うち70歳以上分：0円）</t>
    <rPh sb="6" eb="7">
      <t>エン</t>
    </rPh>
    <rPh sb="12" eb="13">
      <t>サイ</t>
    </rPh>
    <rPh sb="13" eb="15">
      <t>イジョウ</t>
    </rPh>
    <rPh sb="15" eb="16">
      <t>ブン</t>
    </rPh>
    <rPh sb="18" eb="19">
      <t>エン</t>
    </rPh>
    <phoneticPr fontId="6"/>
  </si>
  <si>
    <t>１５、Ｘ市にて総合事業の負担がある被保険者がいる世帯がＹ市へ異動した場合（Ｙ市においても総合事業の負担あり）</t>
    <phoneticPr fontId="4"/>
  </si>
  <si>
    <t>※　ただし、医療・介護の自己負担額合計が基準額を超えない場合</t>
    <rPh sb="6" eb="8">
      <t>イリョウ</t>
    </rPh>
    <phoneticPr fontId="4"/>
  </si>
  <si>
    <t>　　200,000+170,000+130,000+100,000</t>
    <phoneticPr fontId="6"/>
  </si>
  <si>
    <t>　　0×（200,000÷600,000）＝0</t>
    <phoneticPr fontId="6"/>
  </si>
  <si>
    <t>　　0×（170,000÷600,000）＝0</t>
    <phoneticPr fontId="6"/>
  </si>
  <si>
    <t>　　0×（130,000÷600,000）＝0</t>
    <phoneticPr fontId="6"/>
  </si>
  <si>
    <t>　　0×（100,000÷600,000）＝0</t>
    <phoneticPr fontId="6"/>
  </si>
  <si>
    <t>0(７０歳～７４歳合計額)-(0(７０歳～７４歳支給額)+0(７０歳未満支給額))+0(７０歳～７４歳総合事業負担額)</t>
    <rPh sb="51" eb="53">
      <t>ソウゴウ</t>
    </rPh>
    <rPh sb="53" eb="55">
      <t>ジギョウ</t>
    </rPh>
    <rPh sb="55" eb="57">
      <t>フタン</t>
    </rPh>
    <rPh sb="57" eb="58">
      <t>ガク</t>
    </rPh>
    <phoneticPr fontId="6"/>
  </si>
  <si>
    <t>(0+600,000)(総合事業からみたなお残る負担額合計)+100,000(７０歳未満総合事業負担額)</t>
    <rPh sb="44" eb="46">
      <t>ソウゴウ</t>
    </rPh>
    <rPh sb="46" eb="48">
      <t>ジギョウ</t>
    </rPh>
    <rPh sb="48" eb="50">
      <t>フタン</t>
    </rPh>
    <rPh sb="50" eb="51">
      <t>ガク</t>
    </rPh>
    <phoneticPr fontId="6"/>
  </si>
  <si>
    <t>　　30,000×（60,000÷100,000）＝18,000</t>
    <phoneticPr fontId="4"/>
  </si>
  <si>
    <t>　　30,000×（40,000÷100,000）＝12,000</t>
    <phoneticPr fontId="4"/>
  </si>
  <si>
    <t>0円</t>
    <rPh sb="0" eb="1">
      <t>エン</t>
    </rPh>
    <phoneticPr fontId="6"/>
  </si>
  <si>
    <t>18,000円（うち70歳以上分：0円）</t>
    <rPh sb="6" eb="7">
      <t>エン</t>
    </rPh>
    <rPh sb="12" eb="13">
      <t>サイ</t>
    </rPh>
    <rPh sb="13" eb="15">
      <t>イジョウ</t>
    </rPh>
    <rPh sb="15" eb="16">
      <t>ブン</t>
    </rPh>
    <rPh sb="18" eb="19">
      <t>エン</t>
    </rPh>
    <phoneticPr fontId="6"/>
  </si>
  <si>
    <t>12,000円（うち70歳以上分：0円）</t>
    <rPh sb="6" eb="7">
      <t>エン</t>
    </rPh>
    <rPh sb="12" eb="13">
      <t>サイ</t>
    </rPh>
    <rPh sb="13" eb="15">
      <t>イジョウ</t>
    </rPh>
    <rPh sb="15" eb="16">
      <t>ブン</t>
    </rPh>
    <rPh sb="18" eb="19">
      <t>エン</t>
    </rPh>
    <phoneticPr fontId="6"/>
  </si>
  <si>
    <t>　　　※被保険者が他保険者へ異動した場合は、被保険者から異動前保険者に自己負担額証明書の発行依頼を申請する必要がある。</t>
    <phoneticPr fontId="4"/>
  </si>
  <si>
    <t>　　　　そのため、異動前保険者に自己負担額証明書の発行を依頼する申請書と、異動後保険者に支給申請を依頼する申請書が必要となる。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</si>
</sst>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sz val="48"/>
      <color indexed="10"/>
      <name val="ＭＳ ゴシック"/>
      <family val="3"/>
      <charset val="128"/>
    </font>
    <font>
      <sz val="28"/>
      <name val="ＭＳ ゴシック"/>
      <family val="3"/>
      <charset val="128"/>
    </font>
    <font>
      <sz val="15"/>
      <name val="ＭＳ Ｐゴシック"/>
      <family val="3"/>
      <charset val="128"/>
    </font>
    <font>
      <sz val="15"/>
      <name val="ＭＳ 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2"/>
      <color indexed="10"/>
      <name val="ＭＳ Ｐゴシック"/>
      <family val="3"/>
      <charset val="128"/>
    </font>
    <font>
      <b/>
      <sz val="9"/>
      <color indexed="81"/>
      <name val="ＭＳ Ｐゴシック"/>
      <family val="3"/>
      <charset val="128"/>
    </font>
    <font>
      <b/>
      <sz val="18"/>
      <color rgb="FFFF0000"/>
      <name val="ＭＳ ゴシック"/>
      <family val="3"/>
      <charset val="128"/>
    </font>
    <font>
      <b/>
      <sz val="24"/>
      <color rgb="FFFF0000"/>
      <name val="ＭＳ ゴシック"/>
      <family val="3"/>
      <charset val="128"/>
    </font>
    <font>
      <b/>
      <sz val="18"/>
      <color theme="1"/>
      <name val="ＭＳ Ｐゴシック"/>
      <family val="3"/>
      <charset val="128"/>
      <scheme val="minor"/>
    </font>
    <font>
      <b/>
      <sz val="16"/>
      <color rgb="FFFF0000"/>
      <name val="ＭＳ ゴシック"/>
      <family val="3"/>
      <charset val="128"/>
    </font>
    <font>
      <b/>
      <sz val="11"/>
      <color indexed="10"/>
      <name val="ＭＳ ゴシック"/>
      <family val="3"/>
      <charset val="128"/>
    </font>
    <font>
      <sz val="22"/>
      <color indexed="10"/>
      <name val="ＭＳ ゴシック"/>
      <family val="3"/>
      <charset val="128"/>
    </font>
    <font>
      <b/>
      <sz val="14"/>
      <color indexed="10"/>
      <name val="ＭＳ ゴシック"/>
      <family val="3"/>
      <charset val="128"/>
    </font>
    <font>
      <sz val="10"/>
      <name val="ＭＳ ゴシック"/>
      <family val="3"/>
      <charset val="128"/>
    </font>
    <font>
      <u/>
      <sz val="11"/>
      <name val="ＭＳ ゴシック"/>
      <family val="3"/>
      <charset val="128"/>
    </font>
    <font>
      <sz val="11"/>
      <color rgb="FFFF0000"/>
      <name val="ＭＳ ゴシック"/>
      <family val="3"/>
      <charset val="128"/>
    </font>
    <font>
      <sz val="12"/>
      <color rgb="FFFF0000"/>
      <name val="ＭＳ ゴシック"/>
      <family val="3"/>
      <charset val="128"/>
    </font>
    <font>
      <b/>
      <sz val="11"/>
      <color rgb="FFFF0000"/>
      <name val="ＭＳ ゴシック"/>
      <family val="3"/>
      <charset val="128"/>
    </font>
    <font>
      <b/>
      <sz val="14"/>
      <color rgb="FFFF0000"/>
      <name val="ＭＳ Ｐゴシック"/>
      <family val="3"/>
      <charset val="128"/>
    </font>
    <font>
      <b/>
      <sz val="10"/>
      <color rgb="FFFF0000"/>
      <name val="ＭＳ Ｐゴシック"/>
      <family val="3"/>
      <charset val="128"/>
    </font>
    <font>
      <sz val="8"/>
      <name val="ＭＳ Ｐゴシック"/>
      <family val="3"/>
      <charset val="128"/>
    </font>
    <font>
      <sz val="5"/>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b/>
      <sz val="11"/>
      <color rgb="FFFF0000"/>
      <name val="ＭＳ Ｐゴシック"/>
      <family val="3"/>
      <charset val="128"/>
      <scheme val="minor"/>
    </font>
  </fonts>
  <fills count="33">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CC99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style="dotted">
        <color indexed="64"/>
      </top>
      <bottom style="dash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38" fontId="5" fillId="0" borderId="0" applyFont="0" applyFill="0" applyBorder="0" applyAlignment="0" applyProtection="0">
      <alignment vertical="center"/>
    </xf>
    <xf numFmtId="0" fontId="2" fillId="0" borderId="0"/>
    <xf numFmtId="0" fontId="60" fillId="11" borderId="0" applyNumberFormat="0" applyBorder="0" applyAlignment="0" applyProtection="0">
      <alignment vertical="center"/>
    </xf>
    <xf numFmtId="0" fontId="60" fillId="12" borderId="0" applyNumberFormat="0" applyBorder="0" applyAlignment="0" applyProtection="0">
      <alignment vertical="center"/>
    </xf>
    <xf numFmtId="0" fontId="60" fillId="13" borderId="0" applyNumberFormat="0" applyBorder="0" applyAlignment="0" applyProtection="0">
      <alignment vertical="center"/>
    </xf>
    <xf numFmtId="0" fontId="60" fillId="14"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0" fillId="14" borderId="0" applyNumberFormat="0" applyBorder="0" applyAlignment="0" applyProtection="0">
      <alignment vertical="center"/>
    </xf>
    <xf numFmtId="0" fontId="60" fillId="17" borderId="0" applyNumberFormat="0" applyBorder="0" applyAlignment="0" applyProtection="0">
      <alignment vertical="center"/>
    </xf>
    <xf numFmtId="0" fontId="60" fillId="20" borderId="0" applyNumberFormat="0" applyBorder="0" applyAlignment="0" applyProtection="0">
      <alignment vertical="center"/>
    </xf>
    <xf numFmtId="0" fontId="61" fillId="21" borderId="0" applyNumberFormat="0" applyBorder="0" applyAlignment="0" applyProtection="0">
      <alignment vertical="center"/>
    </xf>
    <xf numFmtId="0" fontId="61" fillId="18" borderId="0" applyNumberFormat="0" applyBorder="0" applyAlignment="0" applyProtection="0">
      <alignment vertical="center"/>
    </xf>
    <xf numFmtId="0" fontId="61" fillId="19" borderId="0" applyNumberFormat="0" applyBorder="0" applyAlignment="0" applyProtection="0">
      <alignment vertical="center"/>
    </xf>
    <xf numFmtId="0" fontId="61" fillId="22" borderId="0" applyNumberFormat="0" applyBorder="0" applyAlignment="0" applyProtection="0">
      <alignment vertical="center"/>
    </xf>
    <xf numFmtId="0" fontId="61" fillId="23" borderId="0" applyNumberFormat="0" applyBorder="0" applyAlignment="0" applyProtection="0">
      <alignment vertical="center"/>
    </xf>
    <xf numFmtId="0" fontId="61" fillId="24" borderId="0" applyNumberFormat="0" applyBorder="0" applyAlignment="0" applyProtection="0">
      <alignment vertical="center"/>
    </xf>
    <xf numFmtId="0" fontId="60" fillId="0" borderId="0">
      <alignment vertical="center"/>
    </xf>
    <xf numFmtId="0" fontId="61" fillId="25" borderId="0" applyNumberFormat="0" applyBorder="0" applyAlignment="0" applyProtection="0">
      <alignment vertical="center"/>
    </xf>
    <xf numFmtId="0" fontId="61" fillId="26" borderId="0" applyNumberFormat="0" applyBorder="0" applyAlignment="0" applyProtection="0">
      <alignment vertical="center"/>
    </xf>
    <xf numFmtId="0" fontId="61" fillId="27" borderId="0" applyNumberFormat="0" applyBorder="0" applyAlignment="0" applyProtection="0">
      <alignment vertical="center"/>
    </xf>
    <xf numFmtId="0" fontId="61" fillId="22" borderId="0" applyNumberFormat="0" applyBorder="0" applyAlignment="0" applyProtection="0">
      <alignment vertical="center"/>
    </xf>
    <xf numFmtId="0" fontId="61" fillId="23" borderId="0" applyNumberFormat="0" applyBorder="0" applyAlignment="0" applyProtection="0">
      <alignment vertical="center"/>
    </xf>
    <xf numFmtId="0" fontId="61" fillId="28" borderId="0" applyNumberFormat="0" applyBorder="0" applyAlignment="0" applyProtection="0">
      <alignment vertical="center"/>
    </xf>
    <xf numFmtId="0" fontId="62" fillId="0" borderId="0" applyNumberFormat="0" applyFill="0" applyBorder="0" applyAlignment="0" applyProtection="0">
      <alignment vertical="center"/>
    </xf>
    <xf numFmtId="0" fontId="63" fillId="29" borderId="148" applyNumberFormat="0" applyAlignment="0" applyProtection="0">
      <alignment vertical="center"/>
    </xf>
    <xf numFmtId="0" fontId="64" fillId="30" borderId="0" applyNumberFormat="0" applyBorder="0" applyAlignment="0" applyProtection="0">
      <alignment vertical="center"/>
    </xf>
    <xf numFmtId="0" fontId="60" fillId="31" borderId="149" applyNumberFormat="0" applyFont="0" applyAlignment="0" applyProtection="0">
      <alignment vertical="center"/>
    </xf>
    <xf numFmtId="0" fontId="5" fillId="31" borderId="149" applyNumberFormat="0" applyFont="0" applyAlignment="0" applyProtection="0">
      <alignment vertical="center"/>
    </xf>
    <xf numFmtId="0" fontId="65" fillId="0" borderId="150" applyNumberFormat="0" applyFill="0" applyAlignment="0" applyProtection="0">
      <alignment vertical="center"/>
    </xf>
    <xf numFmtId="0" fontId="66" fillId="12" borderId="0" applyNumberFormat="0" applyBorder="0" applyAlignment="0" applyProtection="0">
      <alignment vertical="center"/>
    </xf>
    <xf numFmtId="0" fontId="67" fillId="32" borderId="151" applyNumberFormat="0" applyAlignment="0" applyProtection="0">
      <alignment vertical="center"/>
    </xf>
    <xf numFmtId="0" fontId="68"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69" fillId="0" borderId="152" applyNumberFormat="0" applyFill="0" applyAlignment="0" applyProtection="0">
      <alignment vertical="center"/>
    </xf>
    <xf numFmtId="0" fontId="70" fillId="0" borderId="153" applyNumberFormat="0" applyFill="0" applyAlignment="0" applyProtection="0">
      <alignment vertical="center"/>
    </xf>
    <xf numFmtId="0" fontId="71" fillId="0" borderId="154" applyNumberFormat="0" applyFill="0" applyAlignment="0" applyProtection="0">
      <alignment vertical="center"/>
    </xf>
    <xf numFmtId="0" fontId="71" fillId="0" borderId="0" applyNumberFormat="0" applyFill="0" applyBorder="0" applyAlignment="0" applyProtection="0">
      <alignment vertical="center"/>
    </xf>
    <xf numFmtId="0" fontId="72" fillId="0" borderId="155" applyNumberFormat="0" applyFill="0" applyAlignment="0" applyProtection="0">
      <alignment vertical="center"/>
    </xf>
    <xf numFmtId="0" fontId="73" fillId="32" borderId="156" applyNumberFormat="0" applyAlignment="0" applyProtection="0">
      <alignment vertical="center"/>
    </xf>
    <xf numFmtId="0" fontId="74" fillId="0" borderId="0" applyNumberFormat="0" applyFill="0" applyBorder="0" applyAlignment="0" applyProtection="0">
      <alignment vertical="center"/>
    </xf>
    <xf numFmtId="0" fontId="75" fillId="16" borderId="151" applyNumberFormat="0" applyAlignment="0" applyProtection="0">
      <alignment vertical="center"/>
    </xf>
    <xf numFmtId="0" fontId="5" fillId="0" borderId="0"/>
    <xf numFmtId="0" fontId="5" fillId="0" borderId="0">
      <alignment vertical="center"/>
    </xf>
    <xf numFmtId="0" fontId="1" fillId="0" borderId="0">
      <alignment vertical="center"/>
    </xf>
    <xf numFmtId="0" fontId="7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77" fillId="13" borderId="0" applyNumberFormat="0" applyBorder="0" applyAlignment="0" applyProtection="0">
      <alignment vertical="center"/>
    </xf>
  </cellStyleXfs>
  <cellXfs count="951">
    <xf numFmtId="0" fontId="0" fillId="0" borderId="0" xfId="0"/>
    <xf numFmtId="0" fontId="3" fillId="0" borderId="0" xfId="0" applyFont="1"/>
    <xf numFmtId="0" fontId="9" fillId="0" borderId="0" xfId="2" applyFont="1" applyBorder="1"/>
    <xf numFmtId="0" fontId="11" fillId="7" borderId="0" xfId="2" applyNumberFormat="1" applyFont="1" applyFill="1" applyBorder="1" applyAlignment="1">
      <alignment horizontal="center" vertical="center"/>
    </xf>
    <xf numFmtId="0" fontId="12" fillId="7" borderId="0" xfId="2" applyNumberFormat="1" applyFont="1" applyFill="1" applyBorder="1" applyAlignment="1">
      <alignment horizontal="center" vertical="center"/>
    </xf>
    <xf numFmtId="0" fontId="16" fillId="7" borderId="0" xfId="2" applyNumberFormat="1" applyFont="1" applyFill="1" applyBorder="1" applyAlignment="1">
      <alignment horizontal="center" vertical="center"/>
    </xf>
    <xf numFmtId="0" fontId="13" fillId="7" borderId="0" xfId="2" applyFont="1" applyFill="1" applyBorder="1"/>
    <xf numFmtId="0" fontId="13" fillId="0" borderId="0" xfId="2" applyFont="1" applyBorder="1" applyAlignment="1">
      <alignment horizontal="right" vertical="center"/>
    </xf>
    <xf numFmtId="0" fontId="17" fillId="0" borderId="0" xfId="2" applyFont="1" applyBorder="1"/>
    <xf numFmtId="0" fontId="13" fillId="7" borderId="0" xfId="2" applyNumberFormat="1" applyFont="1" applyFill="1" applyBorder="1" applyAlignment="1">
      <alignment horizontal="center" vertical="center"/>
    </xf>
    <xf numFmtId="0" fontId="13" fillId="7" borderId="0" xfId="2" applyFont="1" applyFill="1" applyBorder="1" applyAlignment="1">
      <alignment horizontal="center" vertical="center"/>
    </xf>
    <xf numFmtId="0" fontId="17" fillId="7" borderId="0" xfId="2" applyFont="1" applyFill="1" applyBorder="1"/>
    <xf numFmtId="0" fontId="17" fillId="0" borderId="0" xfId="2" applyNumberFormat="1" applyFont="1" applyBorder="1" applyAlignment="1"/>
    <xf numFmtId="0" fontId="17" fillId="0" borderId="62" xfId="2" applyFont="1" applyBorder="1"/>
    <xf numFmtId="0" fontId="21" fillId="0" borderId="0" xfId="2" applyNumberFormat="1" applyFont="1" applyBorder="1" applyAlignment="1"/>
    <xf numFmtId="0" fontId="21" fillId="0" borderId="0" xfId="2" applyNumberFormat="1" applyFont="1" applyFill="1" applyBorder="1" applyAlignment="1"/>
    <xf numFmtId="0" fontId="22" fillId="0" borderId="0" xfId="2" applyNumberFormat="1" applyFont="1" applyFill="1" applyBorder="1" applyAlignment="1">
      <alignment vertical="top" wrapText="1"/>
    </xf>
    <xf numFmtId="0" fontId="23" fillId="0" borderId="0" xfId="2" applyFont="1" applyFill="1" applyBorder="1"/>
    <xf numFmtId="0" fontId="17" fillId="0" borderId="0" xfId="2" applyFont="1" applyFill="1" applyBorder="1"/>
    <xf numFmtId="0" fontId="13" fillId="0" borderId="0" xfId="2" applyNumberFormat="1" applyFont="1" applyFill="1" applyBorder="1" applyAlignment="1">
      <alignment vertical="center" wrapText="1"/>
    </xf>
    <xf numFmtId="0" fontId="23" fillId="0" borderId="0" xfId="2" applyFont="1" applyBorder="1"/>
    <xf numFmtId="0" fontId="21" fillId="7" borderId="0" xfId="2" applyNumberFormat="1" applyFont="1" applyFill="1" applyBorder="1" applyAlignment="1"/>
    <xf numFmtId="0" fontId="22" fillId="0" borderId="0" xfId="2" applyNumberFormat="1" applyFont="1" applyFill="1" applyBorder="1" applyAlignment="1">
      <alignment horizontal="center" vertical="top"/>
    </xf>
    <xf numFmtId="0" fontId="23" fillId="7" borderId="0" xfId="2" applyFont="1" applyFill="1" applyBorder="1"/>
    <xf numFmtId="0" fontId="25" fillId="7" borderId="0" xfId="2" applyNumberFormat="1" applyFont="1" applyFill="1" applyBorder="1" applyAlignment="1"/>
    <xf numFmtId="0" fontId="22" fillId="0" borderId="0" xfId="2" applyFont="1" applyFill="1" applyBorder="1" applyAlignment="1"/>
    <xf numFmtId="0" fontId="26" fillId="7" borderId="0" xfId="2" applyFont="1" applyFill="1" applyBorder="1"/>
    <xf numFmtId="0" fontId="17" fillId="0" borderId="0" xfId="2" applyNumberFormat="1" applyFont="1" applyFill="1" applyBorder="1" applyAlignment="1"/>
    <xf numFmtId="0" fontId="13" fillId="5" borderId="90" xfId="2" applyNumberFormat="1" applyFont="1" applyFill="1" applyBorder="1" applyAlignment="1">
      <alignment horizontal="center" vertical="center" wrapText="1"/>
    </xf>
    <xf numFmtId="0" fontId="13" fillId="0" borderId="5" xfId="2" applyNumberFormat="1" applyFont="1" applyFill="1" applyBorder="1" applyAlignment="1">
      <alignment horizontal="center" vertical="center" wrapText="1"/>
    </xf>
    <xf numFmtId="0" fontId="13" fillId="7" borderId="107" xfId="2" applyNumberFormat="1" applyFont="1" applyFill="1" applyBorder="1" applyAlignment="1">
      <alignment horizontal="center" vertical="center" wrapText="1"/>
    </xf>
    <xf numFmtId="0" fontId="17" fillId="7" borderId="0" xfId="2" applyNumberFormat="1" applyFont="1" applyFill="1" applyBorder="1" applyAlignment="1"/>
    <xf numFmtId="0" fontId="13" fillId="7" borderId="48" xfId="2" applyNumberFormat="1" applyFont="1" applyFill="1" applyBorder="1" applyAlignment="1">
      <alignment horizontal="center" vertical="center" wrapText="1"/>
    </xf>
    <xf numFmtId="0" fontId="13" fillId="7" borderId="48" xfId="2" applyNumberFormat="1" applyFont="1" applyFill="1" applyBorder="1" applyAlignment="1">
      <alignment horizontal="center" vertical="center"/>
    </xf>
    <xf numFmtId="49" fontId="13" fillId="7" borderId="48" xfId="2" applyNumberFormat="1" applyFont="1" applyFill="1" applyBorder="1" applyAlignment="1">
      <alignment horizontal="center" vertical="center"/>
    </xf>
    <xf numFmtId="0" fontId="30" fillId="7" borderId="48" xfId="2" applyFont="1" applyFill="1" applyBorder="1"/>
    <xf numFmtId="0" fontId="13" fillId="7" borderId="48" xfId="2" applyNumberFormat="1" applyFont="1" applyFill="1" applyBorder="1" applyAlignment="1">
      <alignment horizontal="right" vertical="center" wrapText="1"/>
    </xf>
    <xf numFmtId="0" fontId="13" fillId="7" borderId="48" xfId="2" applyNumberFormat="1" applyFont="1" applyFill="1" applyBorder="1" applyAlignment="1">
      <alignment horizontal="center" vertical="top"/>
    </xf>
    <xf numFmtId="0" fontId="13" fillId="7" borderId="48" xfId="2" applyNumberFormat="1" applyFont="1" applyFill="1" applyBorder="1" applyAlignment="1">
      <alignment horizontal="left" vertical="center" wrapText="1"/>
    </xf>
    <xf numFmtId="0" fontId="13" fillId="7" borderId="48" xfId="2" applyFont="1" applyFill="1" applyBorder="1" applyAlignment="1">
      <alignment horizontal="center"/>
    </xf>
    <xf numFmtId="0" fontId="13" fillId="7" borderId="111" xfId="2" applyNumberFormat="1" applyFont="1" applyFill="1" applyBorder="1" applyAlignment="1">
      <alignment horizontal="center" vertical="center" wrapText="1"/>
    </xf>
    <xf numFmtId="0" fontId="13" fillId="7" borderId="111" xfId="2" applyNumberFormat="1" applyFont="1" applyFill="1" applyBorder="1" applyAlignment="1">
      <alignment horizontal="center" vertical="center"/>
    </xf>
    <xf numFmtId="49" fontId="13" fillId="7" borderId="111" xfId="2" applyNumberFormat="1" applyFont="1" applyFill="1" applyBorder="1" applyAlignment="1">
      <alignment horizontal="center" vertical="center"/>
    </xf>
    <xf numFmtId="0" fontId="30" fillId="7" borderId="111" xfId="2" applyFont="1" applyFill="1" applyBorder="1"/>
    <xf numFmtId="0" fontId="13" fillId="7" borderId="111" xfId="2" applyNumberFormat="1" applyFont="1" applyFill="1" applyBorder="1" applyAlignment="1">
      <alignment horizontal="right" vertical="center" wrapText="1"/>
    </xf>
    <xf numFmtId="0" fontId="13" fillId="7" borderId="111" xfId="2" applyNumberFormat="1" applyFont="1" applyFill="1" applyBorder="1" applyAlignment="1">
      <alignment horizontal="center" vertical="top"/>
    </xf>
    <xf numFmtId="0" fontId="13" fillId="7" borderId="111" xfId="2" applyNumberFormat="1" applyFont="1" applyFill="1" applyBorder="1" applyAlignment="1">
      <alignment horizontal="left" vertical="center" wrapText="1"/>
    </xf>
    <xf numFmtId="0" fontId="13" fillId="7" borderId="111" xfId="2" applyFont="1" applyFill="1" applyBorder="1" applyAlignment="1">
      <alignment horizontal="center"/>
    </xf>
    <xf numFmtId="0" fontId="26" fillId="7" borderId="0" xfId="2" applyNumberFormat="1" applyFont="1" applyFill="1" applyBorder="1" applyAlignment="1"/>
    <xf numFmtId="0" fontId="15" fillId="7" borderId="40" xfId="2" applyNumberFormat="1" applyFont="1" applyFill="1" applyBorder="1" applyAlignment="1">
      <alignment vertical="top"/>
    </xf>
    <xf numFmtId="0" fontId="15" fillId="7" borderId="41" xfId="2" applyNumberFormat="1" applyFont="1" applyFill="1" applyBorder="1" applyAlignment="1">
      <alignment vertical="top"/>
    </xf>
    <xf numFmtId="0" fontId="15" fillId="7" borderId="41" xfId="2" applyNumberFormat="1" applyFont="1" applyFill="1" applyBorder="1" applyAlignment="1">
      <alignment horizontal="left" vertical="center"/>
    </xf>
    <xf numFmtId="0" fontId="15" fillId="7" borderId="41" xfId="2" applyFont="1" applyFill="1" applyBorder="1"/>
    <xf numFmtId="0" fontId="13" fillId="7" borderId="41" xfId="2" applyFont="1" applyFill="1" applyBorder="1"/>
    <xf numFmtId="0" fontId="13" fillId="7" borderId="46" xfId="2" applyFont="1" applyFill="1" applyBorder="1"/>
    <xf numFmtId="0" fontId="15" fillId="7" borderId="62" xfId="2" applyNumberFormat="1" applyFont="1" applyFill="1" applyBorder="1" applyAlignment="1">
      <alignment vertical="top"/>
    </xf>
    <xf numFmtId="0" fontId="15" fillId="7" borderId="0" xfId="2" applyNumberFormat="1" applyFont="1" applyFill="1" applyBorder="1" applyAlignment="1">
      <alignment vertical="top"/>
    </xf>
    <xf numFmtId="0" fontId="15" fillId="7" borderId="0" xfId="2" applyFont="1" applyFill="1" applyBorder="1"/>
    <xf numFmtId="0" fontId="15" fillId="7" borderId="0" xfId="2" applyNumberFormat="1" applyFont="1" applyFill="1" applyBorder="1" applyAlignment="1">
      <alignment horizontal="left" vertical="center"/>
    </xf>
    <xf numFmtId="0" fontId="31" fillId="8" borderId="0" xfId="2" applyNumberFormat="1" applyFont="1" applyFill="1" applyBorder="1" applyAlignment="1">
      <alignment vertical="top"/>
    </xf>
    <xf numFmtId="0" fontId="15" fillId="8" borderId="0" xfId="2" applyNumberFormat="1" applyFont="1" applyFill="1" applyBorder="1" applyAlignment="1">
      <alignment vertical="top"/>
    </xf>
    <xf numFmtId="0" fontId="13" fillId="7" borderId="71" xfId="2" applyFont="1" applyFill="1" applyBorder="1"/>
    <xf numFmtId="0" fontId="15" fillId="8" borderId="0" xfId="2" applyFont="1" applyFill="1" applyBorder="1"/>
    <xf numFmtId="0" fontId="26" fillId="0" borderId="0" xfId="2" applyNumberFormat="1" applyFont="1" applyBorder="1" applyAlignment="1"/>
    <xf numFmtId="0" fontId="15" fillId="8" borderId="62" xfId="2" applyNumberFormat="1" applyFont="1" applyFill="1" applyBorder="1" applyAlignment="1">
      <alignment vertical="top"/>
    </xf>
    <xf numFmtId="0" fontId="15" fillId="8" borderId="0" xfId="2" applyNumberFormat="1" applyFont="1" applyFill="1" applyBorder="1" applyAlignment="1">
      <alignment horizontal="left" vertical="center"/>
    </xf>
    <xf numFmtId="0" fontId="15" fillId="0" borderId="0" xfId="2" applyFont="1" applyBorder="1"/>
    <xf numFmtId="0" fontId="15" fillId="8" borderId="0" xfId="2" applyFont="1" applyFill="1" applyBorder="1" applyAlignment="1">
      <alignment vertical="center" wrapText="1"/>
    </xf>
    <xf numFmtId="0" fontId="13" fillId="8" borderId="0" xfId="2" applyNumberFormat="1" applyFont="1" applyFill="1" applyBorder="1" applyAlignment="1">
      <alignment vertical="top"/>
    </xf>
    <xf numFmtId="0" fontId="13" fillId="8" borderId="0" xfId="2" applyFont="1" applyFill="1" applyBorder="1"/>
    <xf numFmtId="0" fontId="13" fillId="8" borderId="71" xfId="2" applyFont="1" applyFill="1" applyBorder="1"/>
    <xf numFmtId="0" fontId="26" fillId="0" borderId="0" xfId="2" applyFont="1" applyBorder="1"/>
    <xf numFmtId="0" fontId="15" fillId="8" borderId="0" xfId="2" applyFont="1" applyFill="1" applyBorder="1" applyAlignment="1">
      <alignment horizontal="left" vertical="center"/>
    </xf>
    <xf numFmtId="0" fontId="13" fillId="8" borderId="0" xfId="2" applyFont="1" applyFill="1" applyBorder="1" applyAlignment="1">
      <alignment vertical="center" wrapText="1"/>
    </xf>
    <xf numFmtId="0" fontId="13" fillId="8" borderId="71" xfId="2" applyFont="1" applyFill="1" applyBorder="1" applyAlignment="1">
      <alignment vertical="center" wrapText="1"/>
    </xf>
    <xf numFmtId="0" fontId="15" fillId="8" borderId="0" xfId="2" applyNumberFormat="1" applyFont="1" applyFill="1" applyBorder="1" applyAlignment="1">
      <alignment horizontal="left" vertical="top"/>
    </xf>
    <xf numFmtId="0" fontId="24" fillId="8" borderId="0" xfId="2" applyNumberFormat="1" applyFont="1" applyFill="1" applyBorder="1" applyAlignment="1">
      <alignment vertical="center"/>
    </xf>
    <xf numFmtId="0" fontId="13" fillId="8" borderId="47" xfId="2" applyNumberFormat="1" applyFont="1" applyFill="1" applyBorder="1" applyAlignment="1">
      <alignment vertical="top"/>
    </xf>
    <xf numFmtId="0" fontId="13" fillId="8" borderId="48" xfId="2" applyNumberFormat="1" applyFont="1" applyFill="1" applyBorder="1" applyAlignment="1">
      <alignment vertical="top"/>
    </xf>
    <xf numFmtId="0" fontId="13" fillId="8" borderId="48" xfId="2" applyFont="1" applyFill="1" applyBorder="1"/>
    <xf numFmtId="0" fontId="13" fillId="8" borderId="53" xfId="2" applyFont="1" applyFill="1" applyBorder="1"/>
    <xf numFmtId="0" fontId="26" fillId="7" borderId="0" xfId="2" applyNumberFormat="1" applyFont="1" applyFill="1" applyBorder="1" applyAlignment="1">
      <alignment vertical="top"/>
    </xf>
    <xf numFmtId="0" fontId="26" fillId="8" borderId="0" xfId="2" applyFont="1" applyFill="1" applyBorder="1"/>
    <xf numFmtId="0" fontId="26" fillId="7" borderId="0" xfId="2" applyNumberFormat="1" applyFont="1" applyFill="1" applyBorder="1" applyAlignment="1">
      <alignment horizontal="left" vertical="top"/>
    </xf>
    <xf numFmtId="0" fontId="26" fillId="7" borderId="0" xfId="2" applyNumberFormat="1" applyFont="1" applyFill="1" applyBorder="1" applyAlignment="1">
      <alignment horizontal="left" vertical="center"/>
    </xf>
    <xf numFmtId="0" fontId="15" fillId="0" borderId="0" xfId="2" applyNumberFormat="1" applyFont="1" applyBorder="1" applyAlignment="1"/>
    <xf numFmtId="0" fontId="34" fillId="7" borderId="0" xfId="3" applyFont="1" applyFill="1">
      <alignment vertical="center"/>
    </xf>
    <xf numFmtId="0" fontId="35" fillId="8" borderId="0" xfId="2" applyNumberFormat="1" applyFont="1" applyFill="1" applyBorder="1" applyAlignment="1">
      <alignment horizontal="left" vertical="top"/>
    </xf>
    <xf numFmtId="0" fontId="35" fillId="8" borderId="0" xfId="2" applyNumberFormat="1" applyFont="1" applyFill="1" applyBorder="1" applyAlignment="1">
      <alignment horizontal="left" vertical="center"/>
    </xf>
    <xf numFmtId="0" fontId="35" fillId="8" borderId="0" xfId="2" applyFont="1" applyFill="1" applyBorder="1"/>
    <xf numFmtId="0" fontId="35" fillId="0" borderId="0" xfId="2" applyFont="1" applyFill="1" applyBorder="1"/>
    <xf numFmtId="0" fontId="35" fillId="0" borderId="0" xfId="2" applyFont="1" applyFill="1" applyBorder="1" applyAlignment="1">
      <alignment horizontal="center"/>
    </xf>
    <xf numFmtId="0" fontId="35" fillId="0" borderId="0" xfId="2" applyFont="1" applyFill="1" applyBorder="1" applyAlignment="1">
      <alignment horizontal="center" vertical="center"/>
    </xf>
    <xf numFmtId="0" fontId="34" fillId="7" borderId="0" xfId="3" applyFont="1" applyFill="1" applyBorder="1">
      <alignment vertical="center"/>
    </xf>
    <xf numFmtId="0" fontId="35" fillId="7" borderId="0" xfId="2" applyNumberFormat="1" applyFont="1" applyFill="1" applyBorder="1" applyAlignment="1"/>
    <xf numFmtId="0" fontId="35" fillId="7" borderId="0" xfId="2" applyNumberFormat="1" applyFont="1" applyFill="1" applyBorder="1" applyAlignment="1">
      <alignment horizontal="left" vertical="top"/>
    </xf>
    <xf numFmtId="0" fontId="35" fillId="7" borderId="0" xfId="2" applyNumberFormat="1" applyFont="1" applyFill="1" applyBorder="1" applyAlignment="1">
      <alignment horizontal="left" vertical="center"/>
    </xf>
    <xf numFmtId="0" fontId="35" fillId="7" borderId="0" xfId="2" applyFont="1" applyFill="1" applyBorder="1"/>
    <xf numFmtId="0" fontId="35" fillId="7" borderId="0" xfId="2" applyNumberFormat="1" applyFont="1" applyFill="1" applyBorder="1" applyAlignment="1">
      <alignment vertical="top"/>
    </xf>
    <xf numFmtId="0" fontId="35" fillId="7" borderId="0" xfId="2" applyNumberFormat="1" applyFont="1" applyFill="1" applyBorder="1" applyAlignment="1">
      <alignment horizontal="center" vertical="center" wrapText="1"/>
    </xf>
    <xf numFmtId="0" fontId="35" fillId="7" borderId="0" xfId="2" applyNumberFormat="1" applyFont="1" applyFill="1" applyBorder="1" applyAlignment="1">
      <alignment horizontal="center" vertical="center"/>
    </xf>
    <xf numFmtId="0" fontId="35" fillId="7" borderId="0" xfId="2" applyNumberFormat="1" applyFont="1" applyFill="1" applyBorder="1"/>
    <xf numFmtId="0" fontId="5" fillId="0" borderId="0" xfId="4" applyFont="1">
      <alignment vertical="center"/>
    </xf>
    <xf numFmtId="0" fontId="37" fillId="0" borderId="28" xfId="4" applyFont="1" applyBorder="1">
      <alignment vertical="center"/>
    </xf>
    <xf numFmtId="0" fontId="5" fillId="0" borderId="28" xfId="4" applyFont="1" applyBorder="1">
      <alignment vertical="center"/>
    </xf>
    <xf numFmtId="0" fontId="5" fillId="0" borderId="0" xfId="4" applyFont="1" applyBorder="1">
      <alignment vertical="center"/>
    </xf>
    <xf numFmtId="0" fontId="38" fillId="0" borderId="0" xfId="4" applyFont="1" applyBorder="1" applyAlignment="1">
      <alignment horizontal="center" vertical="center"/>
    </xf>
    <xf numFmtId="0" fontId="5" fillId="0" borderId="35" xfId="4" applyFont="1" applyBorder="1">
      <alignment vertical="center"/>
    </xf>
    <xf numFmtId="0" fontId="5" fillId="0" borderId="33" xfId="4" applyFont="1" applyBorder="1">
      <alignment vertical="center"/>
    </xf>
    <xf numFmtId="0" fontId="5" fillId="0" borderId="34" xfId="4" applyFont="1" applyBorder="1">
      <alignment vertical="center"/>
    </xf>
    <xf numFmtId="0" fontId="37" fillId="0" borderId="0" xfId="4" applyFont="1" applyBorder="1" applyAlignment="1">
      <alignment horizontal="center" vertical="center"/>
    </xf>
    <xf numFmtId="0" fontId="5" fillId="0" borderId="25" xfId="4" applyFont="1" applyBorder="1">
      <alignment vertical="center"/>
    </xf>
    <xf numFmtId="0" fontId="5" fillId="0" borderId="24" xfId="4" applyFont="1" applyBorder="1">
      <alignment vertical="center"/>
    </xf>
    <xf numFmtId="0" fontId="5" fillId="5" borderId="5" xfId="4" applyFont="1" applyFill="1" applyBorder="1" applyAlignment="1">
      <alignment horizontal="center" vertical="center"/>
    </xf>
    <xf numFmtId="0" fontId="40" fillId="0" borderId="75" xfId="4" applyFont="1" applyBorder="1" applyAlignment="1">
      <alignment horizontal="center" vertical="center"/>
    </xf>
    <xf numFmtId="0" fontId="37" fillId="0" borderId="0" xfId="4" applyFont="1" applyBorder="1" applyAlignment="1">
      <alignment vertical="center"/>
    </xf>
    <xf numFmtId="0" fontId="40" fillId="0" borderId="75" xfId="4" applyFont="1" applyFill="1" applyBorder="1" applyAlignment="1">
      <alignment horizontal="center" vertical="center" shrinkToFit="1"/>
    </xf>
    <xf numFmtId="0" fontId="39" fillId="0" borderId="25" xfId="4" applyFont="1" applyBorder="1">
      <alignment vertical="center"/>
    </xf>
    <xf numFmtId="0" fontId="37" fillId="0" borderId="0" xfId="4" applyFont="1" applyBorder="1" applyAlignment="1">
      <alignment horizontal="right" vertical="center"/>
    </xf>
    <xf numFmtId="0" fontId="5" fillId="5" borderId="73" xfId="4" applyFont="1" applyFill="1" applyBorder="1">
      <alignment vertical="center"/>
    </xf>
    <xf numFmtId="0" fontId="5" fillId="0" borderId="30" xfId="4" applyFont="1" applyBorder="1">
      <alignment vertical="center"/>
    </xf>
    <xf numFmtId="0" fontId="5" fillId="0" borderId="29" xfId="4" applyFont="1" applyBorder="1">
      <alignment vertical="center"/>
    </xf>
    <xf numFmtId="0" fontId="37" fillId="0" borderId="0" xfId="4" applyFont="1" applyAlignment="1"/>
    <xf numFmtId="0" fontId="37" fillId="0" borderId="35" xfId="4" applyFont="1" applyBorder="1">
      <alignment vertical="center"/>
    </xf>
    <xf numFmtId="0" fontId="37" fillId="0" borderId="33" xfId="4" applyFont="1" applyBorder="1">
      <alignment vertical="center"/>
    </xf>
    <xf numFmtId="0" fontId="42" fillId="0" borderId="25" xfId="4" applyFont="1" applyBorder="1">
      <alignment vertical="center"/>
    </xf>
    <xf numFmtId="0" fontId="37" fillId="0" borderId="0" xfId="4" applyFont="1" applyBorder="1">
      <alignment vertical="center"/>
    </xf>
    <xf numFmtId="0" fontId="37" fillId="0" borderId="25" xfId="4" applyFont="1" applyBorder="1">
      <alignment vertical="center"/>
    </xf>
    <xf numFmtId="0" fontId="42" fillId="0" borderId="0" xfId="4" applyFont="1" applyBorder="1">
      <alignment vertical="center"/>
    </xf>
    <xf numFmtId="0" fontId="37" fillId="0" borderId="30" xfId="4" applyFont="1" applyBorder="1">
      <alignment vertical="center"/>
    </xf>
    <xf numFmtId="0" fontId="42" fillId="0" borderId="0" xfId="3" applyFont="1" applyBorder="1">
      <alignment vertical="center"/>
    </xf>
    <xf numFmtId="0" fontId="5" fillId="0" borderId="0" xfId="4" applyFont="1" applyBorder="1" applyAlignment="1">
      <alignment horizontal="right" vertical="center"/>
    </xf>
    <xf numFmtId="0" fontId="37" fillId="0" borderId="0" xfId="4" applyFont="1">
      <alignment vertical="center"/>
    </xf>
    <xf numFmtId="0" fontId="5" fillId="0" borderId="0" xfId="4" applyFont="1" applyFill="1">
      <alignment vertical="center"/>
    </xf>
    <xf numFmtId="0" fontId="5" fillId="5" borderId="125" xfId="4" applyFont="1" applyFill="1" applyBorder="1" applyAlignment="1">
      <alignment horizontal="center" vertical="center"/>
    </xf>
    <xf numFmtId="0" fontId="5" fillId="5" borderId="126" xfId="4" applyFont="1" applyFill="1" applyBorder="1" applyAlignment="1">
      <alignment horizontal="center" vertical="center"/>
    </xf>
    <xf numFmtId="0" fontId="5" fillId="5" borderId="133" xfId="4" applyFont="1" applyFill="1" applyBorder="1" applyAlignment="1">
      <alignment horizontal="center" vertical="center" shrinkToFit="1"/>
    </xf>
    <xf numFmtId="0" fontId="5" fillId="5" borderId="130" xfId="4" applyFont="1" applyFill="1" applyBorder="1" applyAlignment="1">
      <alignment horizontal="center" vertical="center" shrinkToFit="1"/>
    </xf>
    <xf numFmtId="0" fontId="40" fillId="0" borderId="125" xfId="4" applyFont="1" applyBorder="1" applyAlignment="1">
      <alignment horizontal="center" vertical="center"/>
    </xf>
    <xf numFmtId="3" fontId="40" fillId="0" borderId="125" xfId="4" applyNumberFormat="1" applyFont="1" applyBorder="1">
      <alignment vertical="center"/>
    </xf>
    <xf numFmtId="0" fontId="40" fillId="0" borderId="15" xfId="4" applyFont="1" applyBorder="1" applyAlignment="1">
      <alignment horizontal="center" vertical="center"/>
    </xf>
    <xf numFmtId="3" fontId="40" fillId="9" borderId="125" xfId="4" applyNumberFormat="1" applyFont="1" applyFill="1" applyBorder="1" applyAlignment="1">
      <alignment vertical="center"/>
    </xf>
    <xf numFmtId="3" fontId="40" fillId="0" borderId="125" xfId="4" applyNumberFormat="1" applyFont="1" applyBorder="1" applyAlignment="1">
      <alignment horizontal="center" vertical="center"/>
    </xf>
    <xf numFmtId="0" fontId="40" fillId="0" borderId="136" xfId="4" applyFont="1" applyBorder="1" applyAlignment="1">
      <alignment horizontal="center" vertical="center"/>
    </xf>
    <xf numFmtId="38" fontId="40" fillId="0" borderId="137" xfId="6" applyFont="1" applyBorder="1" applyAlignment="1">
      <alignment vertical="center"/>
    </xf>
    <xf numFmtId="0" fontId="40" fillId="0" borderId="137" xfId="4" applyFont="1" applyBorder="1" applyAlignment="1">
      <alignment horizontal="center" vertical="center"/>
    </xf>
    <xf numFmtId="38" fontId="40" fillId="9" borderId="137" xfId="6" applyFont="1" applyFill="1" applyBorder="1" applyAlignment="1">
      <alignment vertical="center"/>
    </xf>
    <xf numFmtId="0" fontId="40" fillId="0" borderId="137" xfId="4" applyFont="1" applyBorder="1" applyAlignment="1">
      <alignment horizontal="center" vertical="center" shrinkToFit="1"/>
    </xf>
    <xf numFmtId="38" fontId="40" fillId="0" borderId="137" xfId="6" applyFont="1" applyBorder="1" applyAlignment="1">
      <alignment horizontal="center" vertical="center"/>
    </xf>
    <xf numFmtId="0" fontId="40" fillId="0" borderId="79" xfId="4" applyFont="1" applyBorder="1" applyAlignment="1">
      <alignment horizontal="center" vertical="center"/>
    </xf>
    <xf numFmtId="38" fontId="40" fillId="0" borderId="140" xfId="6" applyFont="1" applyBorder="1" applyAlignment="1">
      <alignment vertical="center"/>
    </xf>
    <xf numFmtId="38" fontId="40" fillId="0" borderId="136" xfId="6" applyFont="1" applyBorder="1" applyAlignment="1">
      <alignment vertical="center"/>
    </xf>
    <xf numFmtId="0" fontId="40" fillId="0" borderId="137" xfId="4" applyFont="1" applyBorder="1">
      <alignment vertical="center"/>
    </xf>
    <xf numFmtId="0" fontId="40" fillId="0" borderId="79" xfId="4" applyFont="1" applyBorder="1">
      <alignment vertical="center"/>
    </xf>
    <xf numFmtId="0" fontId="5" fillId="0" borderId="137" xfId="4" applyFont="1" applyBorder="1">
      <alignment vertical="center"/>
    </xf>
    <xf numFmtId="0" fontId="5" fillId="0" borderId="137" xfId="4" applyFont="1" applyBorder="1" applyAlignment="1">
      <alignment vertical="center"/>
    </xf>
    <xf numFmtId="0" fontId="5" fillId="0" borderId="135" xfId="4" applyFont="1" applyBorder="1" applyAlignment="1">
      <alignment vertical="center"/>
    </xf>
    <xf numFmtId="0" fontId="5" fillId="0" borderId="140" xfId="4" applyFont="1" applyBorder="1">
      <alignment vertical="center"/>
    </xf>
    <xf numFmtId="0" fontId="5" fillId="0" borderId="133" xfId="4" applyFont="1" applyBorder="1" applyAlignment="1">
      <alignment vertical="center"/>
    </xf>
    <xf numFmtId="0" fontId="5" fillId="0" borderId="132" xfId="4" applyFont="1" applyBorder="1" applyAlignment="1">
      <alignment vertical="center"/>
    </xf>
    <xf numFmtId="38" fontId="40" fillId="0" borderId="5" xfId="6" applyFont="1" applyBorder="1">
      <alignment vertical="center"/>
    </xf>
    <xf numFmtId="0" fontId="5" fillId="0" borderId="143" xfId="4" applyFont="1" applyBorder="1" applyAlignment="1">
      <alignment vertical="center"/>
    </xf>
    <xf numFmtId="38" fontId="40" fillId="0" borderId="5" xfId="4" applyNumberFormat="1" applyFont="1" applyBorder="1" applyAlignment="1">
      <alignment vertical="center"/>
    </xf>
    <xf numFmtId="0" fontId="5" fillId="0" borderId="143" xfId="4" applyFont="1" applyBorder="1">
      <alignment vertical="center"/>
    </xf>
    <xf numFmtId="0" fontId="9" fillId="0" borderId="0" xfId="3" applyFont="1">
      <alignment vertical="center"/>
    </xf>
    <xf numFmtId="0" fontId="9" fillId="0" borderId="0" xfId="3" applyFont="1" applyAlignment="1">
      <alignment vertical="top" wrapText="1"/>
    </xf>
    <xf numFmtId="0" fontId="5" fillId="0" borderId="0" xfId="4" applyFont="1" applyAlignment="1">
      <alignment vertical="center"/>
    </xf>
    <xf numFmtId="38" fontId="40" fillId="9" borderId="5" xfId="6" applyFont="1" applyFill="1" applyBorder="1">
      <alignment vertical="center"/>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vertical="center"/>
    </xf>
    <xf numFmtId="38" fontId="40" fillId="9" borderId="125" xfId="6" applyFont="1" applyFill="1" applyBorder="1" applyAlignment="1">
      <alignment vertical="center"/>
    </xf>
    <xf numFmtId="38" fontId="40" fillId="0" borderId="147" xfId="6" applyFont="1" applyBorder="1">
      <alignment vertical="center"/>
    </xf>
    <xf numFmtId="38" fontId="40" fillId="0" borderId="125" xfId="6" applyFont="1" applyBorder="1" applyAlignment="1">
      <alignment vertical="center"/>
    </xf>
    <xf numFmtId="38" fontId="40" fillId="9" borderId="142" xfId="6" applyFont="1" applyFill="1" applyBorder="1" applyAlignment="1">
      <alignment vertical="center"/>
    </xf>
    <xf numFmtId="38" fontId="40" fillId="0" borderId="142" xfId="6" applyFont="1" applyBorder="1" applyAlignment="1">
      <alignment vertical="center"/>
    </xf>
    <xf numFmtId="38" fontId="40" fillId="0" borderId="137" xfId="6" applyFont="1" applyBorder="1">
      <alignment vertical="center"/>
    </xf>
    <xf numFmtId="0" fontId="40" fillId="0" borderId="125" xfId="4" applyFont="1" applyBorder="1" applyAlignment="1">
      <alignment horizontal="center" vertical="center" shrinkToFit="1"/>
    </xf>
    <xf numFmtId="38" fontId="40" fillId="0" borderId="125" xfId="6" applyFont="1" applyBorder="1" applyAlignment="1">
      <alignment horizontal="center" vertical="center"/>
    </xf>
    <xf numFmtId="3" fontId="40" fillId="0" borderId="137" xfId="4" applyNumberFormat="1" applyFont="1" applyBorder="1">
      <alignment vertical="center"/>
    </xf>
    <xf numFmtId="0" fontId="3" fillId="0" borderId="0" xfId="7" applyFont="1"/>
    <xf numFmtId="0" fontId="2" fillId="0" borderId="0" xfId="7"/>
    <xf numFmtId="0" fontId="46" fillId="0" borderId="0" xfId="7" applyFont="1"/>
    <xf numFmtId="0" fontId="5" fillId="0" borderId="0" xfId="1" applyAlignment="1"/>
    <xf numFmtId="0" fontId="26" fillId="0" borderId="0" xfId="3" applyFont="1" applyAlignment="1">
      <alignment vertical="center"/>
    </xf>
    <xf numFmtId="0" fontId="26" fillId="0" borderId="0" xfId="3" applyFont="1" applyAlignment="1">
      <alignment horizontal="left" vertical="center"/>
    </xf>
    <xf numFmtId="0" fontId="15" fillId="0" borderId="0" xfId="3" applyFont="1" applyAlignment="1">
      <alignment horizontal="center" vertical="center"/>
    </xf>
    <xf numFmtId="0" fontId="9" fillId="0" borderId="0" xfId="3" applyFont="1" applyAlignment="1">
      <alignment horizontal="left" vertical="center"/>
    </xf>
    <xf numFmtId="0" fontId="31" fillId="0" borderId="0" xfId="2" applyNumberFormat="1" applyFont="1" applyFill="1" applyBorder="1" applyAlignment="1">
      <alignment vertical="center"/>
    </xf>
    <xf numFmtId="0" fontId="9" fillId="0" borderId="25" xfId="3" applyFont="1" applyBorder="1">
      <alignment vertical="center"/>
    </xf>
    <xf numFmtId="0" fontId="9" fillId="0" borderId="0" xfId="3" applyFont="1" applyBorder="1">
      <alignment vertical="center"/>
    </xf>
    <xf numFmtId="0" fontId="9" fillId="0" borderId="33" xfId="3" applyFont="1" applyBorder="1">
      <alignment vertical="center"/>
    </xf>
    <xf numFmtId="0" fontId="9" fillId="0" borderId="34" xfId="3" applyFont="1" applyBorder="1">
      <alignment vertical="center"/>
    </xf>
    <xf numFmtId="0" fontId="48" fillId="0" borderId="25" xfId="3" applyFont="1" applyBorder="1">
      <alignment vertical="center"/>
    </xf>
    <xf numFmtId="0" fontId="9" fillId="0" borderId="24" xfId="3" applyFont="1" applyBorder="1">
      <alignment vertical="center"/>
    </xf>
    <xf numFmtId="0" fontId="9" fillId="0" borderId="0" xfId="3" applyFont="1" applyBorder="1" applyAlignment="1">
      <alignment horizontal="center" vertical="center"/>
    </xf>
    <xf numFmtId="0" fontId="9" fillId="0" borderId="30" xfId="3" applyFont="1" applyBorder="1">
      <alignment vertical="center"/>
    </xf>
    <xf numFmtId="0" fontId="9" fillId="0" borderId="28" xfId="3" applyFont="1" applyBorder="1">
      <alignment vertical="center"/>
    </xf>
    <xf numFmtId="0" fontId="52" fillId="0" borderId="28" xfId="3" applyFont="1" applyBorder="1" applyAlignment="1">
      <alignment horizontal="center" vertical="center"/>
    </xf>
    <xf numFmtId="0" fontId="9" fillId="0" borderId="28" xfId="3" applyFont="1" applyBorder="1" applyAlignment="1">
      <alignment horizontal="center" vertical="center"/>
    </xf>
    <xf numFmtId="0" fontId="9" fillId="0" borderId="29" xfId="3" applyFont="1" applyBorder="1">
      <alignment vertical="center"/>
    </xf>
    <xf numFmtId="0" fontId="9" fillId="0" borderId="35" xfId="3" applyFont="1" applyBorder="1">
      <alignment vertical="center"/>
    </xf>
    <xf numFmtId="0" fontId="48" fillId="0" borderId="0" xfId="3" applyFont="1" applyBorder="1">
      <alignment vertical="center"/>
    </xf>
    <xf numFmtId="49" fontId="9" fillId="0" borderId="0" xfId="3" applyNumberFormat="1" applyFont="1" applyAlignment="1">
      <alignment vertical="top" wrapText="1"/>
    </xf>
    <xf numFmtId="0" fontId="53" fillId="0" borderId="0" xfId="3" applyFont="1">
      <alignment vertical="center"/>
    </xf>
    <xf numFmtId="0" fontId="55" fillId="0" borderId="0" xfId="3" applyFont="1" applyBorder="1">
      <alignment vertical="center"/>
    </xf>
    <xf numFmtId="0" fontId="40" fillId="0" borderId="15" xfId="4" applyFont="1" applyBorder="1">
      <alignment vertical="center"/>
    </xf>
    <xf numFmtId="38" fontId="40" fillId="0" borderId="15" xfId="6" applyFont="1" applyBorder="1" applyAlignment="1">
      <alignment vertical="center"/>
    </xf>
    <xf numFmtId="0" fontId="40" fillId="0" borderId="15" xfId="4" applyFont="1" applyBorder="1" applyAlignment="1">
      <alignment horizontal="center" vertical="center" shrinkToFit="1"/>
    </xf>
    <xf numFmtId="38" fontId="40" fillId="0" borderId="15" xfId="6" applyFont="1" applyBorder="1" applyAlignment="1">
      <alignment horizontal="center" vertical="center"/>
    </xf>
    <xf numFmtId="0" fontId="40" fillId="0" borderId="136" xfId="4" applyFont="1" applyBorder="1" applyAlignment="1">
      <alignment horizontal="center" vertical="center" shrinkToFit="1"/>
    </xf>
    <xf numFmtId="0" fontId="5" fillId="0" borderId="1" xfId="1" applyBorder="1" applyAlignment="1">
      <alignment horizontal="center" vertical="center"/>
    </xf>
    <xf numFmtId="0" fontId="5" fillId="0" borderId="2" xfId="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2" xfId="1" applyFont="1" applyFill="1" applyBorder="1" applyAlignment="1">
      <alignment horizontal="center" vertical="center"/>
    </xf>
    <xf numFmtId="0" fontId="5" fillId="0" borderId="5" xfId="1" applyFont="1" applyFill="1" applyBorder="1" applyAlignment="1">
      <alignment horizontal="center" vertical="center"/>
    </xf>
    <xf numFmtId="0" fontId="5" fillId="2" borderId="2" xfId="1" applyFont="1" applyFill="1" applyBorder="1" applyAlignment="1">
      <alignment horizontal="center" vertical="center"/>
    </xf>
    <xf numFmtId="3" fontId="5" fillId="3" borderId="2" xfId="1" applyNumberFormat="1" applyFill="1" applyBorder="1" applyAlignment="1">
      <alignment horizontal="center" vertical="center"/>
    </xf>
    <xf numFmtId="0" fontId="5" fillId="3" borderId="2" xfId="1" applyFill="1" applyBorder="1" applyAlignment="1">
      <alignment horizontal="center" vertical="center"/>
    </xf>
    <xf numFmtId="0" fontId="5" fillId="0" borderId="3" xfId="1" applyBorder="1" applyAlignment="1">
      <alignment horizontal="center" vertical="center"/>
    </xf>
    <xf numFmtId="0" fontId="5" fillId="4" borderId="5" xfId="1" applyFont="1" applyFill="1" applyBorder="1" applyAlignment="1">
      <alignment horizontal="center" vertical="center"/>
    </xf>
    <xf numFmtId="3" fontId="5" fillId="4" borderId="5" xfId="1" applyNumberFormat="1" applyFill="1" applyBorder="1" applyAlignment="1">
      <alignment horizontal="center" vertical="center"/>
    </xf>
    <xf numFmtId="0" fontId="5" fillId="0" borderId="6" xfId="1" applyBorder="1" applyAlignment="1">
      <alignment horizontal="center" vertical="center"/>
    </xf>
    <xf numFmtId="3" fontId="5" fillId="3" borderId="5" xfId="1" applyNumberFormat="1" applyFill="1" applyBorder="1" applyAlignment="1">
      <alignment horizontal="center" vertical="center"/>
    </xf>
    <xf numFmtId="0" fontId="5" fillId="3" borderId="5" xfId="1" applyFill="1" applyBorder="1" applyAlignment="1">
      <alignment horizontal="center" vertical="center"/>
    </xf>
    <xf numFmtId="0" fontId="5" fillId="4" borderId="8" xfId="1" applyFont="1" applyFill="1" applyBorder="1" applyAlignment="1">
      <alignment horizontal="center" vertical="center"/>
    </xf>
    <xf numFmtId="3" fontId="5" fillId="4" borderId="8" xfId="1" applyNumberFormat="1" applyFill="1" applyBorder="1" applyAlignment="1">
      <alignment horizontal="center" vertical="center"/>
    </xf>
    <xf numFmtId="0" fontId="5" fillId="0" borderId="8" xfId="1" applyBorder="1" applyAlignment="1">
      <alignment horizontal="center" vertical="center"/>
    </xf>
    <xf numFmtId="0" fontId="5" fillId="0" borderId="9" xfId="1" applyBorder="1" applyAlignment="1">
      <alignment horizontal="center" vertical="center"/>
    </xf>
    <xf numFmtId="3" fontId="5" fillId="0" borderId="2" xfId="1" applyNumberFormat="1" applyBorder="1" applyAlignment="1">
      <alignment horizontal="center"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5" fillId="0" borderId="7" xfId="1" applyBorder="1" applyAlignment="1">
      <alignment horizontal="center" vertical="center"/>
    </xf>
    <xf numFmtId="0" fontId="5" fillId="2" borderId="5"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3" fontId="5" fillId="0" borderId="5" xfId="1" applyNumberFormat="1" applyFont="1" applyBorder="1" applyAlignment="1">
      <alignment horizontal="center"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5" fillId="5" borderId="4" xfId="1" applyFill="1" applyBorder="1" applyAlignment="1">
      <alignment horizontal="center" vertical="center"/>
    </xf>
    <xf numFmtId="0" fontId="5" fillId="5" borderId="5" xfId="1" applyFill="1" applyBorder="1" applyAlignment="1">
      <alignment horizontal="center" vertical="center"/>
    </xf>
    <xf numFmtId="3" fontId="5" fillId="5" borderId="5" xfId="1" applyNumberFormat="1" applyFill="1" applyBorder="1" applyAlignment="1">
      <alignment horizontal="center" vertical="center"/>
    </xf>
    <xf numFmtId="0" fontId="5" fillId="5" borderId="6" xfId="1" applyFill="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3" fontId="8" fillId="0" borderId="5" xfId="1" applyNumberFormat="1" applyFont="1" applyBorder="1" applyAlignment="1">
      <alignment horizontal="center" vertical="center"/>
    </xf>
    <xf numFmtId="0" fontId="5" fillId="0" borderId="5" xfId="1" applyBorder="1" applyAlignment="1">
      <alignment horizontal="left" vertical="center"/>
    </xf>
    <xf numFmtId="0" fontId="5" fillId="0" borderId="6" xfId="1" applyBorder="1" applyAlignment="1">
      <alignment horizontal="left"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3" fontId="8" fillId="0" borderId="8" xfId="1" applyNumberFormat="1" applyFont="1" applyBorder="1" applyAlignment="1">
      <alignment horizontal="center"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0" fontId="5" fillId="5" borderId="10" xfId="1" applyFont="1" applyFill="1" applyBorder="1" applyAlignment="1">
      <alignment horizontal="center" vertical="center"/>
    </xf>
    <xf numFmtId="0" fontId="5" fillId="5" borderId="11" xfId="1" applyFont="1" applyFill="1" applyBorder="1" applyAlignment="1">
      <alignment horizontal="center" vertical="center"/>
    </xf>
    <xf numFmtId="0" fontId="5" fillId="5" borderId="12" xfId="1" applyFont="1" applyFill="1" applyBorder="1" applyAlignment="1">
      <alignment horizontal="center" vertical="center"/>
    </xf>
    <xf numFmtId="0" fontId="5" fillId="5" borderId="13" xfId="1" applyFont="1" applyFill="1" applyBorder="1" applyAlignment="1">
      <alignment horizontal="center" vertical="center"/>
    </xf>
    <xf numFmtId="0" fontId="5" fillId="3" borderId="1" xfId="1" applyFill="1" applyBorder="1" applyAlignment="1">
      <alignment horizontal="center" vertical="center"/>
    </xf>
    <xf numFmtId="3" fontId="8" fillId="3" borderId="2" xfId="1" applyNumberFormat="1" applyFont="1" applyFill="1" applyBorder="1" applyAlignment="1">
      <alignment horizontal="center" vertical="center"/>
    </xf>
    <xf numFmtId="0" fontId="7" fillId="3" borderId="2" xfId="1" applyFont="1" applyFill="1" applyBorder="1" applyAlignment="1">
      <alignment horizontal="left" vertical="center"/>
    </xf>
    <xf numFmtId="0" fontId="7" fillId="3" borderId="3" xfId="1" applyFont="1" applyFill="1" applyBorder="1" applyAlignment="1">
      <alignment horizontal="left" vertical="center"/>
    </xf>
    <xf numFmtId="0" fontId="5" fillId="4" borderId="14" xfId="1" applyFill="1" applyBorder="1" applyAlignment="1">
      <alignment horizontal="center" vertical="center"/>
    </xf>
    <xf numFmtId="0" fontId="5" fillId="4" borderId="15" xfId="1" applyFill="1" applyBorder="1" applyAlignment="1">
      <alignment horizontal="center" vertical="center"/>
    </xf>
    <xf numFmtId="3" fontId="8" fillId="4" borderId="15" xfId="1" applyNumberFormat="1" applyFont="1" applyFill="1" applyBorder="1" applyAlignment="1">
      <alignment horizontal="center" vertical="center"/>
    </xf>
    <xf numFmtId="0" fontId="8" fillId="4" borderId="15" xfId="1" applyFont="1" applyFill="1" applyBorder="1" applyAlignment="1">
      <alignment horizontal="center" vertical="center"/>
    </xf>
    <xf numFmtId="0" fontId="7" fillId="4" borderId="15" xfId="1" applyFont="1" applyFill="1" applyBorder="1" applyAlignment="1">
      <alignment horizontal="left" vertical="center"/>
    </xf>
    <xf numFmtId="0" fontId="7" fillId="4" borderId="16" xfId="1" applyFont="1" applyFill="1" applyBorder="1" applyAlignment="1">
      <alignment horizontal="left" vertical="center"/>
    </xf>
    <xf numFmtId="0" fontId="5" fillId="5" borderId="17" xfId="1" applyFont="1" applyFill="1" applyBorder="1" applyAlignment="1">
      <alignment horizontal="center" vertical="center"/>
    </xf>
    <xf numFmtId="0" fontId="5" fillId="5" borderId="18" xfId="1" applyFont="1" applyFill="1" applyBorder="1" applyAlignment="1">
      <alignment horizontal="center" vertical="center"/>
    </xf>
    <xf numFmtId="0" fontId="5" fillId="4" borderId="19" xfId="1" applyFill="1" applyBorder="1" applyAlignment="1">
      <alignment horizontal="center" vertical="center"/>
    </xf>
    <xf numFmtId="0" fontId="5" fillId="4" borderId="20" xfId="1" applyFill="1" applyBorder="1" applyAlignment="1">
      <alignment horizontal="center" vertical="center"/>
    </xf>
    <xf numFmtId="3" fontId="8" fillId="4" borderId="20" xfId="1" applyNumberFormat="1" applyFont="1" applyFill="1" applyBorder="1" applyAlignment="1">
      <alignment horizontal="center" vertical="center"/>
    </xf>
    <xf numFmtId="0" fontId="8" fillId="4" borderId="20" xfId="1" applyFont="1" applyFill="1" applyBorder="1" applyAlignment="1">
      <alignment horizontal="center" vertical="center"/>
    </xf>
    <xf numFmtId="0" fontId="7" fillId="4" borderId="20" xfId="1" applyFont="1" applyFill="1" applyBorder="1" applyAlignment="1">
      <alignment horizontal="left" vertical="center"/>
    </xf>
    <xf numFmtId="0" fontId="7" fillId="4" borderId="21" xfId="1" applyFont="1" applyFill="1" applyBorder="1" applyAlignment="1">
      <alignment horizontal="left" vertical="center"/>
    </xf>
    <xf numFmtId="0" fontId="5" fillId="0" borderId="10" xfId="1" applyBorder="1" applyAlignment="1">
      <alignment horizontal="center" vertical="center"/>
    </xf>
    <xf numFmtId="0" fontId="5" fillId="0" borderId="11" xfId="1" applyBorder="1" applyAlignment="1">
      <alignment horizontal="center" vertical="center"/>
    </xf>
    <xf numFmtId="0" fontId="5" fillId="0" borderId="22" xfId="1" applyBorder="1" applyAlignment="1">
      <alignment horizontal="center" vertical="center"/>
    </xf>
    <xf numFmtId="0" fontId="5" fillId="0" borderId="12" xfId="1" applyBorder="1" applyAlignment="1">
      <alignment horizontal="center" vertical="center"/>
    </xf>
    <xf numFmtId="0" fontId="5" fillId="0" borderId="13" xfId="1" applyBorder="1" applyAlignment="1">
      <alignment horizontal="center" vertical="center"/>
    </xf>
    <xf numFmtId="0" fontId="5" fillId="0" borderId="23" xfId="1" applyBorder="1" applyAlignment="1">
      <alignment horizontal="center" vertical="center"/>
    </xf>
    <xf numFmtId="0" fontId="5" fillId="0" borderId="1" xfId="1" applyFont="1" applyFill="1" applyBorder="1" applyAlignment="1">
      <alignment horizontal="center" vertical="center"/>
    </xf>
    <xf numFmtId="0" fontId="5" fillId="6" borderId="2" xfId="1" applyFont="1" applyFill="1" applyBorder="1" applyAlignment="1">
      <alignment horizontal="center" vertical="center"/>
    </xf>
    <xf numFmtId="3" fontId="5" fillId="6" borderId="2" xfId="1" applyNumberFormat="1" applyFill="1" applyBorder="1" applyAlignment="1">
      <alignment horizontal="center" vertical="center"/>
    </xf>
    <xf numFmtId="3" fontId="5" fillId="5" borderId="5" xfId="1" applyNumberFormat="1" applyFont="1" applyFill="1" applyBorder="1" applyAlignment="1">
      <alignment horizontal="center" vertical="center"/>
    </xf>
    <xf numFmtId="0" fontId="5" fillId="5" borderId="5" xfId="1" applyFont="1" applyFill="1" applyBorder="1" applyAlignment="1">
      <alignment horizontal="center" vertical="center"/>
    </xf>
    <xf numFmtId="0" fontId="5" fillId="5" borderId="6"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Fill="1" applyBorder="1" applyAlignment="1">
      <alignment horizontal="center" vertical="center"/>
    </xf>
    <xf numFmtId="0" fontId="5" fillId="6" borderId="8" xfId="1" applyFont="1" applyFill="1" applyBorder="1" applyAlignment="1">
      <alignment horizontal="center" vertical="center"/>
    </xf>
    <xf numFmtId="3" fontId="5" fillId="6" borderId="8" xfId="1" applyNumberFormat="1" applyFill="1" applyBorder="1" applyAlignment="1">
      <alignment horizontal="center" vertical="center"/>
    </xf>
    <xf numFmtId="0" fontId="5" fillId="0" borderId="0" xfId="1" applyBorder="1" applyAlignment="1">
      <alignment horizontal="center" vertical="center"/>
    </xf>
    <xf numFmtId="0" fontId="5" fillId="0" borderId="24" xfId="1" applyBorder="1" applyAlignment="1">
      <alignment horizontal="center" vertical="center"/>
    </xf>
    <xf numFmtId="0" fontId="5" fillId="0" borderId="27" xfId="1" applyBorder="1" applyAlignment="1">
      <alignment horizontal="center" vertical="center"/>
    </xf>
    <xf numFmtId="0" fontId="5" fillId="0" borderId="28" xfId="1" applyBorder="1" applyAlignment="1">
      <alignment horizontal="center" vertical="center"/>
    </xf>
    <xf numFmtId="0" fontId="5" fillId="0" borderId="29" xfId="1" applyBorder="1" applyAlignment="1">
      <alignment horizontal="center" vertical="center"/>
    </xf>
    <xf numFmtId="3" fontId="5" fillId="0" borderId="25" xfId="1" applyNumberFormat="1" applyFont="1" applyBorder="1" applyAlignment="1">
      <alignment horizontal="center" vertical="center"/>
    </xf>
    <xf numFmtId="3" fontId="5" fillId="0" borderId="0" xfId="1" applyNumberFormat="1" applyFont="1" applyBorder="1" applyAlignment="1">
      <alignment horizontal="center" vertical="center"/>
    </xf>
    <xf numFmtId="3" fontId="5" fillId="0" borderId="24" xfId="1" applyNumberFormat="1" applyFont="1" applyBorder="1" applyAlignment="1">
      <alignment horizontal="center" vertical="center"/>
    </xf>
    <xf numFmtId="3" fontId="5" fillId="0" borderId="30" xfId="1" applyNumberFormat="1" applyFont="1" applyBorder="1" applyAlignment="1">
      <alignment horizontal="center" vertical="center"/>
    </xf>
    <xf numFmtId="3" fontId="5" fillId="0" borderId="28" xfId="1" applyNumberFormat="1" applyFont="1" applyBorder="1" applyAlignment="1">
      <alignment horizontal="center" vertical="center"/>
    </xf>
    <xf numFmtId="3" fontId="5" fillId="0" borderId="29" xfId="1" applyNumberFormat="1" applyFont="1" applyBorder="1" applyAlignment="1">
      <alignment horizontal="center" vertical="center"/>
    </xf>
    <xf numFmtId="0" fontId="7" fillId="0" borderId="25" xfId="1" applyFont="1" applyBorder="1" applyAlignment="1">
      <alignment horizontal="left" vertical="center" wrapText="1"/>
    </xf>
    <xf numFmtId="0" fontId="7" fillId="0" borderId="0" xfId="1" applyFont="1" applyBorder="1" applyAlignment="1">
      <alignment horizontal="left" vertical="center"/>
    </xf>
    <xf numFmtId="0" fontId="7" fillId="0" borderId="26" xfId="1" applyFont="1" applyBorder="1" applyAlignment="1">
      <alignment horizontal="left" vertical="center"/>
    </xf>
    <xf numFmtId="0" fontId="7" fillId="0" borderId="30" xfId="1" applyFont="1" applyBorder="1" applyAlignment="1">
      <alignment horizontal="left" vertical="center"/>
    </xf>
    <xf numFmtId="0" fontId="7" fillId="0" borderId="28" xfId="1" applyFont="1" applyBorder="1" applyAlignment="1">
      <alignment horizontal="left" vertical="center"/>
    </xf>
    <xf numFmtId="0" fontId="7" fillId="0" borderId="31"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6" borderId="17" xfId="1" applyFill="1" applyBorder="1" applyAlignment="1">
      <alignment horizontal="center" vertical="center"/>
    </xf>
    <xf numFmtId="0" fontId="5" fillId="6" borderId="18" xfId="1" applyFill="1" applyBorder="1" applyAlignment="1">
      <alignment horizontal="center" vertical="center"/>
    </xf>
    <xf numFmtId="0" fontId="5" fillId="6" borderId="37" xfId="1" applyFill="1" applyBorder="1" applyAlignment="1">
      <alignment horizontal="center" vertical="center"/>
    </xf>
    <xf numFmtId="3" fontId="8" fillId="6" borderId="38" xfId="1" applyNumberFormat="1" applyFont="1" applyFill="1" applyBorder="1" applyAlignment="1">
      <alignment horizontal="center" vertical="center"/>
    </xf>
    <xf numFmtId="0" fontId="8" fillId="6" borderId="18" xfId="1" applyFont="1" applyFill="1" applyBorder="1" applyAlignment="1">
      <alignment horizontal="center" vertical="center"/>
    </xf>
    <xf numFmtId="0" fontId="8" fillId="6" borderId="37" xfId="1" applyFont="1" applyFill="1" applyBorder="1" applyAlignment="1">
      <alignment horizontal="center" vertical="center"/>
    </xf>
    <xf numFmtId="0" fontId="5" fillId="6" borderId="38" xfId="1" applyFont="1" applyFill="1" applyBorder="1" applyAlignment="1">
      <alignment horizontal="left" vertical="center"/>
    </xf>
    <xf numFmtId="0" fontId="5" fillId="6" borderId="18" xfId="1" applyFont="1" applyFill="1" applyBorder="1" applyAlignment="1">
      <alignment horizontal="left" vertical="center"/>
    </xf>
    <xf numFmtId="0" fontId="5" fillId="6" borderId="39" xfId="1" applyFont="1" applyFill="1" applyBorder="1" applyAlignment="1">
      <alignment horizontal="left"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27" xfId="1" applyFont="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3" fontId="5" fillId="0" borderId="35" xfId="1" applyNumberFormat="1" applyFont="1" applyBorder="1" applyAlignment="1">
      <alignment horizontal="center" vertical="center"/>
    </xf>
    <xf numFmtId="3" fontId="5" fillId="0" borderId="33" xfId="1" applyNumberFormat="1" applyFont="1" applyBorder="1" applyAlignment="1">
      <alignment horizontal="center" vertical="center"/>
    </xf>
    <xf numFmtId="3" fontId="5" fillId="0" borderId="34" xfId="1" applyNumberFormat="1" applyFont="1" applyBorder="1" applyAlignment="1">
      <alignment horizontal="center" vertical="center"/>
    </xf>
    <xf numFmtId="0" fontId="7" fillId="0" borderId="35" xfId="1" applyFont="1" applyBorder="1" applyAlignment="1">
      <alignment horizontal="left" vertical="center" wrapText="1"/>
    </xf>
    <xf numFmtId="0" fontId="7" fillId="0" borderId="33" xfId="1" applyFont="1" applyBorder="1" applyAlignment="1">
      <alignment horizontal="left" vertical="center"/>
    </xf>
    <xf numFmtId="0" fontId="7" fillId="0" borderId="36" xfId="1" applyFont="1" applyBorder="1" applyAlignment="1">
      <alignment horizontal="left" vertical="center"/>
    </xf>
    <xf numFmtId="0" fontId="5" fillId="4" borderId="1" xfId="1" applyFill="1" applyBorder="1" applyAlignment="1">
      <alignment horizontal="center" vertical="center"/>
    </xf>
    <xf numFmtId="0" fontId="5" fillId="4" borderId="2" xfId="1" applyFill="1" applyBorder="1" applyAlignment="1">
      <alignment horizontal="center" vertical="center"/>
    </xf>
    <xf numFmtId="3" fontId="8" fillId="4" borderId="2" xfId="1" applyNumberFormat="1" applyFont="1" applyFill="1" applyBorder="1" applyAlignment="1">
      <alignment horizontal="center" vertical="center"/>
    </xf>
    <xf numFmtId="0" fontId="8" fillId="4" borderId="2" xfId="1" applyFont="1" applyFill="1" applyBorder="1" applyAlignment="1">
      <alignment horizontal="center" vertical="center"/>
    </xf>
    <xf numFmtId="0" fontId="5" fillId="4" borderId="2" xfId="1" applyFont="1" applyFill="1" applyBorder="1" applyAlignment="1">
      <alignment horizontal="left" vertical="center"/>
    </xf>
    <xf numFmtId="0" fontId="5" fillId="4" borderId="3" xfId="1" applyFont="1" applyFill="1" applyBorder="1" applyAlignment="1">
      <alignment horizontal="left" vertical="center"/>
    </xf>
    <xf numFmtId="0" fontId="5" fillId="6" borderId="7" xfId="1" applyFill="1" applyBorder="1" applyAlignment="1">
      <alignment horizontal="center" vertical="center"/>
    </xf>
    <xf numFmtId="0" fontId="5" fillId="6" borderId="8" xfId="1" applyFill="1" applyBorder="1" applyAlignment="1">
      <alignment horizontal="center" vertical="center"/>
    </xf>
    <xf numFmtId="3" fontId="8" fillId="6" borderId="8" xfId="1" applyNumberFormat="1" applyFont="1" applyFill="1" applyBorder="1" applyAlignment="1">
      <alignment horizontal="center" vertical="center"/>
    </xf>
    <xf numFmtId="0" fontId="8" fillId="6" borderId="8" xfId="1" applyFont="1" applyFill="1" applyBorder="1" applyAlignment="1">
      <alignment horizontal="center" vertical="center"/>
    </xf>
    <xf numFmtId="0" fontId="5" fillId="6" borderId="8" xfId="1" applyFont="1" applyFill="1" applyBorder="1" applyAlignment="1">
      <alignment horizontal="left" vertical="center"/>
    </xf>
    <xf numFmtId="0" fontId="5" fillId="6" borderId="9" xfId="1" applyFont="1" applyFill="1" applyBorder="1" applyAlignment="1">
      <alignment horizontal="left" vertical="center"/>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5" fillId="4" borderId="15" xfId="1" applyFont="1" applyFill="1" applyBorder="1" applyAlignment="1">
      <alignment horizontal="left" vertical="center"/>
    </xf>
    <xf numFmtId="0" fontId="5" fillId="4" borderId="16" xfId="1" applyFont="1" applyFill="1" applyBorder="1" applyAlignment="1">
      <alignment horizontal="left" vertical="center"/>
    </xf>
    <xf numFmtId="0" fontId="10" fillId="7" borderId="0" xfId="2" applyNumberFormat="1" applyFont="1" applyFill="1" applyBorder="1" applyAlignment="1">
      <alignment horizontal="center" vertical="center"/>
    </xf>
    <xf numFmtId="0" fontId="13" fillId="5" borderId="40" xfId="2" applyNumberFormat="1" applyFont="1" applyFill="1" applyBorder="1" applyAlignment="1">
      <alignment horizontal="center" vertical="center"/>
    </xf>
    <xf numFmtId="0" fontId="13" fillId="5" borderId="41" xfId="2" applyNumberFormat="1" applyFont="1" applyFill="1" applyBorder="1" applyAlignment="1">
      <alignment horizontal="center" vertical="center"/>
    </xf>
    <xf numFmtId="0" fontId="13" fillId="5" borderId="42" xfId="2" applyNumberFormat="1" applyFont="1" applyFill="1" applyBorder="1" applyAlignment="1">
      <alignment horizontal="center" vertical="center"/>
    </xf>
    <xf numFmtId="0" fontId="13" fillId="5" borderId="47" xfId="2" applyNumberFormat="1" applyFont="1" applyFill="1" applyBorder="1" applyAlignment="1">
      <alignment horizontal="center" vertical="center"/>
    </xf>
    <xf numFmtId="0" fontId="13" fillId="5" borderId="48" xfId="2" applyNumberFormat="1" applyFont="1" applyFill="1" applyBorder="1" applyAlignment="1">
      <alignment horizontal="center" vertical="center"/>
    </xf>
    <xf numFmtId="0" fontId="13" fillId="5" borderId="49" xfId="2" applyNumberFormat="1" applyFont="1" applyFill="1" applyBorder="1" applyAlignment="1">
      <alignment horizontal="center" vertical="center"/>
    </xf>
    <xf numFmtId="0" fontId="14" fillId="0" borderId="43" xfId="2" applyNumberFormat="1" applyFont="1" applyFill="1" applyBorder="1" applyAlignment="1">
      <alignment horizontal="center" vertical="center"/>
    </xf>
    <xf numFmtId="0" fontId="14" fillId="0" borderId="41" xfId="2" applyNumberFormat="1" applyFont="1" applyFill="1" applyBorder="1" applyAlignment="1">
      <alignment horizontal="center" vertical="center"/>
    </xf>
    <xf numFmtId="0" fontId="14" fillId="0" borderId="50" xfId="2" applyNumberFormat="1" applyFont="1" applyFill="1" applyBorder="1" applyAlignment="1">
      <alignment horizontal="center" vertical="center"/>
    </xf>
    <xf numFmtId="0" fontId="14" fillId="0" borderId="48" xfId="2" applyNumberFormat="1" applyFont="1" applyFill="1" applyBorder="1" applyAlignment="1">
      <alignment horizontal="center" vertical="center"/>
    </xf>
    <xf numFmtId="0" fontId="13" fillId="5" borderId="44" xfId="2" applyNumberFormat="1" applyFont="1" applyFill="1" applyBorder="1" applyAlignment="1">
      <alignment horizontal="center" vertical="center"/>
    </xf>
    <xf numFmtId="0" fontId="13" fillId="5" borderId="45" xfId="2" applyNumberFormat="1" applyFont="1" applyFill="1" applyBorder="1" applyAlignment="1">
      <alignment horizontal="center" vertical="center"/>
    </xf>
    <xf numFmtId="0" fontId="13" fillId="5" borderId="51" xfId="2" applyNumberFormat="1" applyFont="1" applyFill="1" applyBorder="1" applyAlignment="1">
      <alignment horizontal="center" vertical="center"/>
    </xf>
    <xf numFmtId="0" fontId="13" fillId="5" borderId="52" xfId="2" applyNumberFormat="1" applyFont="1" applyFill="1" applyBorder="1" applyAlignment="1">
      <alignment horizontal="center" vertical="center"/>
    </xf>
    <xf numFmtId="0" fontId="15" fillId="0" borderId="45" xfId="2" applyNumberFormat="1" applyFont="1" applyFill="1" applyBorder="1" applyAlignment="1">
      <alignment horizontal="center" vertical="center"/>
    </xf>
    <xf numFmtId="0" fontId="15" fillId="0" borderId="52" xfId="2" applyNumberFormat="1" applyFont="1" applyFill="1" applyBorder="1" applyAlignment="1">
      <alignment horizontal="center" vertical="center"/>
    </xf>
    <xf numFmtId="0" fontId="15" fillId="0" borderId="43" xfId="2" applyNumberFormat="1" applyFont="1" applyFill="1" applyBorder="1" applyAlignment="1">
      <alignment horizontal="center" vertical="center"/>
    </xf>
    <xf numFmtId="0" fontId="15" fillId="0" borderId="41" xfId="2" applyNumberFormat="1" applyFont="1" applyFill="1" applyBorder="1" applyAlignment="1">
      <alignment horizontal="center" vertical="center"/>
    </xf>
    <xf numFmtId="0" fontId="15" fillId="0" borderId="46" xfId="2" applyNumberFormat="1" applyFont="1" applyFill="1" applyBorder="1" applyAlignment="1">
      <alignment horizontal="center" vertical="center"/>
    </xf>
    <xf numFmtId="0" fontId="15" fillId="0" borderId="50" xfId="2" applyNumberFormat="1" applyFont="1" applyFill="1" applyBorder="1" applyAlignment="1">
      <alignment horizontal="center" vertical="center"/>
    </xf>
    <xf numFmtId="0" fontId="15" fillId="0" borderId="48" xfId="2" applyNumberFormat="1" applyFont="1" applyFill="1" applyBorder="1" applyAlignment="1">
      <alignment horizontal="center" vertical="center"/>
    </xf>
    <xf numFmtId="0" fontId="15" fillId="0" borderId="53" xfId="2" applyNumberFormat="1" applyFont="1" applyFill="1" applyBorder="1" applyAlignment="1">
      <alignment horizontal="center" vertical="center"/>
    </xf>
    <xf numFmtId="0" fontId="15" fillId="0" borderId="5" xfId="2" applyNumberFormat="1" applyFont="1" applyFill="1" applyBorder="1" applyAlignment="1">
      <alignment horizontal="center" vertical="center"/>
    </xf>
    <xf numFmtId="0" fontId="17" fillId="0" borderId="5" xfId="2" applyFont="1" applyBorder="1" applyAlignment="1">
      <alignment horizontal="center"/>
    </xf>
    <xf numFmtId="0" fontId="13" fillId="5" borderId="60" xfId="2" applyNumberFormat="1" applyFont="1" applyFill="1" applyBorder="1" applyAlignment="1">
      <alignment horizontal="center" vertical="center" shrinkToFit="1"/>
    </xf>
    <xf numFmtId="0" fontId="13" fillId="5" borderId="61" xfId="2" applyNumberFormat="1" applyFont="1" applyFill="1" applyBorder="1" applyAlignment="1">
      <alignment horizontal="center" vertical="center" shrinkToFit="1"/>
    </xf>
    <xf numFmtId="0" fontId="18" fillId="0" borderId="61" xfId="2" applyNumberFormat="1" applyFont="1" applyFill="1" applyBorder="1" applyAlignment="1">
      <alignment horizontal="center" vertical="center"/>
    </xf>
    <xf numFmtId="0" fontId="18" fillId="0" borderId="56" xfId="2" applyNumberFormat="1" applyFont="1" applyFill="1" applyBorder="1" applyAlignment="1">
      <alignment horizontal="center" vertical="center"/>
    </xf>
    <xf numFmtId="0" fontId="13" fillId="5" borderId="63" xfId="2" applyNumberFormat="1" applyFont="1" applyFill="1" applyBorder="1" applyAlignment="1">
      <alignment horizontal="center" vertical="center"/>
    </xf>
    <xf numFmtId="0" fontId="13" fillId="5" borderId="64" xfId="2" applyNumberFormat="1" applyFont="1" applyFill="1" applyBorder="1" applyAlignment="1">
      <alignment horizontal="center" vertical="center"/>
    </xf>
    <xf numFmtId="0" fontId="20" fillId="7" borderId="65" xfId="2" applyNumberFormat="1" applyFont="1" applyFill="1" applyBorder="1" applyAlignment="1">
      <alignment horizontal="center" vertical="center"/>
    </xf>
    <xf numFmtId="0" fontId="20" fillId="7" borderId="64" xfId="2" applyNumberFormat="1" applyFont="1" applyFill="1" applyBorder="1" applyAlignment="1">
      <alignment horizontal="center" vertical="center"/>
    </xf>
    <xf numFmtId="0" fontId="20" fillId="7" borderId="66" xfId="2" applyNumberFormat="1" applyFont="1" applyFill="1" applyBorder="1" applyAlignment="1">
      <alignment horizontal="center" vertical="center"/>
    </xf>
    <xf numFmtId="0" fontId="13" fillId="5" borderId="7" xfId="2" applyNumberFormat="1" applyFont="1" applyFill="1" applyBorder="1" applyAlignment="1">
      <alignment horizontal="center" vertical="center" shrinkToFit="1"/>
    </xf>
    <xf numFmtId="0" fontId="13" fillId="5" borderId="8" xfId="2" applyNumberFormat="1" applyFont="1" applyFill="1" applyBorder="1" applyAlignment="1">
      <alignment horizontal="center" vertical="center" shrinkToFit="1"/>
    </xf>
    <xf numFmtId="0" fontId="14" fillId="0" borderId="8" xfId="2" applyNumberFormat="1" applyFont="1" applyFill="1" applyBorder="1" applyAlignment="1">
      <alignment horizontal="left" vertical="center"/>
    </xf>
    <xf numFmtId="0" fontId="14" fillId="0" borderId="65" xfId="2" applyNumberFormat="1" applyFont="1" applyFill="1" applyBorder="1" applyAlignment="1">
      <alignment horizontal="left" vertical="center"/>
    </xf>
    <xf numFmtId="0" fontId="13" fillId="5" borderId="54" xfId="2" applyNumberFormat="1" applyFont="1" applyFill="1" applyBorder="1" applyAlignment="1">
      <alignment horizontal="center" vertical="center"/>
    </xf>
    <xf numFmtId="0" fontId="13" fillId="5" borderId="55" xfId="2" applyNumberFormat="1" applyFont="1" applyFill="1" applyBorder="1" applyAlignment="1">
      <alignment horizontal="center" vertical="center"/>
    </xf>
    <xf numFmtId="0" fontId="14" fillId="7" borderId="56" xfId="2" applyNumberFormat="1" applyFont="1" applyFill="1" applyBorder="1" applyAlignment="1">
      <alignment horizontal="center" vertical="center"/>
    </xf>
    <xf numFmtId="0" fontId="14" fillId="7" borderId="55" xfId="2" applyNumberFormat="1" applyFont="1" applyFill="1" applyBorder="1" applyAlignment="1">
      <alignment horizontal="center" vertical="center"/>
    </xf>
    <xf numFmtId="0" fontId="14" fillId="7" borderId="57" xfId="2" applyNumberFormat="1" applyFont="1" applyFill="1" applyBorder="1" applyAlignment="1">
      <alignment horizontal="center" vertical="center"/>
    </xf>
    <xf numFmtId="0" fontId="13" fillId="5" borderId="58" xfId="2" applyNumberFormat="1" applyFont="1" applyFill="1" applyBorder="1" applyAlignment="1">
      <alignment horizontal="center" vertical="center"/>
    </xf>
    <xf numFmtId="0" fontId="13" fillId="5" borderId="12" xfId="2" applyNumberFormat="1" applyFont="1" applyFill="1" applyBorder="1" applyAlignment="1">
      <alignment horizontal="center" vertical="center"/>
    </xf>
    <xf numFmtId="0" fontId="13" fillId="5" borderId="13" xfId="2" applyNumberFormat="1" applyFont="1" applyFill="1" applyBorder="1" applyAlignment="1">
      <alignment horizontal="center" vertical="center"/>
    </xf>
    <xf numFmtId="0" fontId="13" fillId="5" borderId="67" xfId="2" applyNumberFormat="1" applyFont="1" applyFill="1" applyBorder="1" applyAlignment="1">
      <alignment horizontal="center" vertical="center"/>
    </xf>
    <xf numFmtId="0" fontId="18" fillId="0" borderId="43" xfId="2" applyNumberFormat="1" applyFont="1" applyFill="1" applyBorder="1" applyAlignment="1">
      <alignment horizontal="center" vertical="center"/>
    </xf>
    <xf numFmtId="0" fontId="18" fillId="0" borderId="41" xfId="2" applyNumberFormat="1" applyFont="1" applyFill="1" applyBorder="1" applyAlignment="1">
      <alignment horizontal="center" vertical="center"/>
    </xf>
    <xf numFmtId="0" fontId="18" fillId="0" borderId="59" xfId="2" applyNumberFormat="1" applyFont="1" applyFill="1" applyBorder="1" applyAlignment="1">
      <alignment horizontal="center" vertical="center"/>
    </xf>
    <xf numFmtId="0" fontId="18" fillId="0" borderId="68" xfId="2" applyNumberFormat="1" applyFont="1" applyFill="1" applyBorder="1" applyAlignment="1">
      <alignment horizontal="center" vertical="center"/>
    </xf>
    <xf numFmtId="0" fontId="18" fillId="0" borderId="13" xfId="2" applyNumberFormat="1" applyFont="1" applyFill="1" applyBorder="1" applyAlignment="1">
      <alignment horizontal="center" vertical="center"/>
    </xf>
    <xf numFmtId="0" fontId="18" fillId="0" borderId="23" xfId="2" applyNumberFormat="1" applyFont="1" applyFill="1" applyBorder="1" applyAlignment="1">
      <alignment horizontal="center" vertical="center"/>
    </xf>
    <xf numFmtId="0" fontId="13" fillId="5" borderId="69" xfId="2" applyNumberFormat="1" applyFont="1" applyFill="1" applyBorder="1" applyAlignment="1">
      <alignment horizontal="center" vertical="center"/>
    </xf>
    <xf numFmtId="0" fontId="14" fillId="0" borderId="45" xfId="2" applyNumberFormat="1" applyFont="1" applyFill="1" applyBorder="1" applyAlignment="1">
      <alignment horizontal="center" vertical="center"/>
    </xf>
    <xf numFmtId="0" fontId="14" fillId="0" borderId="69" xfId="2" applyNumberFormat="1" applyFont="1" applyFill="1" applyBorder="1" applyAlignment="1">
      <alignment horizontal="center" vertical="center"/>
    </xf>
    <xf numFmtId="0" fontId="14" fillId="0" borderId="68" xfId="2" applyNumberFormat="1" applyFont="1" applyFill="1" applyBorder="1" applyAlignment="1">
      <alignment horizontal="center" vertical="center"/>
    </xf>
    <xf numFmtId="0" fontId="18" fillId="0" borderId="77" xfId="2" applyNumberFormat="1" applyFont="1" applyFill="1" applyBorder="1" applyAlignment="1">
      <alignment horizontal="center" vertical="center" wrapText="1"/>
    </xf>
    <xf numFmtId="0" fontId="5" fillId="0" borderId="33" xfId="1" applyBorder="1">
      <alignment vertical="center"/>
    </xf>
    <xf numFmtId="0" fontId="5" fillId="0" borderId="34" xfId="1" applyBorder="1">
      <alignment vertical="center"/>
    </xf>
    <xf numFmtId="0" fontId="5" fillId="0" borderId="62" xfId="1" applyBorder="1">
      <alignment vertical="center"/>
    </xf>
    <xf numFmtId="0" fontId="5" fillId="0" borderId="0" xfId="1">
      <alignment vertical="center"/>
    </xf>
    <xf numFmtId="0" fontId="5" fillId="0" borderId="24" xfId="1" applyBorder="1">
      <alignment vertical="center"/>
    </xf>
    <xf numFmtId="0" fontId="5" fillId="0" borderId="80" xfId="1" applyBorder="1">
      <alignment vertical="center"/>
    </xf>
    <xf numFmtId="0" fontId="5" fillId="0" borderId="13" xfId="1" applyBorder="1">
      <alignment vertical="center"/>
    </xf>
    <xf numFmtId="0" fontId="5" fillId="0" borderId="67" xfId="1" applyBorder="1">
      <alignment vertical="center"/>
    </xf>
    <xf numFmtId="0" fontId="14" fillId="0" borderId="35" xfId="2" applyNumberFormat="1" applyFont="1" applyFill="1" applyBorder="1" applyAlignment="1">
      <alignment horizontal="center" vertical="center" wrapText="1"/>
    </xf>
    <xf numFmtId="0" fontId="5" fillId="0" borderId="25" xfId="1" applyBorder="1">
      <alignment vertical="center"/>
    </xf>
    <xf numFmtId="0" fontId="5" fillId="0" borderId="68" xfId="1" applyBorder="1">
      <alignment vertical="center"/>
    </xf>
    <xf numFmtId="0" fontId="15" fillId="0" borderId="35" xfId="2" applyNumberFormat="1" applyFont="1" applyFill="1" applyBorder="1" applyAlignment="1">
      <alignment horizontal="center" vertical="center" wrapText="1"/>
    </xf>
    <xf numFmtId="0" fontId="15" fillId="0" borderId="33" xfId="2" applyNumberFormat="1" applyFont="1" applyFill="1" applyBorder="1" applyAlignment="1">
      <alignment horizontal="center" vertical="center"/>
    </xf>
    <xf numFmtId="0" fontId="15" fillId="0" borderId="34" xfId="2" applyNumberFormat="1" applyFont="1" applyFill="1" applyBorder="1" applyAlignment="1">
      <alignment horizontal="center" vertical="center"/>
    </xf>
    <xf numFmtId="0" fontId="15" fillId="0" borderId="25" xfId="2" applyNumberFormat="1" applyFont="1" applyFill="1" applyBorder="1" applyAlignment="1">
      <alignment horizontal="center" vertical="center"/>
    </xf>
    <xf numFmtId="0" fontId="15" fillId="0" borderId="0" xfId="2" applyNumberFormat="1" applyFont="1" applyFill="1" applyBorder="1" applyAlignment="1">
      <alignment horizontal="center" vertical="center"/>
    </xf>
    <xf numFmtId="0" fontId="15" fillId="0" borderId="24" xfId="2" applyNumberFormat="1" applyFont="1" applyFill="1" applyBorder="1" applyAlignment="1">
      <alignment horizontal="center" vertical="center"/>
    </xf>
    <xf numFmtId="0" fontId="15" fillId="0" borderId="68" xfId="2" applyNumberFormat="1" applyFont="1" applyFill="1" applyBorder="1" applyAlignment="1">
      <alignment horizontal="center" vertical="center"/>
    </xf>
    <xf numFmtId="0" fontId="15" fillId="0" borderId="13" xfId="2" applyNumberFormat="1" applyFont="1" applyFill="1" applyBorder="1" applyAlignment="1">
      <alignment horizontal="center" vertical="center"/>
    </xf>
    <xf numFmtId="0" fontId="15" fillId="0" borderId="67" xfId="2" applyNumberFormat="1" applyFont="1" applyFill="1" applyBorder="1" applyAlignment="1">
      <alignment horizontal="center" vertical="center"/>
    </xf>
    <xf numFmtId="0" fontId="24" fillId="0" borderId="15" xfId="2" applyNumberFormat="1" applyFont="1" applyFill="1" applyBorder="1" applyAlignment="1">
      <alignment horizontal="center" vertical="center"/>
    </xf>
    <xf numFmtId="0" fontId="24" fillId="0" borderId="79" xfId="2" applyNumberFormat="1" applyFont="1" applyFill="1" applyBorder="1" applyAlignment="1">
      <alignment horizontal="center" vertical="center"/>
    </xf>
    <xf numFmtId="0" fontId="24" fillId="0" borderId="69" xfId="2" applyNumberFormat="1" applyFont="1" applyFill="1" applyBorder="1" applyAlignment="1">
      <alignment horizontal="center" vertical="center"/>
    </xf>
    <xf numFmtId="0" fontId="14" fillId="0" borderId="35" xfId="2" applyNumberFormat="1" applyFont="1" applyFill="1" applyBorder="1" applyAlignment="1">
      <alignment horizontal="center" vertical="center" shrinkToFit="1"/>
    </xf>
    <xf numFmtId="0" fontId="14" fillId="0" borderId="33" xfId="2" applyNumberFormat="1" applyFont="1" applyFill="1" applyBorder="1" applyAlignment="1">
      <alignment horizontal="center" vertical="center" shrinkToFit="1"/>
    </xf>
    <xf numFmtId="0" fontId="14" fillId="0" borderId="78" xfId="2" applyNumberFormat="1" applyFont="1" applyFill="1" applyBorder="1" applyAlignment="1">
      <alignment horizontal="center" vertical="center" shrinkToFit="1"/>
    </xf>
    <xf numFmtId="0" fontId="14" fillId="0" borderId="25" xfId="2" applyNumberFormat="1" applyFont="1" applyFill="1" applyBorder="1" applyAlignment="1">
      <alignment horizontal="center" vertical="center" shrinkToFit="1"/>
    </xf>
    <xf numFmtId="0" fontId="14" fillId="0" borderId="0" xfId="2" applyNumberFormat="1" applyFont="1" applyFill="1" applyBorder="1" applyAlignment="1">
      <alignment horizontal="center" vertical="center" shrinkToFit="1"/>
    </xf>
    <xf numFmtId="0" fontId="14" fillId="0" borderId="71" xfId="2" applyNumberFormat="1" applyFont="1" applyFill="1" applyBorder="1" applyAlignment="1">
      <alignment horizontal="center" vertical="center" shrinkToFit="1"/>
    </xf>
    <xf numFmtId="0" fontId="14" fillId="0" borderId="68" xfId="2" applyNumberFormat="1" applyFont="1" applyFill="1" applyBorder="1" applyAlignment="1">
      <alignment horizontal="center" vertical="center" shrinkToFit="1"/>
    </xf>
    <xf numFmtId="0" fontId="14" fillId="0" borderId="13" xfId="2" applyNumberFormat="1" applyFont="1" applyFill="1" applyBorder="1" applyAlignment="1">
      <alignment horizontal="center" vertical="center" shrinkToFit="1"/>
    </xf>
    <xf numFmtId="0" fontId="14" fillId="0" borderId="81" xfId="2" applyNumberFormat="1" applyFont="1" applyFill="1" applyBorder="1" applyAlignment="1">
      <alignment horizontal="center" vertical="center" shrinkToFit="1"/>
    </xf>
    <xf numFmtId="0" fontId="13" fillId="5" borderId="70" xfId="2" applyNumberFormat="1" applyFont="1" applyFill="1" applyBorder="1" applyAlignment="1">
      <alignment horizontal="center" vertical="center" wrapText="1"/>
    </xf>
    <xf numFmtId="0" fontId="13" fillId="5" borderId="11" xfId="2" applyNumberFormat="1" applyFont="1" applyFill="1" applyBorder="1" applyAlignment="1">
      <alignment horizontal="center" vertical="center" wrapText="1"/>
    </xf>
    <xf numFmtId="0" fontId="13" fillId="5" borderId="0" xfId="2" applyNumberFormat="1" applyFont="1" applyFill="1" applyBorder="1" applyAlignment="1">
      <alignment horizontal="center" vertical="center" wrapText="1"/>
    </xf>
    <xf numFmtId="0" fontId="13" fillId="5" borderId="71" xfId="2" applyNumberFormat="1" applyFont="1" applyFill="1" applyBorder="1" applyAlignment="1">
      <alignment horizontal="center" vertical="center" wrapText="1"/>
    </xf>
    <xf numFmtId="0" fontId="13" fillId="5" borderId="72" xfId="2" applyNumberFormat="1" applyFont="1" applyFill="1" applyBorder="1" applyAlignment="1">
      <alignment horizontal="center" vertical="center" wrapText="1"/>
    </xf>
    <xf numFmtId="0" fontId="13" fillId="5" borderId="5" xfId="2" applyNumberFormat="1" applyFont="1" applyFill="1" applyBorder="1" applyAlignment="1">
      <alignment horizontal="center" vertical="center" wrapText="1"/>
    </xf>
    <xf numFmtId="49" fontId="13" fillId="5" borderId="73" xfId="2" applyNumberFormat="1" applyFont="1" applyFill="1" applyBorder="1" applyAlignment="1">
      <alignment horizontal="center" vertical="center"/>
    </xf>
    <xf numFmtId="49" fontId="13" fillId="5" borderId="74" xfId="2" applyNumberFormat="1" applyFont="1" applyFill="1" applyBorder="1" applyAlignment="1">
      <alignment horizontal="center" vertical="center"/>
    </xf>
    <xf numFmtId="49" fontId="13" fillId="5" borderId="75" xfId="2" applyNumberFormat="1" applyFont="1" applyFill="1" applyBorder="1" applyAlignment="1">
      <alignment horizontal="center" vertical="center"/>
    </xf>
    <xf numFmtId="0" fontId="13" fillId="5" borderId="73" xfId="2" applyNumberFormat="1" applyFont="1" applyFill="1" applyBorder="1" applyAlignment="1">
      <alignment horizontal="center" vertical="center" wrapText="1"/>
    </xf>
    <xf numFmtId="0" fontId="13" fillId="5" borderId="74" xfId="2" applyNumberFormat="1" applyFont="1" applyFill="1" applyBorder="1" applyAlignment="1">
      <alignment horizontal="center" vertical="center" wrapText="1"/>
    </xf>
    <xf numFmtId="0" fontId="13" fillId="5" borderId="75" xfId="2" applyNumberFormat="1" applyFont="1" applyFill="1" applyBorder="1" applyAlignment="1">
      <alignment horizontal="center" vertical="center" wrapText="1"/>
    </xf>
    <xf numFmtId="0" fontId="13" fillId="5" borderId="76" xfId="2" applyNumberFormat="1" applyFont="1" applyFill="1" applyBorder="1" applyAlignment="1">
      <alignment horizontal="center" vertical="center" wrapText="1"/>
    </xf>
    <xf numFmtId="0" fontId="13" fillId="5" borderId="82" xfId="2" applyNumberFormat="1" applyFont="1" applyFill="1" applyBorder="1" applyAlignment="1">
      <alignment horizontal="center" vertical="center" wrapText="1"/>
    </xf>
    <xf numFmtId="0" fontId="13" fillId="5" borderId="73" xfId="2" applyNumberFormat="1" applyFont="1" applyFill="1" applyBorder="1" applyAlignment="1">
      <alignment horizontal="center" vertical="center"/>
    </xf>
    <xf numFmtId="0" fontId="13" fillId="5" borderId="74" xfId="2" applyNumberFormat="1" applyFont="1" applyFill="1" applyBorder="1" applyAlignment="1">
      <alignment horizontal="center" vertical="center"/>
    </xf>
    <xf numFmtId="0" fontId="27" fillId="0" borderId="72" xfId="2" applyNumberFormat="1" applyFont="1" applyFill="1" applyBorder="1" applyAlignment="1">
      <alignment horizontal="center" vertical="center" wrapText="1"/>
    </xf>
    <xf numFmtId="0" fontId="27" fillId="0" borderId="5" xfId="2" applyNumberFormat="1" applyFont="1" applyFill="1" applyBorder="1" applyAlignment="1">
      <alignment horizontal="center" vertical="center" wrapText="1"/>
    </xf>
    <xf numFmtId="0" fontId="27" fillId="0" borderId="35" xfId="2" applyNumberFormat="1" applyFont="1" applyFill="1" applyBorder="1" applyAlignment="1">
      <alignment horizontal="center" vertical="center"/>
    </xf>
    <xf numFmtId="0" fontId="27" fillId="0" borderId="33" xfId="2" applyNumberFormat="1" applyFont="1" applyFill="1" applyBorder="1" applyAlignment="1">
      <alignment horizontal="center" vertical="center"/>
    </xf>
    <xf numFmtId="0" fontId="27" fillId="0" borderId="25" xfId="2" applyNumberFormat="1" applyFont="1" applyFill="1" applyBorder="1" applyAlignment="1">
      <alignment horizontal="center" vertical="center"/>
    </xf>
    <xf numFmtId="0" fontId="27" fillId="0" borderId="0" xfId="2" applyNumberFormat="1" applyFont="1" applyFill="1" applyBorder="1" applyAlignment="1">
      <alignment horizontal="center" vertical="center"/>
    </xf>
    <xf numFmtId="0" fontId="27" fillId="0" borderId="68" xfId="2" applyNumberFormat="1" applyFont="1" applyFill="1" applyBorder="1" applyAlignment="1">
      <alignment horizontal="center" vertical="center"/>
    </xf>
    <xf numFmtId="0" fontId="27" fillId="0" borderId="13" xfId="2" applyNumberFormat="1" applyFont="1" applyFill="1" applyBorder="1" applyAlignment="1">
      <alignment horizontal="center" vertical="center"/>
    </xf>
    <xf numFmtId="0" fontId="27" fillId="0" borderId="34" xfId="2" applyNumberFormat="1" applyFont="1" applyFill="1" applyBorder="1" applyAlignment="1">
      <alignment horizontal="center" vertical="center"/>
    </xf>
    <xf numFmtId="0" fontId="27" fillId="0" borderId="24" xfId="2" applyNumberFormat="1" applyFont="1" applyFill="1" applyBorder="1" applyAlignment="1">
      <alignment horizontal="center" vertical="center"/>
    </xf>
    <xf numFmtId="0" fontId="27" fillId="0" borderId="67" xfId="2" applyNumberFormat="1" applyFont="1" applyFill="1" applyBorder="1" applyAlignment="1">
      <alignment horizontal="center" vertical="center"/>
    </xf>
    <xf numFmtId="0" fontId="13" fillId="0" borderId="15" xfId="2" applyNumberFormat="1" applyFont="1" applyFill="1" applyBorder="1" applyAlignment="1">
      <alignment horizontal="center" vertical="center" wrapText="1"/>
    </xf>
    <xf numFmtId="0" fontId="13" fillId="0" borderId="83" xfId="2" applyNumberFormat="1" applyFont="1" applyFill="1" applyBorder="1" applyAlignment="1">
      <alignment horizontal="center" vertical="center" wrapText="1"/>
    </xf>
    <xf numFmtId="0" fontId="13" fillId="0" borderId="79" xfId="2" applyNumberFormat="1" applyFont="1" applyFill="1" applyBorder="1" applyAlignment="1">
      <alignment horizontal="center" vertical="center" wrapText="1"/>
    </xf>
    <xf numFmtId="0" fontId="13" fillId="0" borderId="84" xfId="2" applyNumberFormat="1" applyFont="1" applyFill="1" applyBorder="1" applyAlignment="1">
      <alignment horizontal="center" vertical="center" wrapText="1"/>
    </xf>
    <xf numFmtId="0" fontId="13" fillId="0" borderId="69" xfId="2" applyNumberFormat="1" applyFont="1" applyFill="1" applyBorder="1" applyAlignment="1">
      <alignment horizontal="center" vertical="center" wrapText="1"/>
    </xf>
    <xf numFmtId="0" fontId="13" fillId="0" borderId="85" xfId="2" applyNumberFormat="1" applyFont="1" applyFill="1" applyBorder="1" applyAlignment="1">
      <alignment horizontal="center" vertical="center" wrapText="1"/>
    </xf>
    <xf numFmtId="0" fontId="13" fillId="5" borderId="86" xfId="2" applyNumberFormat="1" applyFont="1" applyFill="1" applyBorder="1" applyAlignment="1">
      <alignment horizontal="center" vertical="center" wrapText="1"/>
    </xf>
    <xf numFmtId="0" fontId="13" fillId="5" borderId="87" xfId="2" applyNumberFormat="1" applyFont="1" applyFill="1" applyBorder="1" applyAlignment="1">
      <alignment horizontal="center" vertical="center" wrapText="1"/>
    </xf>
    <xf numFmtId="0" fontId="13" fillId="5" borderId="88" xfId="2" applyNumberFormat="1" applyFont="1" applyFill="1" applyBorder="1" applyAlignment="1">
      <alignment horizontal="center" vertical="center" wrapText="1"/>
    </xf>
    <xf numFmtId="0" fontId="13" fillId="5" borderId="89" xfId="2" applyNumberFormat="1" applyFont="1" applyFill="1" applyBorder="1" applyAlignment="1">
      <alignment horizontal="center" vertical="center" wrapText="1"/>
    </xf>
    <xf numFmtId="0" fontId="14" fillId="0" borderId="72" xfId="2" applyNumberFormat="1" applyFont="1" applyFill="1" applyBorder="1" applyAlignment="1">
      <alignment horizontal="center" vertical="center" wrapText="1"/>
    </xf>
    <xf numFmtId="0" fontId="14" fillId="0" borderId="5" xfId="2" applyNumberFormat="1" applyFont="1" applyFill="1" applyBorder="1" applyAlignment="1">
      <alignment horizontal="center" vertical="center" wrapText="1"/>
    </xf>
    <xf numFmtId="0" fontId="14" fillId="0" borderId="35" xfId="2" applyNumberFormat="1" applyFont="1" applyFill="1" applyBorder="1" applyAlignment="1">
      <alignment horizontal="center" vertical="center"/>
    </xf>
    <xf numFmtId="0" fontId="14" fillId="0" borderId="33" xfId="2" applyNumberFormat="1" applyFont="1" applyFill="1" applyBorder="1" applyAlignment="1">
      <alignment horizontal="center" vertical="center"/>
    </xf>
    <xf numFmtId="0" fontId="14" fillId="0" borderId="25" xfId="2" applyNumberFormat="1" applyFont="1" applyFill="1" applyBorder="1" applyAlignment="1">
      <alignment horizontal="center" vertical="center"/>
    </xf>
    <xf numFmtId="0" fontId="14" fillId="0" borderId="0" xfId="2" applyNumberFormat="1" applyFont="1" applyFill="1" applyBorder="1" applyAlignment="1">
      <alignment horizontal="center" vertical="center"/>
    </xf>
    <xf numFmtId="0" fontId="14" fillId="0" borderId="13" xfId="2" applyNumberFormat="1" applyFont="1" applyFill="1" applyBorder="1" applyAlignment="1">
      <alignment horizontal="center" vertical="center"/>
    </xf>
    <xf numFmtId="0" fontId="24" fillId="0" borderId="35" xfId="2" applyNumberFormat="1" applyFont="1" applyFill="1" applyBorder="1" applyAlignment="1">
      <alignment horizontal="center" vertical="center"/>
    </xf>
    <xf numFmtId="0" fontId="24" fillId="0" borderId="33" xfId="2" applyNumberFormat="1" applyFont="1" applyFill="1" applyBorder="1" applyAlignment="1">
      <alignment horizontal="center" vertical="center"/>
    </xf>
    <xf numFmtId="0" fontId="24" fillId="0" borderId="34" xfId="2" applyNumberFormat="1" applyFont="1" applyFill="1" applyBorder="1" applyAlignment="1">
      <alignment horizontal="center" vertical="center"/>
    </xf>
    <xf numFmtId="0" fontId="24" fillId="0" borderId="25" xfId="2" applyNumberFormat="1" applyFont="1" applyFill="1" applyBorder="1" applyAlignment="1">
      <alignment horizontal="center" vertical="center"/>
    </xf>
    <xf numFmtId="0" fontId="24" fillId="0" borderId="0" xfId="2" applyNumberFormat="1" applyFont="1" applyFill="1" applyBorder="1" applyAlignment="1">
      <alignment horizontal="center" vertical="center"/>
    </xf>
    <xf numFmtId="0" fontId="24" fillId="0" borderId="24" xfId="2" applyNumberFormat="1" applyFont="1" applyFill="1" applyBorder="1" applyAlignment="1">
      <alignment horizontal="center" vertical="center"/>
    </xf>
    <xf numFmtId="0" fontId="24" fillId="0" borderId="68" xfId="2" applyNumberFormat="1" applyFont="1" applyFill="1" applyBorder="1" applyAlignment="1">
      <alignment horizontal="center" vertical="center"/>
    </xf>
    <xf numFmtId="0" fontId="24" fillId="0" borderId="13" xfId="2" applyNumberFormat="1" applyFont="1" applyFill="1" applyBorder="1" applyAlignment="1">
      <alignment horizontal="center" vertical="center"/>
    </xf>
    <xf numFmtId="0" fontId="24" fillId="0" borderId="67" xfId="2" applyNumberFormat="1" applyFont="1" applyFill="1" applyBorder="1" applyAlignment="1">
      <alignment horizontal="center" vertical="center"/>
    </xf>
    <xf numFmtId="0" fontId="15" fillId="5" borderId="70" xfId="2" applyNumberFormat="1" applyFont="1" applyFill="1" applyBorder="1" applyAlignment="1">
      <alignment horizontal="center" vertical="center"/>
    </xf>
    <xf numFmtId="0" fontId="15" fillId="5" borderId="11" xfId="2" applyNumberFormat="1" applyFont="1" applyFill="1" applyBorder="1" applyAlignment="1">
      <alignment horizontal="center" vertical="center"/>
    </xf>
    <xf numFmtId="0" fontId="15" fillId="5" borderId="90" xfId="2" applyNumberFormat="1" applyFont="1" applyFill="1" applyBorder="1" applyAlignment="1">
      <alignment horizontal="center" vertical="center"/>
    </xf>
    <xf numFmtId="0" fontId="15" fillId="5" borderId="62" xfId="2" applyNumberFormat="1" applyFont="1" applyFill="1" applyBorder="1" applyAlignment="1">
      <alignment horizontal="center" vertical="center"/>
    </xf>
    <xf numFmtId="0" fontId="15" fillId="5" borderId="0" xfId="2" applyNumberFormat="1" applyFont="1" applyFill="1" applyBorder="1" applyAlignment="1">
      <alignment horizontal="center" vertical="center"/>
    </xf>
    <xf numFmtId="0" fontId="15" fillId="5" borderId="24" xfId="2" applyNumberFormat="1" applyFont="1" applyFill="1" applyBorder="1" applyAlignment="1">
      <alignment horizontal="center" vertical="center"/>
    </xf>
    <xf numFmtId="0" fontId="15" fillId="5" borderId="92" xfId="2" applyNumberFormat="1" applyFont="1" applyFill="1" applyBorder="1" applyAlignment="1">
      <alignment horizontal="center" vertical="center"/>
    </xf>
    <xf numFmtId="0" fontId="15" fillId="5" borderId="28" xfId="2" applyNumberFormat="1" applyFont="1" applyFill="1" applyBorder="1" applyAlignment="1">
      <alignment horizontal="center" vertical="center"/>
    </xf>
    <xf numFmtId="0" fontId="15" fillId="5" borderId="29" xfId="2" applyNumberFormat="1" applyFont="1" applyFill="1" applyBorder="1" applyAlignment="1">
      <alignment horizontal="center" vertical="center"/>
    </xf>
    <xf numFmtId="0" fontId="15" fillId="5" borderId="91" xfId="2" applyNumberFormat="1" applyFont="1" applyFill="1" applyBorder="1" applyAlignment="1">
      <alignment horizontal="center" vertical="center" wrapText="1" shrinkToFit="1"/>
    </xf>
    <xf numFmtId="0" fontId="15" fillId="5" borderId="11" xfId="2" applyNumberFormat="1" applyFont="1" applyFill="1" applyBorder="1" applyAlignment="1">
      <alignment horizontal="center" vertical="center" wrapText="1" shrinkToFit="1"/>
    </xf>
    <xf numFmtId="0" fontId="15" fillId="5" borderId="90" xfId="2" applyNumberFormat="1" applyFont="1" applyFill="1" applyBorder="1" applyAlignment="1">
      <alignment horizontal="center" vertical="center" wrapText="1" shrinkToFit="1"/>
    </xf>
    <xf numFmtId="0" fontId="15" fillId="5" borderId="25" xfId="2" applyNumberFormat="1" applyFont="1" applyFill="1" applyBorder="1" applyAlignment="1">
      <alignment horizontal="center" vertical="center" wrapText="1" shrinkToFit="1"/>
    </xf>
    <xf numFmtId="0" fontId="15" fillId="5" borderId="0" xfId="2" applyNumberFormat="1" applyFont="1" applyFill="1" applyBorder="1" applyAlignment="1">
      <alignment horizontal="center" vertical="center" wrapText="1" shrinkToFit="1"/>
    </xf>
    <xf numFmtId="0" fontId="15" fillId="5" borderId="24" xfId="2" applyNumberFormat="1" applyFont="1" applyFill="1" applyBorder="1" applyAlignment="1">
      <alignment horizontal="center" vertical="center" wrapText="1" shrinkToFit="1"/>
    </xf>
    <xf numFmtId="0" fontId="15" fillId="5" borderId="30" xfId="2" applyNumberFormat="1" applyFont="1" applyFill="1" applyBorder="1" applyAlignment="1">
      <alignment horizontal="center" vertical="center" wrapText="1" shrinkToFit="1"/>
    </xf>
    <xf numFmtId="0" fontId="15" fillId="5" borderId="28" xfId="2" applyNumberFormat="1" applyFont="1" applyFill="1" applyBorder="1" applyAlignment="1">
      <alignment horizontal="center" vertical="center" wrapText="1" shrinkToFit="1"/>
    </xf>
    <xf numFmtId="0" fontId="15" fillId="5" borderId="29" xfId="2" applyNumberFormat="1" applyFont="1" applyFill="1" applyBorder="1" applyAlignment="1">
      <alignment horizontal="center" vertical="center" wrapText="1" shrinkToFit="1"/>
    </xf>
    <xf numFmtId="0" fontId="15" fillId="5" borderId="91" xfId="2" applyNumberFormat="1" applyFont="1" applyFill="1" applyBorder="1" applyAlignment="1">
      <alignment horizontal="center" vertical="center" wrapText="1"/>
    </xf>
    <xf numFmtId="0" fontId="15" fillId="5" borderId="11" xfId="2" applyNumberFormat="1" applyFont="1" applyFill="1" applyBorder="1" applyAlignment="1">
      <alignment horizontal="center" vertical="center" wrapText="1"/>
    </xf>
    <xf numFmtId="0" fontId="15" fillId="5" borderId="90" xfId="2" applyNumberFormat="1" applyFont="1" applyFill="1" applyBorder="1" applyAlignment="1">
      <alignment horizontal="center" vertical="center" wrapText="1"/>
    </xf>
    <xf numFmtId="0" fontId="15" fillId="5" borderId="25" xfId="2" applyNumberFormat="1" applyFont="1" applyFill="1" applyBorder="1" applyAlignment="1">
      <alignment horizontal="center" vertical="center" wrapText="1"/>
    </xf>
    <xf numFmtId="0" fontId="15" fillId="5" borderId="0" xfId="2" applyNumberFormat="1" applyFont="1" applyFill="1" applyBorder="1" applyAlignment="1">
      <alignment horizontal="center" vertical="center" wrapText="1"/>
    </xf>
    <xf numFmtId="0" fontId="15" fillId="5" borderId="24" xfId="2" applyNumberFormat="1" applyFont="1" applyFill="1" applyBorder="1" applyAlignment="1">
      <alignment horizontal="center" vertical="center" wrapText="1"/>
    </xf>
    <xf numFmtId="0" fontId="15" fillId="5" borderId="68" xfId="2" applyNumberFormat="1" applyFont="1" applyFill="1" applyBorder="1" applyAlignment="1">
      <alignment horizontal="center" vertical="center" wrapText="1"/>
    </xf>
    <xf numFmtId="0" fontId="15" fillId="5" borderId="13" xfId="2" applyNumberFormat="1" applyFont="1" applyFill="1" applyBorder="1" applyAlignment="1">
      <alignment horizontal="center" vertical="center" wrapText="1"/>
    </xf>
    <xf numFmtId="0" fontId="15" fillId="5" borderId="67" xfId="2" applyNumberFormat="1" applyFont="1" applyFill="1" applyBorder="1" applyAlignment="1">
      <alignment horizontal="center" vertical="center" wrapText="1"/>
    </xf>
    <xf numFmtId="0" fontId="15" fillId="0" borderId="91" xfId="2" applyNumberFormat="1" applyFont="1" applyFill="1" applyBorder="1" applyAlignment="1">
      <alignment horizontal="right" vertical="center" wrapText="1"/>
    </xf>
    <xf numFmtId="0" fontId="15" fillId="0" borderId="11" xfId="2" applyNumberFormat="1" applyFont="1" applyFill="1" applyBorder="1" applyAlignment="1">
      <alignment horizontal="right" vertical="center" wrapText="1"/>
    </xf>
    <xf numFmtId="0" fontId="15" fillId="0" borderId="90" xfId="2" applyNumberFormat="1" applyFont="1" applyFill="1" applyBorder="1" applyAlignment="1">
      <alignment horizontal="right" vertical="center" wrapText="1"/>
    </xf>
    <xf numFmtId="0" fontId="15" fillId="0" borderId="25" xfId="2" applyNumberFormat="1" applyFont="1" applyFill="1" applyBorder="1" applyAlignment="1">
      <alignment horizontal="right" vertical="center" wrapText="1"/>
    </xf>
    <xf numFmtId="0" fontId="15" fillId="0" borderId="0" xfId="2" applyNumberFormat="1" applyFont="1" applyFill="1" applyBorder="1" applyAlignment="1">
      <alignment horizontal="right" vertical="center" wrapText="1"/>
    </xf>
    <xf numFmtId="0" fontId="15" fillId="0" borderId="24" xfId="2" applyNumberFormat="1" applyFont="1" applyFill="1" applyBorder="1" applyAlignment="1">
      <alignment horizontal="right" vertical="center" wrapText="1"/>
    </xf>
    <xf numFmtId="0" fontId="15" fillId="0" borderId="68" xfId="2" applyNumberFormat="1" applyFont="1" applyFill="1" applyBorder="1" applyAlignment="1">
      <alignment horizontal="right" vertical="center" wrapText="1"/>
    </xf>
    <xf numFmtId="0" fontId="15" fillId="0" borderId="13" xfId="2" applyNumberFormat="1" applyFont="1" applyFill="1" applyBorder="1" applyAlignment="1">
      <alignment horizontal="right" vertical="center" wrapText="1"/>
    </xf>
    <xf numFmtId="0" fontId="15" fillId="0" borderId="67" xfId="2" applyNumberFormat="1" applyFont="1" applyFill="1" applyBorder="1" applyAlignment="1">
      <alignment horizontal="right" vertical="center" wrapText="1"/>
    </xf>
    <xf numFmtId="0" fontId="15" fillId="5" borderId="91" xfId="2" applyNumberFormat="1" applyFont="1" applyFill="1" applyBorder="1" applyAlignment="1">
      <alignment horizontal="center" vertical="center"/>
    </xf>
    <xf numFmtId="0" fontId="15" fillId="5" borderId="25" xfId="2" applyNumberFormat="1" applyFont="1" applyFill="1" applyBorder="1" applyAlignment="1">
      <alignment horizontal="center" vertical="center"/>
    </xf>
    <xf numFmtId="0" fontId="15" fillId="5" borderId="30" xfId="2" applyNumberFormat="1" applyFont="1" applyFill="1" applyBorder="1" applyAlignment="1">
      <alignment horizontal="center" vertical="center"/>
    </xf>
    <xf numFmtId="0" fontId="15" fillId="0" borderId="62" xfId="2" applyNumberFormat="1" applyFont="1" applyBorder="1" applyAlignment="1">
      <alignment horizontal="center" vertical="center" wrapText="1"/>
    </xf>
    <xf numFmtId="0" fontId="15" fillId="0" borderId="0" xfId="2" applyNumberFormat="1" applyFont="1" applyBorder="1" applyAlignment="1">
      <alignment horizontal="center" vertical="center" wrapText="1"/>
    </xf>
    <xf numFmtId="0" fontId="15" fillId="0" borderId="24" xfId="2" applyNumberFormat="1" applyFont="1" applyBorder="1" applyAlignment="1">
      <alignment horizontal="center" vertical="center" wrapText="1"/>
    </xf>
    <xf numFmtId="0" fontId="15" fillId="0" borderId="80" xfId="2" applyNumberFormat="1" applyFont="1" applyBorder="1" applyAlignment="1">
      <alignment horizontal="center" vertical="center" wrapText="1"/>
    </xf>
    <xf numFmtId="0" fontId="15" fillId="0" borderId="13" xfId="2" applyNumberFormat="1" applyFont="1" applyBorder="1" applyAlignment="1">
      <alignment horizontal="center" vertical="center" wrapText="1"/>
    </xf>
    <xf numFmtId="0" fontId="15" fillId="0" borderId="67" xfId="2" applyNumberFormat="1" applyFont="1" applyBorder="1" applyAlignment="1">
      <alignment horizontal="center" vertical="center" wrapText="1"/>
    </xf>
    <xf numFmtId="0" fontId="18" fillId="7" borderId="93" xfId="2" applyNumberFormat="1" applyFont="1" applyFill="1" applyBorder="1" applyAlignment="1">
      <alignment horizontal="center" vertical="center"/>
    </xf>
    <xf numFmtId="0" fontId="18" fillId="7" borderId="94" xfId="2" applyNumberFormat="1" applyFont="1" applyFill="1" applyBorder="1" applyAlignment="1">
      <alignment horizontal="center" vertical="center"/>
    </xf>
    <xf numFmtId="0" fontId="18" fillId="7" borderId="96" xfId="2" applyNumberFormat="1" applyFont="1" applyFill="1" applyBorder="1" applyAlignment="1">
      <alignment horizontal="center" vertical="center"/>
    </xf>
    <xf numFmtId="0" fontId="18" fillId="7" borderId="97" xfId="2" applyNumberFormat="1" applyFont="1" applyFill="1" applyBorder="1" applyAlignment="1">
      <alignment horizontal="center" vertical="center"/>
    </xf>
    <xf numFmtId="0" fontId="18" fillId="7" borderId="101" xfId="2" applyNumberFormat="1" applyFont="1" applyFill="1" applyBorder="1" applyAlignment="1">
      <alignment horizontal="center" vertical="center"/>
    </xf>
    <xf numFmtId="0" fontId="18" fillId="7" borderId="102" xfId="2" applyNumberFormat="1" applyFont="1" applyFill="1" applyBorder="1" applyAlignment="1">
      <alignment horizontal="center" vertical="center"/>
    </xf>
    <xf numFmtId="49" fontId="15" fillId="0" borderId="65" xfId="2" applyNumberFormat="1" applyFont="1" applyBorder="1" applyAlignment="1">
      <alignment horizontal="center" vertical="center"/>
    </xf>
    <xf numFmtId="49" fontId="15" fillId="0" borderId="64" xfId="2" applyNumberFormat="1" applyFont="1" applyBorder="1" applyAlignment="1">
      <alignment horizontal="center" vertical="center"/>
    </xf>
    <xf numFmtId="49" fontId="15" fillId="0" borderId="100" xfId="2" applyNumberFormat="1" applyFont="1" applyBorder="1" applyAlignment="1">
      <alignment horizontal="center" vertical="center"/>
    </xf>
    <xf numFmtId="0" fontId="18" fillId="7" borderId="95" xfId="2" applyNumberFormat="1" applyFont="1" applyFill="1" applyBorder="1" applyAlignment="1">
      <alignment horizontal="center" vertical="center"/>
    </xf>
    <xf numFmtId="0" fontId="18" fillId="7" borderId="98" xfId="2" applyNumberFormat="1" applyFont="1" applyFill="1" applyBorder="1" applyAlignment="1">
      <alignment horizontal="center" vertical="center"/>
    </xf>
    <xf numFmtId="0" fontId="18" fillId="7" borderId="103" xfId="2" applyNumberFormat="1" applyFont="1" applyFill="1" applyBorder="1" applyAlignment="1">
      <alignment horizontal="center" vertical="center"/>
    </xf>
    <xf numFmtId="0" fontId="15" fillId="5" borderId="30" xfId="2" applyNumberFormat="1" applyFont="1" applyFill="1" applyBorder="1" applyAlignment="1">
      <alignment horizontal="center" vertical="center" wrapText="1"/>
    </xf>
    <xf numFmtId="0" fontId="15" fillId="5" borderId="28" xfId="2" applyNumberFormat="1" applyFont="1" applyFill="1" applyBorder="1" applyAlignment="1">
      <alignment horizontal="center" vertical="center" wrapText="1"/>
    </xf>
    <xf numFmtId="0" fontId="15" fillId="5" borderId="29" xfId="2" applyNumberFormat="1" applyFont="1" applyFill="1" applyBorder="1" applyAlignment="1">
      <alignment horizontal="center" vertical="center" wrapText="1"/>
    </xf>
    <xf numFmtId="0" fontId="13" fillId="5" borderId="91" xfId="2" applyNumberFormat="1" applyFont="1" applyFill="1" applyBorder="1" applyAlignment="1">
      <alignment horizontal="center" vertical="center"/>
    </xf>
    <xf numFmtId="0" fontId="13" fillId="5" borderId="11" xfId="2" applyNumberFormat="1" applyFont="1" applyFill="1" applyBorder="1" applyAlignment="1">
      <alignment horizontal="center" vertical="center"/>
    </xf>
    <xf numFmtId="0" fontId="13" fillId="5" borderId="90" xfId="2" applyNumberFormat="1" applyFont="1" applyFill="1" applyBorder="1" applyAlignment="1">
      <alignment horizontal="center" vertical="center"/>
    </xf>
    <xf numFmtId="0" fontId="13" fillId="5" borderId="25" xfId="2" applyNumberFormat="1" applyFont="1" applyFill="1" applyBorder="1" applyAlignment="1">
      <alignment horizontal="center" vertical="center"/>
    </xf>
    <xf numFmtId="0" fontId="13" fillId="5" borderId="0" xfId="2" applyNumberFormat="1" applyFont="1" applyFill="1" applyBorder="1" applyAlignment="1">
      <alignment horizontal="center" vertical="center"/>
    </xf>
    <xf numFmtId="0" fontId="13" fillId="5" borderId="24" xfId="2" applyNumberFormat="1" applyFont="1" applyFill="1" applyBorder="1" applyAlignment="1">
      <alignment horizontal="center" vertical="center"/>
    </xf>
    <xf numFmtId="0" fontId="13" fillId="5" borderId="30" xfId="2" applyNumberFormat="1" applyFont="1" applyFill="1" applyBorder="1" applyAlignment="1">
      <alignment horizontal="center" vertical="center"/>
    </xf>
    <xf numFmtId="0" fontId="13" fillId="5" borderId="28" xfId="2" applyNumberFormat="1" applyFont="1" applyFill="1" applyBorder="1" applyAlignment="1">
      <alignment horizontal="center" vertical="center"/>
    </xf>
    <xf numFmtId="0" fontId="13" fillId="5" borderId="29" xfId="2" applyNumberFormat="1" applyFont="1" applyFill="1" applyBorder="1" applyAlignment="1">
      <alignment horizontal="center" vertical="center"/>
    </xf>
    <xf numFmtId="0" fontId="14" fillId="0" borderId="91" xfId="2" applyNumberFormat="1" applyFont="1" applyFill="1" applyBorder="1" applyAlignment="1">
      <alignment horizontal="center" vertical="top"/>
    </xf>
    <xf numFmtId="0" fontId="14" fillId="0" borderId="11" xfId="2" applyNumberFormat="1" applyFont="1" applyFill="1" applyBorder="1" applyAlignment="1">
      <alignment horizontal="center" vertical="top"/>
    </xf>
    <xf numFmtId="0" fontId="14" fillId="0" borderId="25" xfId="2" applyNumberFormat="1" applyFont="1" applyFill="1" applyBorder="1" applyAlignment="1">
      <alignment horizontal="center" vertical="top"/>
    </xf>
    <xf numFmtId="0" fontId="14" fillId="0" borderId="0" xfId="2" applyNumberFormat="1" applyFont="1" applyFill="1" applyBorder="1" applyAlignment="1">
      <alignment horizontal="center" vertical="top"/>
    </xf>
    <xf numFmtId="0" fontId="14" fillId="0" borderId="30" xfId="2" applyNumberFormat="1" applyFont="1" applyFill="1" applyBorder="1" applyAlignment="1">
      <alignment horizontal="center" vertical="top"/>
    </xf>
    <xf numFmtId="0" fontId="14" fillId="0" borderId="28" xfId="2" applyNumberFormat="1" applyFont="1" applyFill="1" applyBorder="1" applyAlignment="1">
      <alignment horizontal="center" vertical="top"/>
    </xf>
    <xf numFmtId="0" fontId="23" fillId="5" borderId="91" xfId="2" applyNumberFormat="1" applyFont="1" applyFill="1" applyBorder="1" applyAlignment="1">
      <alignment horizontal="center" vertical="center" wrapText="1"/>
    </xf>
    <xf numFmtId="0" fontId="23" fillId="5" borderId="11" xfId="2" applyNumberFormat="1" applyFont="1" applyFill="1" applyBorder="1" applyAlignment="1">
      <alignment horizontal="center" vertical="center" wrapText="1"/>
    </xf>
    <xf numFmtId="0" fontId="23" fillId="5" borderId="82" xfId="2" applyNumberFormat="1" applyFont="1" applyFill="1" applyBorder="1" applyAlignment="1">
      <alignment horizontal="center" vertical="center" wrapText="1"/>
    </xf>
    <xf numFmtId="0" fontId="23" fillId="5" borderId="25" xfId="2" applyNumberFormat="1" applyFont="1" applyFill="1" applyBorder="1" applyAlignment="1">
      <alignment horizontal="center" vertical="center" wrapText="1"/>
    </xf>
    <xf numFmtId="0" fontId="23" fillId="5" borderId="0" xfId="2" applyNumberFormat="1" applyFont="1" applyFill="1" applyBorder="1" applyAlignment="1">
      <alignment horizontal="center" vertical="center" wrapText="1"/>
    </xf>
    <xf numFmtId="0" fontId="23" fillId="5" borderId="71" xfId="2" applyNumberFormat="1" applyFont="1" applyFill="1" applyBorder="1" applyAlignment="1">
      <alignment horizontal="center" vertical="center" wrapText="1"/>
    </xf>
    <xf numFmtId="0" fontId="23" fillId="5" borderId="30" xfId="2" applyNumberFormat="1" applyFont="1" applyFill="1" applyBorder="1" applyAlignment="1">
      <alignment horizontal="center" vertical="center" wrapText="1"/>
    </xf>
    <xf numFmtId="0" fontId="23" fillId="5" borderId="28" xfId="2" applyNumberFormat="1" applyFont="1" applyFill="1" applyBorder="1" applyAlignment="1">
      <alignment horizontal="center" vertical="center" wrapText="1"/>
    </xf>
    <xf numFmtId="0" fontId="23" fillId="5" borderId="99" xfId="2" applyNumberFormat="1" applyFont="1" applyFill="1" applyBorder="1" applyAlignment="1">
      <alignment horizontal="center" vertical="center" wrapText="1"/>
    </xf>
    <xf numFmtId="0" fontId="13" fillId="5" borderId="35" xfId="2" applyNumberFormat="1" applyFont="1" applyFill="1" applyBorder="1" applyAlignment="1">
      <alignment horizontal="center" vertical="center"/>
    </xf>
    <xf numFmtId="0" fontId="13" fillId="5" borderId="33" xfId="2" applyNumberFormat="1" applyFont="1" applyFill="1" applyBorder="1" applyAlignment="1">
      <alignment horizontal="center" vertical="center"/>
    </xf>
    <xf numFmtId="0" fontId="13" fillId="5" borderId="34" xfId="2" applyNumberFormat="1" applyFont="1" applyFill="1" applyBorder="1" applyAlignment="1">
      <alignment horizontal="center" vertical="center"/>
    </xf>
    <xf numFmtId="0" fontId="13" fillId="5" borderId="68" xfId="2" applyNumberFormat="1" applyFont="1" applyFill="1" applyBorder="1" applyAlignment="1">
      <alignment horizontal="center" vertical="center"/>
    </xf>
    <xf numFmtId="0" fontId="28" fillId="0" borderId="35" xfId="2" applyNumberFormat="1" applyFont="1" applyFill="1" applyBorder="1" applyAlignment="1">
      <alignment horizontal="center" vertical="center"/>
    </xf>
    <xf numFmtId="0" fontId="28" fillId="0" borderId="33" xfId="2" applyNumberFormat="1" applyFont="1" applyFill="1" applyBorder="1" applyAlignment="1">
      <alignment horizontal="center" vertical="center"/>
    </xf>
    <xf numFmtId="0" fontId="28" fillId="0" borderId="34" xfId="2" applyNumberFormat="1" applyFont="1" applyFill="1" applyBorder="1" applyAlignment="1">
      <alignment horizontal="center" vertical="center"/>
    </xf>
    <xf numFmtId="0" fontId="28" fillId="0" borderId="25" xfId="2" applyNumberFormat="1" applyFont="1" applyFill="1" applyBorder="1" applyAlignment="1">
      <alignment horizontal="center" vertical="center"/>
    </xf>
    <xf numFmtId="0" fontId="28" fillId="0" borderId="0" xfId="2" applyNumberFormat="1" applyFont="1" applyFill="1" applyBorder="1" applyAlignment="1">
      <alignment horizontal="center" vertical="center"/>
    </xf>
    <xf numFmtId="0" fontId="28" fillId="0" borderId="24" xfId="2" applyNumberFormat="1" applyFont="1" applyFill="1" applyBorder="1" applyAlignment="1">
      <alignment horizontal="center" vertical="center"/>
    </xf>
    <xf numFmtId="0" fontId="28" fillId="0" borderId="68" xfId="2" applyNumberFormat="1" applyFont="1" applyFill="1" applyBorder="1" applyAlignment="1">
      <alignment horizontal="center" vertical="center"/>
    </xf>
    <xf numFmtId="0" fontId="28" fillId="0" borderId="13" xfId="2" applyNumberFormat="1" applyFont="1" applyFill="1" applyBorder="1" applyAlignment="1">
      <alignment horizontal="center" vertical="center"/>
    </xf>
    <xf numFmtId="0" fontId="28" fillId="0" borderId="67" xfId="2" applyNumberFormat="1" applyFont="1" applyFill="1" applyBorder="1" applyAlignment="1">
      <alignment horizontal="center" vertical="center"/>
    </xf>
    <xf numFmtId="0" fontId="13" fillId="0" borderId="65" xfId="2" applyNumberFormat="1" applyFont="1" applyFill="1" applyBorder="1" applyAlignment="1">
      <alignment horizontal="center" vertical="top"/>
    </xf>
    <xf numFmtId="0" fontId="13" fillId="0" borderId="64" xfId="2" applyNumberFormat="1" applyFont="1" applyFill="1" applyBorder="1" applyAlignment="1">
      <alignment horizontal="center" vertical="top"/>
    </xf>
    <xf numFmtId="0" fontId="13" fillId="0" borderId="104" xfId="2" applyNumberFormat="1" applyFont="1" applyFill="1" applyBorder="1" applyAlignment="1">
      <alignment horizontal="center" vertical="top"/>
    </xf>
    <xf numFmtId="0" fontId="15" fillId="7" borderId="35" xfId="2" applyNumberFormat="1" applyFont="1" applyFill="1" applyBorder="1" applyAlignment="1">
      <alignment horizontal="center" vertical="center" wrapText="1"/>
    </xf>
    <xf numFmtId="0" fontId="15" fillId="7" borderId="33" xfId="2" applyNumberFormat="1" applyFont="1" applyFill="1" applyBorder="1" applyAlignment="1">
      <alignment horizontal="center" vertical="center" wrapText="1"/>
    </xf>
    <xf numFmtId="0" fontId="15" fillId="7" borderId="34" xfId="2" applyNumberFormat="1" applyFont="1" applyFill="1" applyBorder="1" applyAlignment="1">
      <alignment horizontal="center" vertical="center" wrapText="1"/>
    </xf>
    <xf numFmtId="0" fontId="15" fillId="7" borderId="25" xfId="2" applyNumberFormat="1" applyFont="1" applyFill="1" applyBorder="1" applyAlignment="1">
      <alignment horizontal="center" vertical="center" wrapText="1"/>
    </xf>
    <xf numFmtId="0" fontId="15" fillId="7" borderId="0" xfId="2" applyNumberFormat="1" applyFont="1" applyFill="1" applyBorder="1" applyAlignment="1">
      <alignment horizontal="center" vertical="center" wrapText="1"/>
    </xf>
    <xf numFmtId="0" fontId="15" fillId="7" borderId="24" xfId="2" applyNumberFormat="1" applyFont="1" applyFill="1" applyBorder="1" applyAlignment="1">
      <alignment horizontal="center" vertical="center" wrapText="1"/>
    </xf>
    <xf numFmtId="0" fontId="15" fillId="7" borderId="68" xfId="2" applyNumberFormat="1" applyFont="1" applyFill="1" applyBorder="1" applyAlignment="1">
      <alignment horizontal="center" vertical="center" wrapText="1"/>
    </xf>
    <xf numFmtId="0" fontId="15" fillId="7" borderId="13" xfId="2" applyNumberFormat="1" applyFont="1" applyFill="1" applyBorder="1" applyAlignment="1">
      <alignment horizontal="center" vertical="center" wrapText="1"/>
    </xf>
    <xf numFmtId="0" fontId="15" fillId="7" borderId="67" xfId="2" applyNumberFormat="1" applyFont="1" applyFill="1" applyBorder="1" applyAlignment="1">
      <alignment horizontal="center" vertical="center" wrapText="1"/>
    </xf>
    <xf numFmtId="0" fontId="15" fillId="0" borderId="73" xfId="2" applyNumberFormat="1" applyFont="1" applyFill="1" applyBorder="1" applyAlignment="1">
      <alignment horizontal="center" vertical="center" wrapText="1"/>
    </xf>
    <xf numFmtId="0" fontId="15" fillId="0" borderId="74" xfId="2" applyNumberFormat="1" applyFont="1" applyFill="1" applyBorder="1" applyAlignment="1">
      <alignment horizontal="center" vertical="center" wrapText="1"/>
    </xf>
    <xf numFmtId="0" fontId="13" fillId="0" borderId="73" xfId="2" applyNumberFormat="1" applyFont="1" applyFill="1" applyBorder="1" applyAlignment="1">
      <alignment horizontal="center" vertical="center"/>
    </xf>
    <xf numFmtId="0" fontId="13" fillId="0" borderId="74" xfId="2" applyNumberFormat="1" applyFont="1" applyFill="1" applyBorder="1" applyAlignment="1">
      <alignment horizontal="center" vertical="center"/>
    </xf>
    <xf numFmtId="0" fontId="13" fillId="0" borderId="75" xfId="2" applyNumberFormat="1" applyFont="1" applyFill="1" applyBorder="1" applyAlignment="1">
      <alignment horizontal="center" vertical="center"/>
    </xf>
    <xf numFmtId="0" fontId="13" fillId="7" borderId="108" xfId="2" applyNumberFormat="1" applyFont="1" applyFill="1" applyBorder="1" applyAlignment="1">
      <alignment horizontal="center" vertical="center" wrapText="1"/>
    </xf>
    <xf numFmtId="0" fontId="13" fillId="7" borderId="109" xfId="2" applyNumberFormat="1" applyFont="1" applyFill="1" applyBorder="1" applyAlignment="1">
      <alignment horizontal="center" vertical="center" wrapText="1"/>
    </xf>
    <xf numFmtId="0" fontId="13" fillId="7" borderId="110" xfId="2" applyNumberFormat="1" applyFont="1" applyFill="1" applyBorder="1" applyAlignment="1">
      <alignment horizontal="center" vertical="center" wrapText="1"/>
    </xf>
    <xf numFmtId="0" fontId="15" fillId="0" borderId="108" xfId="2" applyNumberFormat="1" applyFont="1" applyFill="1" applyBorder="1" applyAlignment="1">
      <alignment horizontal="center" vertical="center" wrapText="1"/>
    </xf>
    <xf numFmtId="0" fontId="15" fillId="0" borderId="109" xfId="2" applyNumberFormat="1" applyFont="1" applyFill="1" applyBorder="1" applyAlignment="1">
      <alignment horizontal="center" vertical="center" wrapText="1"/>
    </xf>
    <xf numFmtId="0" fontId="13" fillId="7" borderId="50" xfId="2" applyNumberFormat="1" applyFont="1" applyFill="1" applyBorder="1" applyAlignment="1">
      <alignment horizontal="center" vertical="center" wrapText="1"/>
    </xf>
    <xf numFmtId="0" fontId="13" fillId="7" borderId="48" xfId="2" applyNumberFormat="1" applyFont="1" applyFill="1" applyBorder="1" applyAlignment="1">
      <alignment horizontal="center" vertical="center" wrapText="1"/>
    </xf>
    <xf numFmtId="0" fontId="24" fillId="8" borderId="0" xfId="2" applyNumberFormat="1" applyFont="1" applyFill="1" applyBorder="1" applyAlignment="1">
      <alignment horizontal="center" vertical="center"/>
    </xf>
    <xf numFmtId="0" fontId="13" fillId="5" borderId="62" xfId="2" applyNumberFormat="1" applyFont="1" applyFill="1" applyBorder="1" applyAlignment="1">
      <alignment horizontal="center" vertical="center" wrapText="1"/>
    </xf>
    <xf numFmtId="0" fontId="13" fillId="5" borderId="47" xfId="2" applyNumberFormat="1" applyFont="1" applyFill="1" applyBorder="1" applyAlignment="1">
      <alignment horizontal="center" vertical="center" wrapText="1"/>
    </xf>
    <xf numFmtId="0" fontId="13" fillId="5" borderId="48" xfId="2" applyNumberFormat="1" applyFont="1" applyFill="1" applyBorder="1" applyAlignment="1">
      <alignment horizontal="center" vertical="center" wrapText="1"/>
    </xf>
    <xf numFmtId="49" fontId="13" fillId="5" borderId="105" xfId="2" applyNumberFormat="1" applyFont="1" applyFill="1" applyBorder="1" applyAlignment="1">
      <alignment horizontal="center" vertical="center"/>
    </xf>
    <xf numFmtId="49" fontId="13" fillId="5" borderId="87" xfId="2" applyNumberFormat="1" applyFont="1" applyFill="1" applyBorder="1" applyAlignment="1">
      <alignment horizontal="center" vertical="center"/>
    </xf>
    <xf numFmtId="49" fontId="13" fillId="5" borderId="106" xfId="2" applyNumberFormat="1" applyFont="1" applyFill="1" applyBorder="1" applyAlignment="1">
      <alignment horizontal="center" vertical="center"/>
    </xf>
    <xf numFmtId="0" fontId="13" fillId="5" borderId="105" xfId="2" applyNumberFormat="1" applyFont="1" applyFill="1" applyBorder="1" applyAlignment="1">
      <alignment horizontal="center" vertical="center" wrapText="1"/>
    </xf>
    <xf numFmtId="0" fontId="13" fillId="5" borderId="50" xfId="2" applyNumberFormat="1" applyFont="1" applyFill="1" applyBorder="1" applyAlignment="1">
      <alignment horizontal="center" vertical="center"/>
    </xf>
    <xf numFmtId="0" fontId="29" fillId="0" borderId="91" xfId="2" applyNumberFormat="1" applyFont="1" applyFill="1" applyBorder="1" applyAlignment="1">
      <alignment horizontal="left" vertical="top" wrapText="1"/>
    </xf>
    <xf numFmtId="0" fontId="29" fillId="0" borderId="11" xfId="2" applyNumberFormat="1" applyFont="1" applyFill="1" applyBorder="1" applyAlignment="1">
      <alignment horizontal="left" vertical="top" wrapText="1"/>
    </xf>
    <xf numFmtId="0" fontId="29" fillId="0" borderId="82" xfId="2" applyNumberFormat="1" applyFont="1" applyFill="1" applyBorder="1" applyAlignment="1">
      <alignment horizontal="left" vertical="top" wrapText="1"/>
    </xf>
    <xf numFmtId="0" fontId="29" fillId="0" borderId="25" xfId="2" applyNumberFormat="1" applyFont="1" applyFill="1" applyBorder="1" applyAlignment="1">
      <alignment horizontal="left" vertical="top" wrapText="1"/>
    </xf>
    <xf numFmtId="0" fontId="29" fillId="0" borderId="0" xfId="2" applyNumberFormat="1" applyFont="1" applyFill="1" applyBorder="1" applyAlignment="1">
      <alignment horizontal="left" vertical="top" wrapText="1"/>
    </xf>
    <xf numFmtId="0" fontId="29" fillId="0" borderId="71" xfId="2" applyNumberFormat="1" applyFont="1" applyFill="1" applyBorder="1" applyAlignment="1">
      <alignment horizontal="left" vertical="top" wrapText="1"/>
    </xf>
    <xf numFmtId="0" fontId="29" fillId="0" borderId="50" xfId="2" applyNumberFormat="1" applyFont="1" applyFill="1" applyBorder="1" applyAlignment="1">
      <alignment horizontal="left" vertical="top" wrapText="1"/>
    </xf>
    <xf numFmtId="0" fontId="29" fillId="0" borderId="48" xfId="2" applyNumberFormat="1" applyFont="1" applyFill="1" applyBorder="1" applyAlignment="1">
      <alignment horizontal="left" vertical="top" wrapText="1"/>
    </xf>
    <xf numFmtId="0" fontId="29" fillId="0" borderId="53" xfId="2" applyNumberFormat="1" applyFont="1" applyFill="1" applyBorder="1" applyAlignment="1">
      <alignment horizontal="left" vertical="top" wrapText="1"/>
    </xf>
    <xf numFmtId="49" fontId="24" fillId="0" borderId="73" xfId="2" applyNumberFormat="1" applyFont="1" applyFill="1" applyBorder="1" applyAlignment="1">
      <alignment horizontal="center" vertical="center"/>
    </xf>
    <xf numFmtId="49" fontId="24" fillId="0" borderId="74" xfId="2" applyNumberFormat="1" applyFont="1" applyFill="1" applyBorder="1" applyAlignment="1">
      <alignment horizontal="center" vertical="center"/>
    </xf>
    <xf numFmtId="49" fontId="24" fillId="0" borderId="75" xfId="2" applyNumberFormat="1" applyFont="1" applyFill="1" applyBorder="1" applyAlignment="1">
      <alignment horizontal="center" vertical="center"/>
    </xf>
    <xf numFmtId="0" fontId="24" fillId="0" borderId="73" xfId="2" applyNumberFormat="1" applyFont="1" applyFill="1" applyBorder="1" applyAlignment="1">
      <alignment horizontal="center" vertical="center"/>
    </xf>
    <xf numFmtId="0" fontId="24" fillId="0" borderId="74" xfId="2" applyNumberFormat="1" applyFont="1" applyFill="1" applyBorder="1" applyAlignment="1">
      <alignment horizontal="center" vertical="center"/>
    </xf>
    <xf numFmtId="0" fontId="24" fillId="0" borderId="75" xfId="2" applyNumberFormat="1" applyFont="1" applyFill="1" applyBorder="1" applyAlignment="1">
      <alignment horizontal="center" vertical="center"/>
    </xf>
    <xf numFmtId="49" fontId="13" fillId="0" borderId="73" xfId="2" applyNumberFormat="1" applyFont="1" applyFill="1" applyBorder="1" applyAlignment="1">
      <alignment horizontal="center" vertical="center"/>
    </xf>
    <xf numFmtId="49" fontId="13" fillId="0" borderId="74" xfId="2" applyNumberFormat="1" applyFont="1" applyFill="1" applyBorder="1" applyAlignment="1">
      <alignment horizontal="center" vertical="center"/>
    </xf>
    <xf numFmtId="49" fontId="13" fillId="0" borderId="75" xfId="2" applyNumberFormat="1" applyFont="1" applyFill="1" applyBorder="1" applyAlignment="1">
      <alignment horizontal="center" vertical="center"/>
    </xf>
    <xf numFmtId="0" fontId="32" fillId="0" borderId="112" xfId="2" applyFont="1" applyFill="1" applyBorder="1" applyAlignment="1">
      <alignment horizontal="center" vertical="center"/>
    </xf>
    <xf numFmtId="0" fontId="32" fillId="0" borderId="113" xfId="2" applyFont="1" applyFill="1" applyBorder="1" applyAlignment="1">
      <alignment horizontal="center" vertical="center"/>
    </xf>
    <xf numFmtId="0" fontId="32" fillId="0" borderId="114" xfId="2" applyFont="1" applyFill="1" applyBorder="1" applyAlignment="1">
      <alignment horizontal="center" vertical="center"/>
    </xf>
    <xf numFmtId="0" fontId="33" fillId="5" borderId="112" xfId="2" applyFont="1" applyFill="1" applyBorder="1" applyAlignment="1">
      <alignment horizontal="center" vertical="center"/>
    </xf>
    <xf numFmtId="0" fontId="33" fillId="5" borderId="113" xfId="2" applyFont="1" applyFill="1" applyBorder="1" applyAlignment="1">
      <alignment horizontal="center" vertical="center"/>
    </xf>
    <xf numFmtId="0" fontId="33" fillId="5" borderId="114" xfId="2" applyFont="1" applyFill="1" applyBorder="1" applyAlignment="1">
      <alignment horizontal="center" vertical="center"/>
    </xf>
    <xf numFmtId="0" fontId="18" fillId="0" borderId="116" xfId="2" applyNumberFormat="1" applyFont="1" applyFill="1" applyBorder="1" applyAlignment="1">
      <alignment horizontal="center" vertical="center"/>
    </xf>
    <xf numFmtId="0" fontId="14" fillId="0" borderId="118" xfId="2" applyNumberFormat="1" applyFont="1" applyFill="1" applyBorder="1" applyAlignment="1">
      <alignment horizontal="left" vertical="center"/>
    </xf>
    <xf numFmtId="0" fontId="14" fillId="0" borderId="115" xfId="2" applyNumberFormat="1" applyFont="1" applyFill="1" applyBorder="1" applyAlignment="1">
      <alignment horizontal="center" vertical="center"/>
    </xf>
    <xf numFmtId="0" fontId="14" fillId="0" borderId="117" xfId="2" applyNumberFormat="1" applyFont="1" applyFill="1" applyBorder="1" applyAlignment="1">
      <alignment horizontal="center" vertical="center"/>
    </xf>
    <xf numFmtId="0" fontId="15" fillId="7" borderId="93" xfId="2" applyNumberFormat="1" applyFont="1" applyFill="1" applyBorder="1" applyAlignment="1">
      <alignment horizontal="center" vertical="center"/>
    </xf>
    <xf numFmtId="0" fontId="15" fillId="7" borderId="94" xfId="2" applyNumberFormat="1" applyFont="1" applyFill="1" applyBorder="1" applyAlignment="1">
      <alignment horizontal="center" vertical="center"/>
    </xf>
    <xf numFmtId="0" fontId="15" fillId="7" borderId="96" xfId="2" applyNumberFormat="1" applyFont="1" applyFill="1" applyBorder="1" applyAlignment="1">
      <alignment horizontal="center" vertical="center"/>
    </xf>
    <xf numFmtId="0" fontId="15" fillId="7" borderId="97" xfId="2" applyNumberFormat="1" applyFont="1" applyFill="1" applyBorder="1" applyAlignment="1">
      <alignment horizontal="center" vertical="center"/>
    </xf>
    <xf numFmtId="0" fontId="15" fillId="7" borderId="101" xfId="2" applyNumberFormat="1" applyFont="1" applyFill="1" applyBorder="1" applyAlignment="1">
      <alignment horizontal="center" vertical="center"/>
    </xf>
    <xf numFmtId="0" fontId="15" fillId="7" borderId="102" xfId="2" applyNumberFormat="1" applyFont="1" applyFill="1" applyBorder="1" applyAlignment="1">
      <alignment horizontal="center" vertical="center"/>
    </xf>
    <xf numFmtId="0" fontId="15" fillId="7" borderId="95" xfId="2" applyNumberFormat="1" applyFont="1" applyFill="1" applyBorder="1" applyAlignment="1">
      <alignment horizontal="center" vertical="center"/>
    </xf>
    <xf numFmtId="0" fontId="15" fillId="7" borderId="98" xfId="2" applyNumberFormat="1" applyFont="1" applyFill="1" applyBorder="1" applyAlignment="1">
      <alignment horizontal="center" vertical="center"/>
    </xf>
    <xf numFmtId="0" fontId="15" fillId="7" borderId="103" xfId="2" applyNumberFormat="1" applyFont="1" applyFill="1" applyBorder="1" applyAlignment="1">
      <alignment horizontal="center" vertical="center"/>
    </xf>
    <xf numFmtId="0" fontId="13" fillId="0" borderId="91" xfId="2" applyNumberFormat="1" applyFont="1" applyFill="1" applyBorder="1" applyAlignment="1">
      <alignment horizontal="center" vertical="top"/>
    </xf>
    <xf numFmtId="0" fontId="13" fillId="0" borderId="11" xfId="2" applyNumberFormat="1" applyFont="1" applyFill="1" applyBorder="1" applyAlignment="1">
      <alignment horizontal="center" vertical="top"/>
    </xf>
    <xf numFmtId="0" fontId="13" fillId="0" borderId="25" xfId="2" applyNumberFormat="1" applyFont="1" applyFill="1" applyBorder="1" applyAlignment="1">
      <alignment horizontal="center" vertical="top"/>
    </xf>
    <xf numFmtId="0" fontId="13" fillId="0" borderId="0" xfId="2" applyNumberFormat="1" applyFont="1" applyFill="1" applyBorder="1" applyAlignment="1">
      <alignment horizontal="center" vertical="top"/>
    </xf>
    <xf numFmtId="0" fontId="13" fillId="0" borderId="30" xfId="2" applyNumberFormat="1" applyFont="1" applyFill="1" applyBorder="1" applyAlignment="1">
      <alignment horizontal="center" vertical="top"/>
    </xf>
    <xf numFmtId="0" fontId="13" fillId="0" borderId="28" xfId="2" applyNumberFormat="1" applyFont="1" applyFill="1" applyBorder="1" applyAlignment="1">
      <alignment horizontal="center" vertical="top"/>
    </xf>
    <xf numFmtId="0" fontId="13" fillId="0" borderId="35" xfId="2" applyNumberFormat="1" applyFont="1" applyFill="1" applyBorder="1" applyAlignment="1">
      <alignment horizontal="center" vertical="top"/>
    </xf>
    <xf numFmtId="0" fontId="13" fillId="0" borderId="33" xfId="2" applyNumberFormat="1" applyFont="1" applyFill="1" applyBorder="1" applyAlignment="1">
      <alignment horizontal="center" vertical="top"/>
    </xf>
    <xf numFmtId="0" fontId="13" fillId="0" borderId="68" xfId="2" applyNumberFormat="1" applyFont="1" applyFill="1" applyBorder="1" applyAlignment="1">
      <alignment horizontal="center" vertical="top"/>
    </xf>
    <xf numFmtId="0" fontId="13" fillId="0" borderId="13" xfId="2" applyNumberFormat="1" applyFont="1" applyFill="1" applyBorder="1" applyAlignment="1">
      <alignment horizontal="center" vertical="top"/>
    </xf>
    <xf numFmtId="49" fontId="14" fillId="0" borderId="65" xfId="2" applyNumberFormat="1" applyFont="1" applyFill="1" applyBorder="1" applyAlignment="1">
      <alignment horizontal="center" vertical="center"/>
    </xf>
    <xf numFmtId="49" fontId="14" fillId="0" borderId="64" xfId="2" applyNumberFormat="1" applyFont="1" applyFill="1" applyBorder="1" applyAlignment="1">
      <alignment horizontal="center" vertical="center"/>
    </xf>
    <xf numFmtId="49" fontId="14" fillId="0" borderId="104" xfId="2" applyNumberFormat="1" applyFont="1" applyFill="1" applyBorder="1" applyAlignment="1">
      <alignment horizontal="center" vertical="center"/>
    </xf>
    <xf numFmtId="0" fontId="15" fillId="7" borderId="35" xfId="2" applyNumberFormat="1" applyFont="1" applyFill="1" applyBorder="1" applyAlignment="1">
      <alignment horizontal="center" vertical="center"/>
    </xf>
    <xf numFmtId="0" fontId="15" fillId="7" borderId="33" xfId="2" applyNumberFormat="1" applyFont="1" applyFill="1" applyBorder="1" applyAlignment="1">
      <alignment horizontal="center" vertical="center"/>
    </xf>
    <xf numFmtId="0" fontId="15" fillId="7" borderId="25" xfId="2" applyNumberFormat="1" applyFont="1" applyFill="1" applyBorder="1" applyAlignment="1">
      <alignment horizontal="center" vertical="center"/>
    </xf>
    <xf numFmtId="0" fontId="15" fillId="7" borderId="0" xfId="2" applyNumberFormat="1" applyFont="1" applyFill="1" applyBorder="1" applyAlignment="1">
      <alignment horizontal="center" vertical="center"/>
    </xf>
    <xf numFmtId="0" fontId="15" fillId="7" borderId="68" xfId="2" applyNumberFormat="1" applyFont="1" applyFill="1" applyBorder="1" applyAlignment="1">
      <alignment horizontal="center" vertical="center"/>
    </xf>
    <xf numFmtId="0" fontId="15" fillId="7" borderId="13" xfId="2" applyNumberFormat="1" applyFont="1" applyFill="1" applyBorder="1" applyAlignment="1">
      <alignment horizontal="center" vertical="center"/>
    </xf>
    <xf numFmtId="0" fontId="15" fillId="7" borderId="119" xfId="2" applyNumberFormat="1" applyFont="1" applyFill="1" applyBorder="1" applyAlignment="1">
      <alignment horizontal="center" vertical="center"/>
    </xf>
    <xf numFmtId="0" fontId="15" fillId="7" borderId="120" xfId="2" applyNumberFormat="1" applyFont="1" applyFill="1" applyBorder="1" applyAlignment="1">
      <alignment horizontal="center" vertical="center"/>
    </xf>
    <xf numFmtId="0" fontId="15" fillId="7" borderId="121" xfId="2" applyNumberFormat="1" applyFont="1" applyFill="1" applyBorder="1" applyAlignment="1">
      <alignment horizontal="center" vertical="center"/>
    </xf>
    <xf numFmtId="0" fontId="15" fillId="7" borderId="122" xfId="2" applyNumberFormat="1" applyFont="1" applyFill="1" applyBorder="1" applyAlignment="1">
      <alignment horizontal="center" vertical="center"/>
    </xf>
    <xf numFmtId="0" fontId="15" fillId="7" borderId="123" xfId="2" applyNumberFormat="1" applyFont="1" applyFill="1" applyBorder="1" applyAlignment="1">
      <alignment horizontal="center" vertical="center"/>
    </xf>
    <xf numFmtId="0" fontId="15" fillId="7" borderId="124" xfId="2" applyNumberFormat="1" applyFont="1" applyFill="1" applyBorder="1" applyAlignment="1">
      <alignment horizontal="center" vertical="center"/>
    </xf>
    <xf numFmtId="0" fontId="15" fillId="7" borderId="34" xfId="2" applyNumberFormat="1" applyFont="1" applyFill="1" applyBorder="1" applyAlignment="1">
      <alignment horizontal="center" vertical="center"/>
    </xf>
    <xf numFmtId="0" fontId="15" fillId="7" borderId="24" xfId="2" applyNumberFormat="1" applyFont="1" applyFill="1" applyBorder="1" applyAlignment="1">
      <alignment horizontal="center" vertical="center"/>
    </xf>
    <xf numFmtId="0" fontId="15" fillId="7" borderId="67" xfId="2" applyNumberFormat="1" applyFont="1" applyFill="1" applyBorder="1" applyAlignment="1">
      <alignment horizontal="center" vertical="center"/>
    </xf>
    <xf numFmtId="0" fontId="5" fillId="5" borderId="5" xfId="4" applyFont="1" applyFill="1" applyBorder="1" applyAlignment="1">
      <alignment horizontal="center" vertical="center"/>
    </xf>
    <xf numFmtId="0" fontId="41" fillId="0" borderId="73" xfId="4" applyFont="1" applyBorder="1" applyAlignment="1">
      <alignment horizontal="center" vertical="center"/>
    </xf>
    <xf numFmtId="0" fontId="41" fillId="0" borderId="74" xfId="4" applyFont="1" applyBorder="1" applyAlignment="1">
      <alignment horizontal="center" vertical="center"/>
    </xf>
    <xf numFmtId="0" fontId="41" fillId="0" borderId="75" xfId="4" applyFont="1" applyBorder="1" applyAlignment="1">
      <alignment horizontal="center" vertical="center"/>
    </xf>
    <xf numFmtId="0" fontId="36" fillId="0" borderId="0" xfId="4" applyFont="1" applyBorder="1" applyAlignment="1">
      <alignment horizontal="center"/>
    </xf>
    <xf numFmtId="0" fontId="38" fillId="5" borderId="125" xfId="4" applyFont="1" applyFill="1" applyBorder="1" applyAlignment="1">
      <alignment horizontal="center" vertical="center"/>
    </xf>
    <xf numFmtId="0" fontId="39" fillId="0" borderId="126" xfId="4" applyFont="1" applyBorder="1" applyAlignment="1">
      <alignment horizontal="center" vertical="center"/>
    </xf>
    <xf numFmtId="0" fontId="39" fillId="0" borderId="127" xfId="5" applyFont="1" applyBorder="1"/>
    <xf numFmtId="0" fontId="39" fillId="0" borderId="128" xfId="5" applyFont="1" applyBorder="1"/>
    <xf numFmtId="0" fontId="5" fillId="5" borderId="129" xfId="4" applyFont="1" applyFill="1" applyBorder="1" applyAlignment="1">
      <alignment horizontal="center" vertical="center"/>
    </xf>
    <xf numFmtId="0" fontId="40" fillId="0" borderId="130" xfId="4" applyFont="1" applyBorder="1" applyAlignment="1">
      <alignment horizontal="center" vertical="center"/>
    </xf>
    <xf numFmtId="0" fontId="40" fillId="0" borderId="131" xfId="5" applyFont="1" applyBorder="1"/>
    <xf numFmtId="0" fontId="40" fillId="0" borderId="132" xfId="5" applyFont="1" applyBorder="1"/>
    <xf numFmtId="0" fontId="5" fillId="5" borderId="73" xfId="4" applyFont="1" applyFill="1" applyBorder="1" applyAlignment="1">
      <alignment horizontal="left" vertical="center"/>
    </xf>
    <xf numFmtId="0" fontId="5" fillId="5" borderId="74" xfId="4" applyFont="1" applyFill="1" applyBorder="1" applyAlignment="1">
      <alignment horizontal="left" vertical="center"/>
    </xf>
    <xf numFmtId="0" fontId="40" fillId="9" borderId="73" xfId="4" applyFont="1" applyFill="1" applyBorder="1" applyAlignment="1">
      <alignment horizontal="right" vertical="center"/>
    </xf>
    <xf numFmtId="0" fontId="40" fillId="9" borderId="74" xfId="4" applyFont="1" applyFill="1" applyBorder="1" applyAlignment="1">
      <alignment horizontal="right" vertical="center"/>
    </xf>
    <xf numFmtId="0" fontId="40" fillId="9" borderId="75" xfId="4" applyFont="1" applyFill="1" applyBorder="1" applyAlignment="1">
      <alignment horizontal="right" vertical="center"/>
    </xf>
    <xf numFmtId="0" fontId="5" fillId="0" borderId="73" xfId="4" applyFont="1" applyBorder="1" applyAlignment="1">
      <alignment horizontal="center" vertical="center"/>
    </xf>
    <xf numFmtId="0" fontId="5" fillId="0" borderId="74" xfId="4" applyFont="1" applyBorder="1" applyAlignment="1">
      <alignment horizontal="center" vertical="center"/>
    </xf>
    <xf numFmtId="0" fontId="5" fillId="0" borderId="75" xfId="4" applyFont="1" applyBorder="1" applyAlignment="1">
      <alignment horizontal="center" vertical="center"/>
    </xf>
    <xf numFmtId="0" fontId="40" fillId="0" borderId="5" xfId="4" applyFont="1" applyFill="1" applyBorder="1" applyAlignment="1">
      <alignment horizontal="center" vertical="center"/>
    </xf>
    <xf numFmtId="0" fontId="5" fillId="0" borderId="5" xfId="4" applyFont="1" applyFill="1" applyBorder="1" applyAlignment="1">
      <alignment horizontal="center" vertical="center"/>
    </xf>
    <xf numFmtId="0" fontId="5" fillId="5" borderId="73" xfId="4" applyFont="1" applyFill="1" applyBorder="1" applyAlignment="1">
      <alignment horizontal="center" vertical="center"/>
    </xf>
    <xf numFmtId="0" fontId="5" fillId="5" borderId="74" xfId="4" applyFont="1" applyFill="1" applyBorder="1" applyAlignment="1">
      <alignment horizontal="center" vertical="center"/>
    </xf>
    <xf numFmtId="0" fontId="5" fillId="5" borderId="75" xfId="4" applyFont="1" applyFill="1" applyBorder="1" applyAlignment="1">
      <alignment horizontal="center" vertical="center"/>
    </xf>
    <xf numFmtId="0" fontId="40" fillId="0" borderId="73" xfId="4" applyFont="1" applyFill="1" applyBorder="1" applyAlignment="1">
      <alignment horizontal="center" vertical="center"/>
    </xf>
    <xf numFmtId="0" fontId="40" fillId="0" borderId="75" xfId="4" applyFont="1" applyFill="1" applyBorder="1" applyAlignment="1">
      <alignment horizontal="center" vertical="center"/>
    </xf>
    <xf numFmtId="0" fontId="40" fillId="0" borderId="73" xfId="4" applyFont="1" applyBorder="1" applyAlignment="1">
      <alignment horizontal="right" vertical="center"/>
    </xf>
    <xf numFmtId="0" fontId="40" fillId="0" borderId="74" xfId="4" applyFont="1" applyBorder="1" applyAlignment="1">
      <alignment horizontal="right" vertical="center"/>
    </xf>
    <xf numFmtId="0" fontId="40" fillId="0" borderId="75" xfId="4" applyFont="1" applyBorder="1" applyAlignment="1">
      <alignment horizontal="right" vertical="center"/>
    </xf>
    <xf numFmtId="0" fontId="5" fillId="0" borderId="33" xfId="4" applyFont="1" applyBorder="1" applyAlignment="1">
      <alignment horizontal="left" vertical="center"/>
    </xf>
    <xf numFmtId="0" fontId="37" fillId="0" borderId="28" xfId="4" applyFont="1" applyBorder="1" applyAlignment="1">
      <alignment horizontal="left"/>
    </xf>
    <xf numFmtId="0" fontId="5" fillId="5" borderId="75" xfId="4" applyFont="1" applyFill="1" applyBorder="1" applyAlignment="1">
      <alignment horizontal="left" vertical="center"/>
    </xf>
    <xf numFmtId="0" fontId="40" fillId="0" borderId="134" xfId="4" applyFont="1" applyBorder="1" applyAlignment="1">
      <alignment horizontal="center" vertical="center"/>
    </xf>
    <xf numFmtId="0" fontId="40" fillId="0" borderId="135" xfId="4" applyFont="1" applyBorder="1" applyAlignment="1">
      <alignment horizontal="center" vertical="center"/>
    </xf>
    <xf numFmtId="0" fontId="5" fillId="0" borderId="134" xfId="4" applyFont="1" applyBorder="1" applyAlignment="1">
      <alignment horizontal="center" vertical="center"/>
    </xf>
    <xf numFmtId="0" fontId="5" fillId="0" borderId="135" xfId="4" applyFont="1" applyBorder="1" applyAlignment="1">
      <alignment horizontal="center" vertical="center"/>
    </xf>
    <xf numFmtId="0" fontId="40" fillId="0" borderId="35" xfId="5" applyFont="1" applyBorder="1" applyAlignment="1">
      <alignment horizontal="center" vertical="center"/>
    </xf>
    <xf numFmtId="0" fontId="40" fillId="0" borderId="33" xfId="5" applyFont="1" applyBorder="1" applyAlignment="1">
      <alignment horizontal="center" vertical="center"/>
    </xf>
    <xf numFmtId="0" fontId="40" fillId="0" borderId="34" xfId="5" applyFont="1" applyBorder="1" applyAlignment="1">
      <alignment horizontal="center" vertical="center"/>
    </xf>
    <xf numFmtId="0" fontId="40" fillId="0" borderId="25" xfId="5" applyFont="1" applyBorder="1" applyAlignment="1">
      <alignment horizontal="center" vertical="center"/>
    </xf>
    <xf numFmtId="0" fontId="40" fillId="0" borderId="0" xfId="5" applyFont="1" applyBorder="1" applyAlignment="1">
      <alignment horizontal="center" vertical="center"/>
    </xf>
    <xf numFmtId="0" fontId="40" fillId="0" borderId="24" xfId="5" applyFont="1" applyBorder="1" applyAlignment="1">
      <alignment horizontal="center" vertical="center"/>
    </xf>
    <xf numFmtId="0" fontId="40" fillId="0" borderId="30" xfId="5" applyFont="1" applyBorder="1" applyAlignment="1">
      <alignment horizontal="center" vertical="center"/>
    </xf>
    <xf numFmtId="0" fontId="40" fillId="0" borderId="28" xfId="5" applyFont="1" applyBorder="1" applyAlignment="1">
      <alignment horizontal="center" vertical="center"/>
    </xf>
    <xf numFmtId="0" fontId="40" fillId="0" borderId="29" xfId="5" applyFont="1" applyBorder="1" applyAlignment="1">
      <alignment horizontal="center" vertical="center"/>
    </xf>
    <xf numFmtId="0" fontId="5" fillId="5" borderId="35" xfId="4" applyFont="1" applyFill="1" applyBorder="1" applyAlignment="1">
      <alignment horizontal="center" vertical="center"/>
    </xf>
    <xf numFmtId="0" fontId="5" fillId="5" borderId="34" xfId="4" applyFont="1" applyFill="1" applyBorder="1" applyAlignment="1">
      <alignment horizontal="center" vertical="center"/>
    </xf>
    <xf numFmtId="0" fontId="5" fillId="5" borderId="25" xfId="4" applyFont="1" applyFill="1" applyBorder="1" applyAlignment="1">
      <alignment horizontal="center" vertical="center"/>
    </xf>
    <xf numFmtId="0" fontId="5" fillId="5" borderId="24" xfId="4" applyFont="1" applyFill="1" applyBorder="1" applyAlignment="1">
      <alignment horizontal="center" vertical="center"/>
    </xf>
    <xf numFmtId="0" fontId="5" fillId="5" borderId="35" xfId="4" applyFont="1" applyFill="1" applyBorder="1" applyAlignment="1">
      <alignment horizontal="center" vertical="center" wrapText="1"/>
    </xf>
    <xf numFmtId="0" fontId="5" fillId="5" borderId="30" xfId="4" applyFont="1" applyFill="1" applyBorder="1" applyAlignment="1">
      <alignment horizontal="center" vertical="center"/>
    </xf>
    <xf numFmtId="0" fontId="5" fillId="5" borderId="29" xfId="4" applyFont="1" applyFill="1" applyBorder="1" applyAlignment="1">
      <alignment horizontal="center" vertical="center"/>
    </xf>
    <xf numFmtId="0" fontId="5" fillId="5" borderId="15" xfId="4" applyFont="1" applyFill="1" applyBorder="1" applyAlignment="1">
      <alignment horizontal="center" vertical="center" wrapText="1"/>
    </xf>
    <xf numFmtId="0" fontId="5" fillId="5" borderId="79" xfId="4" applyFont="1" applyFill="1" applyBorder="1" applyAlignment="1">
      <alignment horizontal="center" vertical="center" wrapText="1"/>
    </xf>
    <xf numFmtId="0" fontId="40" fillId="0" borderId="126" xfId="4" applyFont="1" applyBorder="1" applyAlignment="1">
      <alignment horizontal="center" vertical="center"/>
    </xf>
    <xf numFmtId="0" fontId="40" fillId="0" borderId="128" xfId="4" applyFont="1" applyBorder="1" applyAlignment="1">
      <alignment horizontal="center" vertical="center"/>
    </xf>
    <xf numFmtId="0" fontId="5" fillId="0" borderId="126" xfId="4" applyFont="1" applyBorder="1" applyAlignment="1">
      <alignment horizontal="center" vertical="center"/>
    </xf>
    <xf numFmtId="0" fontId="5" fillId="0" borderId="128" xfId="4" applyFont="1" applyBorder="1" applyAlignment="1">
      <alignment horizontal="center" vertical="center"/>
    </xf>
    <xf numFmtId="0" fontId="40" fillId="0" borderId="138" xfId="4" applyFont="1" applyBorder="1" applyAlignment="1">
      <alignment horizontal="center" vertical="center"/>
    </xf>
    <xf numFmtId="0" fontId="40" fillId="0" borderId="139" xfId="4" applyFont="1" applyBorder="1" applyAlignment="1">
      <alignment horizontal="center" vertical="center"/>
    </xf>
    <xf numFmtId="0" fontId="5" fillId="0" borderId="141" xfId="4" applyFont="1" applyBorder="1" applyAlignment="1">
      <alignment horizontal="center" vertical="center"/>
    </xf>
    <xf numFmtId="0" fontId="5" fillId="0" borderId="142" xfId="4" applyFont="1" applyBorder="1" applyAlignment="1">
      <alignment horizontal="center" vertical="center"/>
    </xf>
    <xf numFmtId="0" fontId="5" fillId="0" borderId="130" xfId="4" applyFont="1" applyBorder="1" applyAlignment="1">
      <alignment horizontal="center" vertical="center"/>
    </xf>
    <xf numFmtId="0" fontId="5" fillId="0" borderId="132" xfId="4" applyFont="1" applyBorder="1" applyAlignment="1">
      <alignment horizontal="center" vertical="center"/>
    </xf>
    <xf numFmtId="0" fontId="40" fillId="9" borderId="73" xfId="4" quotePrefix="1" applyFont="1" applyFill="1" applyBorder="1" applyAlignment="1">
      <alignment horizontal="right" vertical="center"/>
    </xf>
    <xf numFmtId="0" fontId="5" fillId="10" borderId="2" xfId="1" applyFont="1" applyFill="1" applyBorder="1" applyAlignment="1">
      <alignment horizontal="center" vertical="center"/>
    </xf>
    <xf numFmtId="3" fontId="5" fillId="10" borderId="2" xfId="1" applyNumberFormat="1" applyFill="1" applyBorder="1" applyAlignment="1">
      <alignment horizontal="center" vertical="center"/>
    </xf>
    <xf numFmtId="0" fontId="5" fillId="10" borderId="2" xfId="1" applyFill="1" applyBorder="1" applyAlignment="1">
      <alignment horizontal="center" vertical="center"/>
    </xf>
    <xf numFmtId="0" fontId="5" fillId="0" borderId="8" xfId="1" applyBorder="1" applyAlignment="1">
      <alignment horizontal="left" vertical="center"/>
    </xf>
    <xf numFmtId="0" fontId="5" fillId="0" borderId="9" xfId="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44" xfId="1" applyBorder="1" applyAlignment="1">
      <alignment horizontal="center" vertical="center"/>
    </xf>
    <xf numFmtId="0" fontId="5" fillId="0" borderId="129" xfId="1" applyBorder="1" applyAlignment="1">
      <alignment horizontal="center" vertical="center"/>
    </xf>
    <xf numFmtId="3" fontId="5" fillId="0" borderId="129" xfId="1" applyNumberFormat="1" applyBorder="1" applyAlignment="1">
      <alignment horizontal="center" vertical="center"/>
    </xf>
    <xf numFmtId="0" fontId="5" fillId="0" borderId="129" xfId="1" applyFont="1" applyBorder="1" applyAlignment="1">
      <alignment horizontal="left" vertical="center"/>
    </xf>
    <xf numFmtId="0" fontId="5" fillId="0" borderId="145" xfId="1" applyFont="1" applyBorder="1" applyAlignment="1">
      <alignment horizontal="left" vertical="center"/>
    </xf>
    <xf numFmtId="0" fontId="5" fillId="10" borderId="1" xfId="1" applyFill="1" applyBorder="1" applyAlignment="1">
      <alignment horizontal="center" vertical="center"/>
    </xf>
    <xf numFmtId="3" fontId="8" fillId="10" borderId="2" xfId="1" applyNumberFormat="1" applyFont="1" applyFill="1" applyBorder="1" applyAlignment="1">
      <alignment horizontal="center" vertical="center"/>
    </xf>
    <xf numFmtId="0" fontId="7" fillId="10" borderId="2" xfId="1" applyFont="1" applyFill="1" applyBorder="1" applyAlignment="1">
      <alignment horizontal="left" vertical="center"/>
    </xf>
    <xf numFmtId="0" fontId="7" fillId="10" borderId="3" xfId="1" applyFont="1" applyFill="1" applyBorder="1" applyAlignment="1">
      <alignment horizontal="left" vertical="center"/>
    </xf>
    <xf numFmtId="0" fontId="5" fillId="4" borderId="7" xfId="1" applyFill="1" applyBorder="1" applyAlignment="1">
      <alignment horizontal="center" vertical="center"/>
    </xf>
    <xf numFmtId="0" fontId="5" fillId="4" borderId="8" xfId="1" applyFill="1" applyBorder="1" applyAlignment="1">
      <alignment horizontal="center" vertical="center"/>
    </xf>
    <xf numFmtId="3" fontId="8" fillId="4" borderId="8" xfId="1" applyNumberFormat="1" applyFont="1" applyFill="1" applyBorder="1" applyAlignment="1">
      <alignment horizontal="center" vertical="center"/>
    </xf>
    <xf numFmtId="0" fontId="8" fillId="4" borderId="8" xfId="1" applyFont="1" applyFill="1" applyBorder="1" applyAlignment="1">
      <alignment horizontal="center" vertical="center"/>
    </xf>
    <xf numFmtId="0" fontId="7" fillId="4" borderId="8" xfId="1" applyFont="1" applyFill="1" applyBorder="1" applyAlignment="1">
      <alignment horizontal="left" vertical="center"/>
    </xf>
    <xf numFmtId="0" fontId="7" fillId="4" borderId="9" xfId="1" applyFont="1" applyFill="1" applyBorder="1" applyAlignment="1">
      <alignment horizontal="left" vertical="center"/>
    </xf>
    <xf numFmtId="0" fontId="7" fillId="0" borderId="33" xfId="1" applyFont="1" applyBorder="1" applyAlignment="1">
      <alignment horizontal="left" vertical="center" wrapText="1"/>
    </xf>
    <xf numFmtId="0" fontId="7" fillId="0" borderId="36" xfId="1" applyFont="1" applyBorder="1" applyAlignment="1">
      <alignment horizontal="left" vertical="center" wrapText="1"/>
    </xf>
    <xf numFmtId="0" fontId="7" fillId="0" borderId="30" xfId="1" applyFont="1" applyBorder="1" applyAlignment="1">
      <alignment horizontal="left" vertical="center" wrapText="1"/>
    </xf>
    <xf numFmtId="0" fontId="7" fillId="0" borderId="28" xfId="1" applyFont="1" applyBorder="1" applyAlignment="1">
      <alignment horizontal="left" vertical="center" wrapText="1"/>
    </xf>
    <xf numFmtId="0" fontId="7" fillId="0" borderId="31" xfId="1" applyFont="1" applyBorder="1" applyAlignment="1">
      <alignment horizontal="left" vertical="center" wrapText="1"/>
    </xf>
    <xf numFmtId="0" fontId="38" fillId="6" borderId="38" xfId="1" applyFont="1" applyFill="1" applyBorder="1" applyAlignment="1">
      <alignment horizontal="left" vertical="center"/>
    </xf>
    <xf numFmtId="0" fontId="38" fillId="6" borderId="18" xfId="1" applyFont="1" applyFill="1" applyBorder="1" applyAlignment="1">
      <alignment horizontal="left" vertical="center"/>
    </xf>
    <xf numFmtId="0" fontId="38" fillId="6" borderId="39" xfId="1" applyFont="1" applyFill="1" applyBorder="1" applyAlignment="1">
      <alignment horizontal="left" vertical="center"/>
    </xf>
    <xf numFmtId="0" fontId="5" fillId="6" borderId="14" xfId="1" applyFill="1" applyBorder="1" applyAlignment="1">
      <alignment horizontal="center" vertical="center"/>
    </xf>
    <xf numFmtId="0" fontId="5" fillId="6" borderId="15" xfId="1" applyFill="1" applyBorder="1" applyAlignment="1">
      <alignment horizontal="center" vertical="center"/>
    </xf>
    <xf numFmtId="3" fontId="8" fillId="6" borderId="15" xfId="1" applyNumberFormat="1" applyFont="1" applyFill="1" applyBorder="1" applyAlignment="1">
      <alignment horizontal="center" vertical="center"/>
    </xf>
    <xf numFmtId="0" fontId="8" fillId="6" borderId="15" xfId="1" applyFont="1" applyFill="1" applyBorder="1" applyAlignment="1">
      <alignment horizontal="center" vertical="center"/>
    </xf>
    <xf numFmtId="0" fontId="38" fillId="6" borderId="15" xfId="1" applyFont="1" applyFill="1" applyBorder="1" applyAlignment="1">
      <alignment horizontal="left" vertical="center"/>
    </xf>
    <xf numFmtId="0" fontId="38" fillId="6" borderId="16" xfId="1" applyFont="1" applyFill="1" applyBorder="1" applyAlignment="1">
      <alignment horizontal="left" vertical="center"/>
    </xf>
    <xf numFmtId="0" fontId="38" fillId="6" borderId="8" xfId="1" applyFont="1" applyFill="1" applyBorder="1" applyAlignment="1">
      <alignment horizontal="left" vertical="center"/>
    </xf>
    <xf numFmtId="0" fontId="38" fillId="6" borderId="9" xfId="1" applyFont="1" applyFill="1" applyBorder="1" applyAlignment="1">
      <alignment horizontal="left" vertical="center"/>
    </xf>
    <xf numFmtId="0" fontId="5" fillId="5" borderId="146" xfId="1" applyFont="1" applyFill="1" applyBorder="1" applyAlignment="1">
      <alignment horizontal="center" vertical="center"/>
    </xf>
    <xf numFmtId="0" fontId="5" fillId="5" borderId="0" xfId="1" applyFont="1" applyFill="1" applyBorder="1" applyAlignment="1">
      <alignment horizontal="center" vertical="center"/>
    </xf>
    <xf numFmtId="0" fontId="5" fillId="3" borderId="4" xfId="1" applyFill="1" applyBorder="1" applyAlignment="1">
      <alignment horizontal="center" vertical="center"/>
    </xf>
    <xf numFmtId="3" fontId="8" fillId="3" borderId="5" xfId="1" applyNumberFormat="1" applyFont="1" applyFill="1" applyBorder="1" applyAlignment="1">
      <alignment horizontal="center" vertical="center"/>
    </xf>
    <xf numFmtId="0" fontId="5" fillId="3" borderId="5" xfId="1" applyFont="1" applyFill="1" applyBorder="1" applyAlignment="1">
      <alignment horizontal="left" vertical="center"/>
    </xf>
    <xf numFmtId="0" fontId="5" fillId="3" borderId="6" xfId="1" applyFont="1" applyFill="1" applyBorder="1" applyAlignment="1">
      <alignment horizontal="left" vertical="center"/>
    </xf>
    <xf numFmtId="0" fontId="5" fillId="4" borderId="4" xfId="1" applyFill="1" applyBorder="1" applyAlignment="1">
      <alignment horizontal="center" vertical="center"/>
    </xf>
    <xf numFmtId="0" fontId="5" fillId="4" borderId="5" xfId="1" applyFill="1" applyBorder="1" applyAlignment="1">
      <alignment horizontal="center" vertical="center"/>
    </xf>
    <xf numFmtId="3" fontId="8" fillId="4" borderId="5" xfId="1" applyNumberFormat="1" applyFont="1" applyFill="1" applyBorder="1" applyAlignment="1">
      <alignment horizontal="center" vertical="center"/>
    </xf>
    <xf numFmtId="0" fontId="8" fillId="4" borderId="5" xfId="1" applyFont="1" applyFill="1" applyBorder="1" applyAlignment="1">
      <alignment horizontal="center" vertical="center"/>
    </xf>
    <xf numFmtId="0" fontId="5" fillId="4" borderId="5" xfId="1" applyFont="1" applyFill="1" applyBorder="1" applyAlignment="1">
      <alignment horizontal="left" vertical="center"/>
    </xf>
    <xf numFmtId="0" fontId="5" fillId="4" borderId="6" xfId="1" applyFont="1" applyFill="1" applyBorder="1" applyAlignment="1">
      <alignment horizontal="left" vertical="center"/>
    </xf>
    <xf numFmtId="0" fontId="44" fillId="0" borderId="72" xfId="2" applyNumberFormat="1" applyFont="1" applyFill="1" applyBorder="1" applyAlignment="1">
      <alignment horizontal="center" vertical="center" wrapText="1"/>
    </xf>
    <xf numFmtId="0" fontId="44" fillId="0" borderId="5" xfId="2" applyNumberFormat="1" applyFont="1" applyFill="1" applyBorder="1" applyAlignment="1">
      <alignment horizontal="center" vertical="center" wrapText="1"/>
    </xf>
    <xf numFmtId="0" fontId="44" fillId="0" borderId="35" xfId="2" applyNumberFormat="1" applyFont="1" applyFill="1" applyBorder="1" applyAlignment="1">
      <alignment horizontal="center" vertical="center"/>
    </xf>
    <xf numFmtId="0" fontId="44" fillId="0" borderId="33" xfId="2" applyNumberFormat="1" applyFont="1" applyFill="1" applyBorder="1" applyAlignment="1">
      <alignment horizontal="center" vertical="center"/>
    </xf>
    <xf numFmtId="0" fontId="44" fillId="0" borderId="25" xfId="2" applyNumberFormat="1" applyFont="1" applyFill="1" applyBorder="1" applyAlignment="1">
      <alignment horizontal="center" vertical="center"/>
    </xf>
    <xf numFmtId="0" fontId="44" fillId="0" borderId="0" xfId="2" applyNumberFormat="1" applyFont="1" applyFill="1" applyBorder="1" applyAlignment="1">
      <alignment horizontal="center" vertical="center"/>
    </xf>
    <xf numFmtId="0" fontId="44" fillId="0" borderId="68" xfId="2" applyNumberFormat="1" applyFont="1" applyFill="1" applyBorder="1" applyAlignment="1">
      <alignment horizontal="center" vertical="center"/>
    </xf>
    <xf numFmtId="0" fontId="44" fillId="0" borderId="13" xfId="2" applyNumberFormat="1" applyFont="1" applyFill="1" applyBorder="1" applyAlignment="1">
      <alignment horizontal="center" vertical="center"/>
    </xf>
    <xf numFmtId="0" fontId="45" fillId="0" borderId="35" xfId="2" applyNumberFormat="1" applyFont="1" applyFill="1" applyBorder="1" applyAlignment="1">
      <alignment horizontal="center" vertical="center"/>
    </xf>
    <xf numFmtId="0" fontId="45" fillId="0" borderId="33" xfId="2" applyNumberFormat="1" applyFont="1" applyFill="1" applyBorder="1" applyAlignment="1">
      <alignment horizontal="center" vertical="center"/>
    </xf>
    <xf numFmtId="0" fontId="45" fillId="0" borderId="34" xfId="2" applyNumberFormat="1" applyFont="1" applyFill="1" applyBorder="1" applyAlignment="1">
      <alignment horizontal="center" vertical="center"/>
    </xf>
    <xf numFmtId="0" fontId="45" fillId="0" borderId="25" xfId="2" applyNumberFormat="1" applyFont="1" applyFill="1" applyBorder="1" applyAlignment="1">
      <alignment horizontal="center" vertical="center"/>
    </xf>
    <xf numFmtId="0" fontId="45" fillId="0" borderId="0" xfId="2" applyNumberFormat="1" applyFont="1" applyFill="1" applyBorder="1" applyAlignment="1">
      <alignment horizontal="center" vertical="center"/>
    </xf>
    <xf numFmtId="0" fontId="45" fillId="0" borderId="24" xfId="2" applyNumberFormat="1" applyFont="1" applyFill="1" applyBorder="1" applyAlignment="1">
      <alignment horizontal="center" vertical="center"/>
    </xf>
    <xf numFmtId="0" fontId="45" fillId="0" borderId="68" xfId="2" applyNumberFormat="1" applyFont="1" applyFill="1" applyBorder="1" applyAlignment="1">
      <alignment horizontal="center" vertical="center"/>
    </xf>
    <xf numFmtId="0" fontId="45" fillId="0" borderId="13" xfId="2" applyNumberFormat="1" applyFont="1" applyFill="1" applyBorder="1" applyAlignment="1">
      <alignment horizontal="center" vertical="center"/>
    </xf>
    <xf numFmtId="0" fontId="45" fillId="0" borderId="67" xfId="2" applyNumberFormat="1" applyFont="1" applyFill="1" applyBorder="1" applyAlignment="1">
      <alignment horizontal="center" vertical="center"/>
    </xf>
    <xf numFmtId="0" fontId="5" fillId="0" borderId="91"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90"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3" fontId="5" fillId="0" borderId="5" xfId="1" applyNumberFormat="1" applyBorder="1" applyAlignment="1">
      <alignment horizontal="center" vertical="center"/>
    </xf>
    <xf numFmtId="0" fontId="5" fillId="0" borderId="90" xfId="1" applyBorder="1" applyAlignment="1">
      <alignment horizontal="center" vertical="center"/>
    </xf>
    <xf numFmtId="0" fontId="5" fillId="0" borderId="146" xfId="1" applyBorder="1" applyAlignment="1">
      <alignment horizontal="center" vertical="center"/>
    </xf>
    <xf numFmtId="0" fontId="5" fillId="4" borderId="8" xfId="1" applyFont="1" applyFill="1" applyBorder="1" applyAlignment="1">
      <alignment horizontal="left" vertical="center"/>
    </xf>
    <xf numFmtId="0" fontId="5" fillId="4" borderId="9" xfId="1" applyFont="1" applyFill="1" applyBorder="1" applyAlignment="1">
      <alignment horizontal="left" vertical="center"/>
    </xf>
    <xf numFmtId="0" fontId="5" fillId="5" borderId="22" xfId="1" applyFont="1" applyFill="1" applyBorder="1" applyAlignment="1">
      <alignment horizontal="center" vertical="center"/>
    </xf>
    <xf numFmtId="0" fontId="5" fillId="5" borderId="26" xfId="1" applyFont="1" applyFill="1" applyBorder="1" applyAlignment="1">
      <alignment horizontal="center" vertical="center"/>
    </xf>
    <xf numFmtId="0" fontId="5" fillId="5" borderId="23" xfId="1" applyFont="1" applyFill="1" applyBorder="1" applyAlignment="1">
      <alignment horizontal="center" vertical="center"/>
    </xf>
    <xf numFmtId="0" fontId="5" fillId="3" borderId="7" xfId="1" applyFill="1" applyBorder="1" applyAlignment="1">
      <alignment horizontal="center" vertical="center"/>
    </xf>
    <xf numFmtId="0" fontId="5" fillId="3" borderId="8" xfId="1" applyFill="1" applyBorder="1" applyAlignment="1">
      <alignment horizontal="center" vertical="center"/>
    </xf>
    <xf numFmtId="3" fontId="8" fillId="3" borderId="8" xfId="1" applyNumberFormat="1" applyFont="1" applyFill="1" applyBorder="1" applyAlignment="1">
      <alignment horizontal="center" vertical="center"/>
    </xf>
    <xf numFmtId="0" fontId="5" fillId="3" borderId="8" xfId="1" applyFont="1" applyFill="1" applyBorder="1" applyAlignment="1">
      <alignment horizontal="left" vertical="center"/>
    </xf>
    <xf numFmtId="0" fontId="5" fillId="3" borderId="9" xfId="1" applyFont="1" applyFill="1" applyBorder="1" applyAlignment="1">
      <alignment horizontal="left" vertical="center"/>
    </xf>
    <xf numFmtId="0" fontId="5" fillId="0" borderId="14" xfId="1" applyBorder="1" applyAlignment="1">
      <alignment horizontal="center" vertical="center"/>
    </xf>
    <xf numFmtId="0" fontId="5" fillId="0" borderId="15" xfId="1" applyBorder="1" applyAlignment="1">
      <alignment horizontal="center" vertical="center"/>
    </xf>
    <xf numFmtId="0" fontId="5" fillId="0" borderId="15" xfId="1" applyFont="1" applyFill="1" applyBorder="1" applyAlignment="1">
      <alignment horizontal="center" vertical="center"/>
    </xf>
    <xf numFmtId="0" fontId="5" fillId="6" borderId="15" xfId="1" applyFont="1" applyFill="1" applyBorder="1" applyAlignment="1">
      <alignment horizontal="center" vertical="center"/>
    </xf>
    <xf numFmtId="3" fontId="5" fillId="6" borderId="15" xfId="1" applyNumberFormat="1" applyFill="1" applyBorder="1" applyAlignment="1">
      <alignment horizontal="center" vertical="center"/>
    </xf>
    <xf numFmtId="0" fontId="5" fillId="0" borderId="16" xfId="1" applyBorder="1" applyAlignment="1">
      <alignment horizontal="center" vertical="center"/>
    </xf>
    <xf numFmtId="3" fontId="5" fillId="0" borderId="91" xfId="1" applyNumberFormat="1" applyFont="1" applyBorder="1" applyAlignment="1">
      <alignment horizontal="center" vertical="center"/>
    </xf>
    <xf numFmtId="3" fontId="5" fillId="0" borderId="11" xfId="1" applyNumberFormat="1" applyFont="1" applyBorder="1" applyAlignment="1">
      <alignment horizontal="center" vertical="center"/>
    </xf>
    <xf numFmtId="3" fontId="5" fillId="0" borderId="90" xfId="1" applyNumberFormat="1" applyFont="1" applyBorder="1" applyAlignment="1">
      <alignment horizontal="center" vertical="center"/>
    </xf>
    <xf numFmtId="0" fontId="7" fillId="0" borderId="91" xfId="1" applyFont="1" applyBorder="1" applyAlignment="1">
      <alignment horizontal="left" vertical="center" wrapText="1"/>
    </xf>
    <xf numFmtId="0" fontId="7" fillId="0" borderId="11" xfId="1" applyFont="1" applyBorder="1" applyAlignment="1">
      <alignment horizontal="left" vertical="center"/>
    </xf>
    <xf numFmtId="0" fontId="7" fillId="0" borderId="22" xfId="1" applyFont="1" applyBorder="1" applyAlignment="1">
      <alignment horizontal="left" vertical="center"/>
    </xf>
    <xf numFmtId="0" fontId="5" fillId="0" borderId="32" xfId="1" applyBorder="1" applyAlignment="1">
      <alignment horizontal="center" vertical="center"/>
    </xf>
    <xf numFmtId="0" fontId="5" fillId="0" borderId="33" xfId="1" applyBorder="1" applyAlignment="1">
      <alignment horizontal="center" vertical="center"/>
    </xf>
    <xf numFmtId="0" fontId="5" fillId="0" borderId="34" xfId="1" applyBorder="1" applyAlignment="1">
      <alignment horizontal="center" vertical="center"/>
    </xf>
    <xf numFmtId="3" fontId="5" fillId="0" borderId="35" xfId="1" applyNumberFormat="1" applyBorder="1" applyAlignment="1">
      <alignment horizontal="center" vertical="center"/>
    </xf>
    <xf numFmtId="3" fontId="5" fillId="0" borderId="33" xfId="1" applyNumberFormat="1" applyBorder="1" applyAlignment="1">
      <alignment horizontal="center" vertical="center"/>
    </xf>
    <xf numFmtId="3" fontId="5" fillId="0" borderId="34" xfId="1" applyNumberFormat="1" applyBorder="1" applyAlignment="1">
      <alignment horizontal="center" vertical="center"/>
    </xf>
    <xf numFmtId="3" fontId="5" fillId="0" borderId="30" xfId="1" applyNumberFormat="1" applyBorder="1" applyAlignment="1">
      <alignment horizontal="center" vertical="center"/>
    </xf>
    <xf numFmtId="3" fontId="5" fillId="0" borderId="28" xfId="1" applyNumberFormat="1" applyBorder="1" applyAlignment="1">
      <alignment horizontal="center" vertical="center"/>
    </xf>
    <xf numFmtId="3" fontId="5" fillId="0" borderId="29" xfId="1" applyNumberFormat="1" applyBorder="1" applyAlignment="1">
      <alignment horizontal="center" vertical="center"/>
    </xf>
    <xf numFmtId="0" fontId="5" fillId="6" borderId="1" xfId="1" applyFill="1" applyBorder="1" applyAlignment="1">
      <alignment horizontal="center" vertical="center"/>
    </xf>
    <xf numFmtId="0" fontId="5" fillId="6" borderId="2" xfId="1" applyFill="1" applyBorder="1" applyAlignment="1">
      <alignment horizontal="center" vertical="center"/>
    </xf>
    <xf numFmtId="3" fontId="8" fillId="6" borderId="2" xfId="1" applyNumberFormat="1" applyFont="1" applyFill="1" applyBorder="1" applyAlignment="1">
      <alignment horizontal="center" vertical="center"/>
    </xf>
    <xf numFmtId="0" fontId="8" fillId="6" borderId="2" xfId="1" applyFont="1" applyFill="1" applyBorder="1" applyAlignment="1">
      <alignment horizontal="center" vertical="center"/>
    </xf>
    <xf numFmtId="0" fontId="5" fillId="6" borderId="2" xfId="1" applyFont="1" applyFill="1" applyBorder="1" applyAlignment="1">
      <alignment horizontal="left" vertical="center"/>
    </xf>
    <xf numFmtId="0" fontId="5" fillId="6" borderId="3" xfId="1" applyFont="1" applyFill="1" applyBorder="1" applyAlignment="1">
      <alignment horizontal="left" vertical="center"/>
    </xf>
    <xf numFmtId="0" fontId="13" fillId="0" borderId="35" xfId="2" applyNumberFormat="1" applyFont="1" applyFill="1" applyBorder="1" applyAlignment="1">
      <alignment horizontal="center" vertical="center" shrinkToFit="1"/>
    </xf>
    <xf numFmtId="0" fontId="13" fillId="0" borderId="33" xfId="2" applyNumberFormat="1" applyFont="1" applyFill="1" applyBorder="1" applyAlignment="1">
      <alignment horizontal="center" vertical="center" shrinkToFit="1"/>
    </xf>
    <xf numFmtId="0" fontId="13" fillId="0" borderId="78" xfId="2" applyNumberFormat="1" applyFont="1" applyFill="1" applyBorder="1" applyAlignment="1">
      <alignment horizontal="center" vertical="center" shrinkToFit="1"/>
    </xf>
    <xf numFmtId="0" fontId="13" fillId="0" borderId="25" xfId="2" applyNumberFormat="1" applyFont="1" applyFill="1" applyBorder="1" applyAlignment="1">
      <alignment horizontal="center" vertical="center" shrinkToFit="1"/>
    </xf>
    <xf numFmtId="0" fontId="13" fillId="0" borderId="0" xfId="2" applyNumberFormat="1" applyFont="1" applyFill="1" applyBorder="1" applyAlignment="1">
      <alignment horizontal="center" vertical="center" shrinkToFit="1"/>
    </xf>
    <xf numFmtId="0" fontId="13" fillId="0" borderId="71" xfId="2" applyNumberFormat="1" applyFont="1" applyFill="1" applyBorder="1" applyAlignment="1">
      <alignment horizontal="center" vertical="center" shrinkToFit="1"/>
    </xf>
    <xf numFmtId="0" fontId="13" fillId="0" borderId="68" xfId="2" applyNumberFormat="1" applyFont="1" applyFill="1" applyBorder="1" applyAlignment="1">
      <alignment horizontal="center" vertical="center" shrinkToFit="1"/>
    </xf>
    <xf numFmtId="0" fontId="13" fillId="0" borderId="13" xfId="2" applyNumberFormat="1" applyFont="1" applyFill="1" applyBorder="1" applyAlignment="1">
      <alignment horizontal="center" vertical="center" shrinkToFit="1"/>
    </xf>
    <xf numFmtId="0" fontId="13" fillId="0" borderId="81" xfId="2" applyNumberFormat="1" applyFont="1" applyFill="1" applyBorder="1" applyAlignment="1">
      <alignment horizontal="center" vertical="center" shrinkToFit="1"/>
    </xf>
    <xf numFmtId="0" fontId="31" fillId="0" borderId="73" xfId="2" applyNumberFormat="1" applyFont="1" applyFill="1" applyBorder="1" applyAlignment="1">
      <alignment horizontal="center" vertical="center" wrapText="1"/>
    </xf>
    <xf numFmtId="0" fontId="31" fillId="0" borderId="74" xfId="2" applyNumberFormat="1" applyFont="1" applyFill="1" applyBorder="1" applyAlignment="1">
      <alignment horizontal="center" vertical="center" wrapText="1"/>
    </xf>
    <xf numFmtId="0" fontId="45" fillId="7" borderId="108" xfId="2" applyNumberFormat="1" applyFont="1" applyFill="1" applyBorder="1" applyAlignment="1">
      <alignment horizontal="center" vertical="center" wrapText="1"/>
    </xf>
    <xf numFmtId="0" fontId="45" fillId="7" borderId="109" xfId="2" applyNumberFormat="1" applyFont="1" applyFill="1" applyBorder="1" applyAlignment="1">
      <alignment horizontal="center" vertical="center" wrapText="1"/>
    </xf>
    <xf numFmtId="0" fontId="45" fillId="7" borderId="110" xfId="2" applyNumberFormat="1" applyFont="1" applyFill="1" applyBorder="1" applyAlignment="1">
      <alignment horizontal="center" vertical="center" wrapText="1"/>
    </xf>
    <xf numFmtId="0" fontId="47" fillId="0" borderId="108" xfId="2" applyNumberFormat="1" applyFont="1" applyFill="1" applyBorder="1" applyAlignment="1">
      <alignment horizontal="center" vertical="center" wrapText="1"/>
    </xf>
    <xf numFmtId="0" fontId="47" fillId="0" borderId="109" xfId="2" applyNumberFormat="1" applyFont="1" applyFill="1" applyBorder="1" applyAlignment="1">
      <alignment horizontal="center" vertical="center" wrapText="1"/>
    </xf>
    <xf numFmtId="0" fontId="45" fillId="7" borderId="50" xfId="2" applyNumberFormat="1" applyFont="1" applyFill="1" applyBorder="1" applyAlignment="1">
      <alignment horizontal="center" vertical="center" wrapText="1"/>
    </xf>
    <xf numFmtId="0" fontId="45" fillId="7" borderId="48" xfId="2" applyNumberFormat="1" applyFont="1" applyFill="1" applyBorder="1" applyAlignment="1">
      <alignment horizontal="center" vertical="center" wrapText="1"/>
    </xf>
    <xf numFmtId="0" fontId="9" fillId="5" borderId="5" xfId="3" applyFont="1" applyFill="1" applyBorder="1" applyAlignment="1">
      <alignment horizontal="center" vertical="center"/>
    </xf>
    <xf numFmtId="0" fontId="48" fillId="0" borderId="73" xfId="3" applyFont="1" applyFill="1" applyBorder="1" applyAlignment="1">
      <alignment horizontal="center" vertical="center"/>
    </xf>
    <xf numFmtId="0" fontId="48" fillId="0" borderId="74" xfId="3" applyFont="1" applyFill="1" applyBorder="1" applyAlignment="1">
      <alignment horizontal="center" vertical="center"/>
    </xf>
    <xf numFmtId="0" fontId="48" fillId="0" borderId="75" xfId="3" applyFont="1" applyFill="1" applyBorder="1" applyAlignment="1">
      <alignment horizontal="center" vertical="center"/>
    </xf>
    <xf numFmtId="0" fontId="48" fillId="0" borderId="5" xfId="3" applyFont="1" applyBorder="1" applyAlignment="1">
      <alignment horizontal="center" vertical="center"/>
    </xf>
    <xf numFmtId="0" fontId="9" fillId="0" borderId="0" xfId="3" applyFont="1" applyAlignment="1">
      <alignment horizontal="left" vertical="center"/>
    </xf>
    <xf numFmtId="0" fontId="15" fillId="0" borderId="0" xfId="3" applyFont="1" applyAlignment="1">
      <alignment horizontal="left" vertical="center"/>
    </xf>
    <xf numFmtId="0" fontId="9" fillId="5" borderId="126" xfId="3" applyFont="1" applyFill="1" applyBorder="1" applyAlignment="1">
      <alignment horizontal="center" vertical="center"/>
    </xf>
    <xf numFmtId="0" fontId="9" fillId="5" borderId="127" xfId="3" applyFont="1" applyFill="1" applyBorder="1" applyAlignment="1">
      <alignment horizontal="center" vertical="center"/>
    </xf>
    <xf numFmtId="0" fontId="9" fillId="5" borderId="130" xfId="3" applyFont="1" applyFill="1" applyBorder="1" applyAlignment="1">
      <alignment horizontal="center" vertical="center"/>
    </xf>
    <xf numFmtId="0" fontId="9" fillId="5" borderId="131" xfId="3" applyFont="1" applyFill="1" applyBorder="1" applyAlignment="1">
      <alignment horizontal="center" vertical="center"/>
    </xf>
    <xf numFmtId="0" fontId="49" fillId="0" borderId="5" xfId="3" applyFont="1" applyBorder="1" applyAlignment="1">
      <alignment horizontal="center" vertical="center"/>
    </xf>
    <xf numFmtId="0" fontId="31" fillId="0" borderId="73" xfId="2" applyNumberFormat="1" applyFont="1" applyFill="1" applyBorder="1" applyAlignment="1">
      <alignment horizontal="center" vertical="center"/>
    </xf>
    <xf numFmtId="0" fontId="31" fillId="0" borderId="74" xfId="2" applyNumberFormat="1" applyFont="1" applyFill="1" applyBorder="1" applyAlignment="1">
      <alignment horizontal="center" vertical="center"/>
    </xf>
    <xf numFmtId="0" fontId="31" fillId="0" borderId="75" xfId="2" applyNumberFormat="1" applyFont="1" applyFill="1" applyBorder="1" applyAlignment="1">
      <alignment horizontal="center" vertical="center"/>
    </xf>
    <xf numFmtId="0" fontId="50" fillId="0" borderId="5" xfId="3" applyFont="1" applyFill="1" applyBorder="1" applyAlignment="1">
      <alignment horizontal="center" vertical="center"/>
    </xf>
    <xf numFmtId="0" fontId="9" fillId="5" borderId="5" xfId="3" applyFont="1" applyFill="1" applyBorder="1" applyAlignment="1">
      <alignment horizontal="center" vertical="center" wrapText="1"/>
    </xf>
    <xf numFmtId="0" fontId="51" fillId="5" borderId="73" xfId="3" applyFont="1" applyFill="1" applyBorder="1" applyAlignment="1">
      <alignment horizontal="center" vertical="center" wrapText="1"/>
    </xf>
    <xf numFmtId="0" fontId="51" fillId="5" borderId="74" xfId="3" applyFont="1" applyFill="1" applyBorder="1" applyAlignment="1">
      <alignment horizontal="center" vertical="center" wrapText="1"/>
    </xf>
    <xf numFmtId="0" fontId="51" fillId="5" borderId="75" xfId="3" applyFont="1" applyFill="1" applyBorder="1" applyAlignment="1">
      <alignment horizontal="center" vertical="center" wrapText="1"/>
    </xf>
    <xf numFmtId="0" fontId="9" fillId="5" borderId="5" xfId="3" applyFont="1" applyFill="1" applyBorder="1" applyAlignment="1">
      <alignment horizontal="right" vertical="center"/>
    </xf>
    <xf numFmtId="0" fontId="9" fillId="0" borderId="5" xfId="3" applyFont="1" applyBorder="1" applyAlignment="1">
      <alignment horizontal="center" vertical="center"/>
    </xf>
    <xf numFmtId="0" fontId="52" fillId="0" borderId="0" xfId="3" applyFont="1" applyBorder="1" applyAlignment="1">
      <alignment horizontal="center" vertical="center"/>
    </xf>
    <xf numFmtId="0" fontId="9" fillId="0" borderId="0" xfId="3" applyFont="1" applyBorder="1" applyAlignment="1">
      <alignment horizontal="center" vertical="center"/>
    </xf>
    <xf numFmtId="3" fontId="50" fillId="0" borderId="5" xfId="3" applyNumberFormat="1" applyFont="1" applyBorder="1" applyAlignment="1">
      <alignment horizontal="center" vertical="center"/>
    </xf>
    <xf numFmtId="0" fontId="50" fillId="0" borderId="5" xfId="3" applyFont="1" applyBorder="1" applyAlignment="1">
      <alignment horizontal="center" vertical="center"/>
    </xf>
    <xf numFmtId="0" fontId="9" fillId="0" borderId="0" xfId="3" applyFont="1" applyAlignment="1">
      <alignment horizontal="left" vertical="top" wrapText="1"/>
    </xf>
    <xf numFmtId="0" fontId="9" fillId="5" borderId="73" xfId="3" applyFont="1" applyFill="1" applyBorder="1" applyAlignment="1">
      <alignment horizontal="center" vertical="center"/>
    </xf>
    <xf numFmtId="0" fontId="9" fillId="5" borderId="74" xfId="3" applyFont="1" applyFill="1" applyBorder="1" applyAlignment="1">
      <alignment horizontal="center" vertical="center"/>
    </xf>
    <xf numFmtId="0" fontId="48" fillId="0" borderId="5" xfId="3" applyFont="1" applyFill="1" applyBorder="1" applyAlignment="1">
      <alignment horizontal="center" vertical="center"/>
    </xf>
    <xf numFmtId="38" fontId="50" fillId="0" borderId="5" xfId="6" applyFont="1" applyBorder="1" applyAlignment="1">
      <alignment horizontal="center" vertical="center"/>
    </xf>
    <xf numFmtId="0" fontId="54" fillId="0" borderId="35" xfId="3" applyFont="1" applyBorder="1" applyAlignment="1">
      <alignment horizontal="left" vertical="top" wrapText="1"/>
    </xf>
    <xf numFmtId="0" fontId="54" fillId="0" borderId="33" xfId="3" applyFont="1" applyBorder="1" applyAlignment="1">
      <alignment horizontal="left" vertical="top" wrapText="1"/>
    </xf>
    <xf numFmtId="0" fontId="54" fillId="0" borderId="34" xfId="3" applyFont="1" applyBorder="1" applyAlignment="1">
      <alignment horizontal="left" vertical="top" wrapText="1"/>
    </xf>
    <xf numFmtId="0" fontId="54" fillId="0" borderId="25" xfId="3" applyFont="1" applyBorder="1" applyAlignment="1">
      <alignment horizontal="left" vertical="top" wrapText="1"/>
    </xf>
    <xf numFmtId="0" fontId="54" fillId="0" borderId="0" xfId="3" applyFont="1" applyBorder="1" applyAlignment="1">
      <alignment horizontal="left" vertical="top" wrapText="1"/>
    </xf>
    <xf numFmtId="0" fontId="54" fillId="0" borderId="24" xfId="3" applyFont="1" applyBorder="1" applyAlignment="1">
      <alignment horizontal="left" vertical="top" wrapText="1"/>
    </xf>
    <xf numFmtId="0" fontId="54" fillId="0" borderId="30" xfId="3" applyFont="1" applyBorder="1" applyAlignment="1">
      <alignment horizontal="left" vertical="top" wrapText="1"/>
    </xf>
    <xf numFmtId="0" fontId="54" fillId="0" borderId="28" xfId="3" applyFont="1" applyBorder="1" applyAlignment="1">
      <alignment horizontal="left" vertical="top" wrapText="1"/>
    </xf>
    <xf numFmtId="0" fontId="54" fillId="0" borderId="29" xfId="3" applyFont="1" applyBorder="1" applyAlignment="1">
      <alignment horizontal="left" vertical="top" wrapText="1"/>
    </xf>
    <xf numFmtId="0" fontId="56" fillId="0" borderId="73" xfId="4" applyFont="1" applyFill="1" applyBorder="1" applyAlignment="1">
      <alignment horizontal="center" vertical="center"/>
    </xf>
    <xf numFmtId="0" fontId="56" fillId="0" borderId="74" xfId="4" applyFont="1" applyFill="1" applyBorder="1" applyAlignment="1">
      <alignment horizontal="center" vertical="center"/>
    </xf>
    <xf numFmtId="0" fontId="56" fillId="0" borderId="75" xfId="4" applyFont="1" applyFill="1" applyBorder="1" applyAlignment="1">
      <alignment horizontal="center" vertical="center"/>
    </xf>
    <xf numFmtId="0" fontId="40" fillId="0" borderId="141" xfId="4" applyFont="1" applyBorder="1" applyAlignment="1">
      <alignment horizontal="center" vertical="center"/>
    </xf>
    <xf numFmtId="0" fontId="40" fillId="0" borderId="142" xfId="4" applyFont="1" applyBorder="1" applyAlignment="1">
      <alignment horizontal="center" vertical="center"/>
    </xf>
    <xf numFmtId="0" fontId="38" fillId="0" borderId="141" xfId="4" applyFont="1" applyBorder="1" applyAlignment="1">
      <alignment horizontal="center" vertical="center"/>
    </xf>
    <xf numFmtId="0" fontId="38" fillId="0" borderId="142" xfId="4" applyFont="1" applyBorder="1" applyAlignment="1">
      <alignment horizontal="center" vertical="center"/>
    </xf>
    <xf numFmtId="0" fontId="57" fillId="0" borderId="126" xfId="4" applyFont="1" applyBorder="1" applyAlignment="1">
      <alignment horizontal="center" vertical="center"/>
    </xf>
    <xf numFmtId="0" fontId="57" fillId="0" borderId="128" xfId="4" applyFont="1" applyBorder="1" applyAlignment="1">
      <alignment horizontal="center" vertical="center"/>
    </xf>
    <xf numFmtId="0" fontId="57" fillId="0" borderId="134" xfId="4" applyFont="1" applyBorder="1" applyAlignment="1">
      <alignment horizontal="center" vertical="center"/>
    </xf>
    <xf numFmtId="0" fontId="57" fillId="0" borderId="135" xfId="4" applyFont="1" applyBorder="1" applyAlignment="1">
      <alignment horizontal="center" vertical="center"/>
    </xf>
    <xf numFmtId="0" fontId="38" fillId="0" borderId="134" xfId="4" applyFont="1" applyBorder="1" applyAlignment="1">
      <alignment horizontal="center" vertical="center"/>
    </xf>
    <xf numFmtId="0" fontId="38" fillId="0" borderId="135" xfId="4" applyFont="1" applyBorder="1" applyAlignment="1">
      <alignment horizontal="center" vertical="center"/>
    </xf>
    <xf numFmtId="0" fontId="58" fillId="0" borderId="134" xfId="4" applyFont="1" applyBorder="1" applyAlignment="1">
      <alignment horizontal="center" vertical="center"/>
    </xf>
    <xf numFmtId="0" fontId="58" fillId="0" borderId="135" xfId="4" applyFont="1" applyBorder="1" applyAlignment="1">
      <alignment horizontal="center" vertical="center"/>
    </xf>
    <xf numFmtId="0" fontId="59" fillId="0" borderId="134" xfId="4" applyFont="1" applyBorder="1" applyAlignment="1">
      <alignment horizontal="center" vertical="center"/>
    </xf>
    <xf numFmtId="0" fontId="59" fillId="0" borderId="135" xfId="4" applyFont="1" applyBorder="1" applyAlignment="1">
      <alignment horizontal="center" vertical="center"/>
    </xf>
    <xf numFmtId="176" fontId="40" fillId="9" borderId="73" xfId="4" quotePrefix="1" applyNumberFormat="1" applyFont="1" applyFill="1" applyBorder="1" applyAlignment="1">
      <alignment horizontal="right" vertical="center"/>
    </xf>
    <xf numFmtId="176" fontId="40" fillId="9" borderId="74" xfId="4" applyNumberFormat="1" applyFont="1" applyFill="1" applyBorder="1" applyAlignment="1">
      <alignment horizontal="right" vertical="center"/>
    </xf>
    <xf numFmtId="176" fontId="40" fillId="9" borderId="75" xfId="4" applyNumberFormat="1" applyFont="1" applyFill="1" applyBorder="1" applyAlignment="1">
      <alignment horizontal="right" vertical="center"/>
    </xf>
    <xf numFmtId="0" fontId="78" fillId="0" borderId="0" xfId="0" applyFont="1"/>
    <xf numFmtId="0" fontId="78" fillId="0" borderId="0" xfId="7" applyFont="1"/>
  </cellXfs>
  <cellStyles count="7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Excel Built-in Normal"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メモ 2" xfId="36"/>
    <cellStyle name="メモ 3" xfId="37"/>
    <cellStyle name="リンク セル 2" xfId="38"/>
    <cellStyle name="悪い 2" xfId="39"/>
    <cellStyle name="計算 2" xfId="40"/>
    <cellStyle name="警告文 2" xfId="41"/>
    <cellStyle name="桁区切り 2" xfId="6"/>
    <cellStyle name="桁区切り 2 2" xfId="42"/>
    <cellStyle name="桁区切り 3"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3" xfId="52"/>
    <cellStyle name="標準 2" xfId="1"/>
    <cellStyle name="標準 2 2" xfId="53"/>
    <cellStyle name="標準 2 3" xfId="54"/>
    <cellStyle name="標準 3" xfId="7"/>
    <cellStyle name="標準 3 2" xfId="55"/>
    <cellStyle name="標準 4" xfId="56"/>
    <cellStyle name="標準 5" xfId="57"/>
    <cellStyle name="標準 5 2" xfId="58"/>
    <cellStyle name="標準 5 2 2" xfId="59"/>
    <cellStyle name="標準 5 2 3" xfId="60"/>
    <cellStyle name="標準 5 2 3 2" xfId="61"/>
    <cellStyle name="標準 5 2 3 3" xfId="62"/>
    <cellStyle name="標準 6" xfId="63"/>
    <cellStyle name="標準 6 2" xfId="64"/>
    <cellStyle name="標準 7" xfId="65"/>
    <cellStyle name="標準 7 2" xfId="66"/>
    <cellStyle name="標準 7 2 2" xfId="67"/>
    <cellStyle name="標準 7 3" xfId="68"/>
    <cellStyle name="標準 7 4" xfId="69"/>
    <cellStyle name="標準 8" xfId="70"/>
    <cellStyle name="標準 9" xfId="71"/>
    <cellStyle name="標準_20080815別添様式１　計算結果連絡票（案）" xfId="4"/>
    <cellStyle name="標準_20080815別添様式２　自己負担額証明書（案）" xfId="3"/>
    <cellStyle name="標準_20090105_01_様式集案" xfId="2"/>
    <cellStyle name="標準_20090126_01_様式集案" xfId="5"/>
    <cellStyle name="良い 2" xfId="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9524</xdr:rowOff>
    </xdr:from>
    <xdr:to>
      <xdr:col>24</xdr:col>
      <xdr:colOff>409575</xdr:colOff>
      <xdr:row>21</xdr:row>
      <xdr:rowOff>257735</xdr:rowOff>
    </xdr:to>
    <xdr:sp macro="" textlink="">
      <xdr:nvSpPr>
        <xdr:cNvPr id="2" name="角丸四角形 1"/>
        <xdr:cNvSpPr/>
      </xdr:nvSpPr>
      <xdr:spPr>
        <a:xfrm>
          <a:off x="438150" y="1876424"/>
          <a:ext cx="10258425" cy="39820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5</xdr:col>
      <xdr:colOff>414617</xdr:colOff>
      <xdr:row>8</xdr:row>
      <xdr:rowOff>100852</xdr:rowOff>
    </xdr:to>
    <xdr:sp macro="" textlink="">
      <xdr:nvSpPr>
        <xdr:cNvPr id="3" name="テキスト ボックス 2"/>
        <xdr:cNvSpPr txBox="1"/>
      </xdr:nvSpPr>
      <xdr:spPr>
        <a:xfrm>
          <a:off x="733425" y="19335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8</xdr:row>
      <xdr:rowOff>190500</xdr:rowOff>
    </xdr:from>
    <xdr:to>
      <xdr:col>24</xdr:col>
      <xdr:colOff>228600</xdr:colOff>
      <xdr:row>9</xdr:row>
      <xdr:rowOff>209550</xdr:rowOff>
    </xdr:to>
    <xdr:sp macro="" textlink="">
      <xdr:nvSpPr>
        <xdr:cNvPr id="4" name="正方形/長方形 3"/>
        <xdr:cNvSpPr/>
      </xdr:nvSpPr>
      <xdr:spPr>
        <a:xfrm>
          <a:off x="1971675" y="23241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国保　　</a:t>
          </a:r>
          <a:r>
            <a:rPr kumimoji="1" lang="en-US" altLang="ja-JP" sz="1100">
              <a:solidFill>
                <a:sysClr val="windowText" lastClr="000000"/>
              </a:solidFill>
              <a:latin typeface="+mn-ea"/>
              <a:ea typeface="+mn-ea"/>
            </a:rPr>
            <a:t>300,000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400051</xdr:colOff>
      <xdr:row>8</xdr:row>
      <xdr:rowOff>71158</xdr:rowOff>
    </xdr:from>
    <xdr:to>
      <xdr:col>4</xdr:col>
      <xdr:colOff>142876</xdr:colOff>
      <xdr:row>10</xdr:row>
      <xdr:rowOff>112062</xdr:rowOff>
    </xdr:to>
    <xdr:sp macro="" textlink="">
      <xdr:nvSpPr>
        <xdr:cNvPr id="5" name="テキスト ボックス 4"/>
        <xdr:cNvSpPr txBox="1"/>
      </xdr:nvSpPr>
      <xdr:spPr>
        <a:xfrm>
          <a:off x="828676" y="22047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12</xdr:row>
      <xdr:rowOff>152400</xdr:rowOff>
    </xdr:from>
    <xdr:to>
      <xdr:col>24</xdr:col>
      <xdr:colOff>409575</xdr:colOff>
      <xdr:row>12</xdr:row>
      <xdr:rowOff>152400</xdr:rowOff>
    </xdr:to>
    <xdr:cxnSp macro="">
      <xdr:nvCxnSpPr>
        <xdr:cNvPr id="6" name="直線コネクタ 5"/>
        <xdr:cNvCxnSpPr/>
      </xdr:nvCxnSpPr>
      <xdr:spPr>
        <a:xfrm>
          <a:off x="438150" y="33528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12</xdr:row>
      <xdr:rowOff>200024</xdr:rowOff>
    </xdr:from>
    <xdr:to>
      <xdr:col>6</xdr:col>
      <xdr:colOff>0</xdr:colOff>
      <xdr:row>13</xdr:row>
      <xdr:rowOff>235322</xdr:rowOff>
    </xdr:to>
    <xdr:sp macro="" textlink="">
      <xdr:nvSpPr>
        <xdr:cNvPr id="7" name="テキスト ボックス 6"/>
        <xdr:cNvSpPr txBox="1"/>
      </xdr:nvSpPr>
      <xdr:spPr>
        <a:xfrm>
          <a:off x="733425" y="34004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23532</xdr:rowOff>
    </xdr:from>
    <xdr:to>
      <xdr:col>24</xdr:col>
      <xdr:colOff>228600</xdr:colOff>
      <xdr:row>15</xdr:row>
      <xdr:rowOff>42582</xdr:rowOff>
    </xdr:to>
    <xdr:sp macro="" textlink="">
      <xdr:nvSpPr>
        <xdr:cNvPr id="8" name="正方形/長方形 7"/>
        <xdr:cNvSpPr/>
      </xdr:nvSpPr>
      <xdr:spPr>
        <a:xfrm>
          <a:off x="1971675" y="37573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13</xdr:row>
      <xdr:rowOff>204507</xdr:rowOff>
    </xdr:from>
    <xdr:to>
      <xdr:col>4</xdr:col>
      <xdr:colOff>142876</xdr:colOff>
      <xdr:row>15</xdr:row>
      <xdr:rowOff>128307</xdr:rowOff>
    </xdr:to>
    <xdr:sp macro="" textlink="">
      <xdr:nvSpPr>
        <xdr:cNvPr id="9" name="テキスト ボックス 8"/>
        <xdr:cNvSpPr txBox="1"/>
      </xdr:nvSpPr>
      <xdr:spPr>
        <a:xfrm>
          <a:off x="828676" y="36716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17</xdr:row>
      <xdr:rowOff>257175</xdr:rowOff>
    </xdr:from>
    <xdr:to>
      <xdr:col>24</xdr:col>
      <xdr:colOff>409575</xdr:colOff>
      <xdr:row>17</xdr:row>
      <xdr:rowOff>257175</xdr:rowOff>
    </xdr:to>
    <xdr:cxnSp macro="">
      <xdr:nvCxnSpPr>
        <xdr:cNvPr id="10" name="直線コネクタ 9"/>
        <xdr:cNvCxnSpPr/>
      </xdr:nvCxnSpPr>
      <xdr:spPr>
        <a:xfrm>
          <a:off x="438150" y="47910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18</xdr:row>
      <xdr:rowOff>38098</xdr:rowOff>
    </xdr:from>
    <xdr:to>
      <xdr:col>6</xdr:col>
      <xdr:colOff>156884</xdr:colOff>
      <xdr:row>19</xdr:row>
      <xdr:rowOff>123264</xdr:rowOff>
    </xdr:to>
    <xdr:sp macro="" textlink="">
      <xdr:nvSpPr>
        <xdr:cNvPr id="11" name="テキスト ボックス 10"/>
        <xdr:cNvSpPr txBox="1"/>
      </xdr:nvSpPr>
      <xdr:spPr>
        <a:xfrm>
          <a:off x="733424" y="48386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19</xdr:row>
      <xdr:rowOff>76200</xdr:rowOff>
    </xdr:from>
    <xdr:to>
      <xdr:col>4</xdr:col>
      <xdr:colOff>142876</xdr:colOff>
      <xdr:row>21</xdr:row>
      <xdr:rowOff>0</xdr:rowOff>
    </xdr:to>
    <xdr:sp macro="" textlink="">
      <xdr:nvSpPr>
        <xdr:cNvPr id="12" name="テキスト ボックス 11"/>
        <xdr:cNvSpPr txBox="1"/>
      </xdr:nvSpPr>
      <xdr:spPr>
        <a:xfrm>
          <a:off x="828676" y="51435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22</xdr:row>
      <xdr:rowOff>142875</xdr:rowOff>
    </xdr:from>
    <xdr:to>
      <xdr:col>4</xdr:col>
      <xdr:colOff>285749</xdr:colOff>
      <xdr:row>23</xdr:row>
      <xdr:rowOff>152400</xdr:rowOff>
    </xdr:to>
    <xdr:sp macro="" textlink="">
      <xdr:nvSpPr>
        <xdr:cNvPr id="13" name="テキスト ボックス 12"/>
        <xdr:cNvSpPr txBox="1"/>
      </xdr:nvSpPr>
      <xdr:spPr>
        <a:xfrm>
          <a:off x="428624" y="61245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48</xdr:row>
      <xdr:rowOff>123825</xdr:rowOff>
    </xdr:from>
    <xdr:to>
      <xdr:col>6</xdr:col>
      <xdr:colOff>44824</xdr:colOff>
      <xdr:row>49</xdr:row>
      <xdr:rowOff>133350</xdr:rowOff>
    </xdr:to>
    <xdr:sp macro="" textlink="">
      <xdr:nvSpPr>
        <xdr:cNvPr id="14" name="テキスト ボックス 13"/>
        <xdr:cNvSpPr txBox="1"/>
      </xdr:nvSpPr>
      <xdr:spPr>
        <a:xfrm>
          <a:off x="428625" y="1303972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10</xdr:row>
      <xdr:rowOff>56028</xdr:rowOff>
    </xdr:from>
    <xdr:to>
      <xdr:col>4</xdr:col>
      <xdr:colOff>138392</xdr:colOff>
      <xdr:row>11</xdr:row>
      <xdr:rowOff>141199</xdr:rowOff>
    </xdr:to>
    <xdr:sp macro="" textlink="">
      <xdr:nvSpPr>
        <xdr:cNvPr id="15" name="テキスト ボックス 14"/>
        <xdr:cNvSpPr txBox="1"/>
      </xdr:nvSpPr>
      <xdr:spPr>
        <a:xfrm>
          <a:off x="824192" y="27230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395567</xdr:colOff>
      <xdr:row>15</xdr:row>
      <xdr:rowOff>110381</xdr:rowOff>
    </xdr:from>
    <xdr:to>
      <xdr:col>4</xdr:col>
      <xdr:colOff>138392</xdr:colOff>
      <xdr:row>17</xdr:row>
      <xdr:rowOff>34181</xdr:rowOff>
    </xdr:to>
    <xdr:sp macro="" textlink="">
      <xdr:nvSpPr>
        <xdr:cNvPr id="16" name="テキスト ボックス 15"/>
        <xdr:cNvSpPr txBox="1"/>
      </xdr:nvSpPr>
      <xdr:spPr>
        <a:xfrm>
          <a:off x="824192" y="41108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60</xdr:row>
      <xdr:rowOff>215154</xdr:rowOff>
    </xdr:from>
    <xdr:to>
      <xdr:col>6</xdr:col>
      <xdr:colOff>67235</xdr:colOff>
      <xdr:row>61</xdr:row>
      <xdr:rowOff>224679</xdr:rowOff>
    </xdr:to>
    <xdr:sp macro="" textlink="">
      <xdr:nvSpPr>
        <xdr:cNvPr id="17" name="テキスト ボックス 16"/>
        <xdr:cNvSpPr txBox="1"/>
      </xdr:nvSpPr>
      <xdr:spPr>
        <a:xfrm>
          <a:off x="428626" y="163314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64</xdr:row>
      <xdr:rowOff>212910</xdr:rowOff>
    </xdr:from>
    <xdr:to>
      <xdr:col>6</xdr:col>
      <xdr:colOff>104776</xdr:colOff>
      <xdr:row>65</xdr:row>
      <xdr:rowOff>224678</xdr:rowOff>
    </xdr:to>
    <xdr:sp macro="" textlink="">
      <xdr:nvSpPr>
        <xdr:cNvPr id="18" name="テキスト ボックス 17"/>
        <xdr:cNvSpPr txBox="1"/>
      </xdr:nvSpPr>
      <xdr:spPr>
        <a:xfrm>
          <a:off x="428626" y="17396010"/>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36</xdr:row>
      <xdr:rowOff>215154</xdr:rowOff>
    </xdr:from>
    <xdr:to>
      <xdr:col>6</xdr:col>
      <xdr:colOff>104776</xdr:colOff>
      <xdr:row>37</xdr:row>
      <xdr:rowOff>224679</xdr:rowOff>
    </xdr:to>
    <xdr:sp macro="" textlink="">
      <xdr:nvSpPr>
        <xdr:cNvPr id="19" name="テキスト ボックス 18"/>
        <xdr:cNvSpPr txBox="1"/>
      </xdr:nvSpPr>
      <xdr:spPr>
        <a:xfrm>
          <a:off x="428626" y="99306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41</xdr:row>
      <xdr:rowOff>215154</xdr:rowOff>
    </xdr:from>
    <xdr:to>
      <xdr:col>6</xdr:col>
      <xdr:colOff>67235</xdr:colOff>
      <xdr:row>42</xdr:row>
      <xdr:rowOff>224679</xdr:rowOff>
    </xdr:to>
    <xdr:sp macro="" textlink="">
      <xdr:nvSpPr>
        <xdr:cNvPr id="20" name="テキスト ボックス 19"/>
        <xdr:cNvSpPr txBox="1"/>
      </xdr:nvSpPr>
      <xdr:spPr>
        <a:xfrm>
          <a:off x="428626" y="112641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252633</xdr:colOff>
      <xdr:row>3</xdr:row>
      <xdr:rowOff>33624</xdr:rowOff>
    </xdr:from>
    <xdr:to>
      <xdr:col>24</xdr:col>
      <xdr:colOff>224058</xdr:colOff>
      <xdr:row>4</xdr:row>
      <xdr:rowOff>52674</xdr:rowOff>
    </xdr:to>
    <xdr:sp macro="" textlink="">
      <xdr:nvSpPr>
        <xdr:cNvPr id="21" name="正方形/長方形 20"/>
        <xdr:cNvSpPr/>
      </xdr:nvSpPr>
      <xdr:spPr>
        <a:xfrm>
          <a:off x="1967133" y="833724"/>
          <a:ext cx="8543925" cy="28575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７０歳～７４歳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3</xdr:row>
      <xdr:rowOff>0</xdr:rowOff>
    </xdr:from>
    <xdr:to>
      <xdr:col>4</xdr:col>
      <xdr:colOff>123824</xdr:colOff>
      <xdr:row>4</xdr:row>
      <xdr:rowOff>85171</xdr:rowOff>
    </xdr:to>
    <xdr:sp macro="" textlink="">
      <xdr:nvSpPr>
        <xdr:cNvPr id="22" name="テキスト ボックス 21"/>
        <xdr:cNvSpPr txBox="1"/>
      </xdr:nvSpPr>
      <xdr:spPr>
        <a:xfrm>
          <a:off x="809624" y="800100"/>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258854</xdr:colOff>
      <xdr:row>4</xdr:row>
      <xdr:rowOff>51554</xdr:rowOff>
    </xdr:from>
    <xdr:to>
      <xdr:col>10</xdr:col>
      <xdr:colOff>31937</xdr:colOff>
      <xdr:row>5</xdr:row>
      <xdr:rowOff>70605</xdr:rowOff>
    </xdr:to>
    <xdr:sp macro="" textlink="">
      <xdr:nvSpPr>
        <xdr:cNvPr id="23" name="正方形/長方形 22"/>
        <xdr:cNvSpPr/>
      </xdr:nvSpPr>
      <xdr:spPr>
        <a:xfrm>
          <a:off x="1973354" y="1118354"/>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4</xdr:row>
      <xdr:rowOff>29136</xdr:rowOff>
    </xdr:from>
    <xdr:to>
      <xdr:col>4</xdr:col>
      <xdr:colOff>119340</xdr:colOff>
      <xdr:row>5</xdr:row>
      <xdr:rowOff>114308</xdr:rowOff>
    </xdr:to>
    <xdr:sp macro="" textlink="">
      <xdr:nvSpPr>
        <xdr:cNvPr id="24" name="テキスト ボックス 23"/>
        <xdr:cNvSpPr txBox="1"/>
      </xdr:nvSpPr>
      <xdr:spPr>
        <a:xfrm>
          <a:off x="805140" y="109593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10</xdr:col>
      <xdr:colOff>29143</xdr:colOff>
      <xdr:row>4</xdr:row>
      <xdr:rowOff>56028</xdr:rowOff>
    </xdr:from>
    <xdr:to>
      <xdr:col>24</xdr:col>
      <xdr:colOff>224118</xdr:colOff>
      <xdr:row>5</xdr:row>
      <xdr:rowOff>68434</xdr:rowOff>
    </xdr:to>
    <xdr:sp macro="" textlink="">
      <xdr:nvSpPr>
        <xdr:cNvPr id="25" name="正方形/長方形 24"/>
        <xdr:cNvSpPr/>
      </xdr:nvSpPr>
      <xdr:spPr>
        <a:xfrm>
          <a:off x="4315393" y="1122828"/>
          <a:ext cx="6195725" cy="279106"/>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4</xdr:col>
      <xdr:colOff>249329</xdr:colOff>
      <xdr:row>10</xdr:row>
      <xdr:rowOff>127754</xdr:rowOff>
    </xdr:from>
    <xdr:to>
      <xdr:col>10</xdr:col>
      <xdr:colOff>22412</xdr:colOff>
      <xdr:row>11</xdr:row>
      <xdr:rowOff>146805</xdr:rowOff>
    </xdr:to>
    <xdr:sp macro="" textlink="">
      <xdr:nvSpPr>
        <xdr:cNvPr id="26" name="正方形/長方形 25"/>
        <xdr:cNvSpPr/>
      </xdr:nvSpPr>
      <xdr:spPr>
        <a:xfrm>
          <a:off x="1963829" y="2794754"/>
          <a:ext cx="2344833"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a:t>
          </a:r>
          <a:r>
            <a:rPr kumimoji="1" lang="ja-JP" altLang="ja-JP" sz="1100">
              <a:solidFill>
                <a:sysClr val="windowText" lastClr="000000"/>
              </a:solidFill>
              <a:effectLst/>
              <a:latin typeface="+mn-ea"/>
              <a:ea typeface="+mn-ea"/>
              <a:cs typeface="+mn-cs"/>
            </a:rPr>
            <a:t>国保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10</xdr:row>
      <xdr:rowOff>125584</xdr:rowOff>
    </xdr:from>
    <xdr:to>
      <xdr:col>24</xdr:col>
      <xdr:colOff>220580</xdr:colOff>
      <xdr:row>11</xdr:row>
      <xdr:rowOff>144635</xdr:rowOff>
    </xdr:to>
    <xdr:sp macro="" textlink="">
      <xdr:nvSpPr>
        <xdr:cNvPr id="27" name="正方形/長方形 26"/>
        <xdr:cNvSpPr/>
      </xdr:nvSpPr>
      <xdr:spPr>
        <a:xfrm>
          <a:off x="4305868" y="2792584"/>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国保　</a:t>
          </a:r>
          <a:r>
            <a:rPr kumimoji="1" lang="en-US" altLang="ja-JP" sz="1100">
              <a:solidFill>
                <a:sysClr val="windowText" lastClr="000000"/>
              </a:solidFill>
              <a:effectLst/>
              <a:latin typeface="+mn-ea"/>
              <a:ea typeface="+mn-ea"/>
              <a:cs typeface="+mn-cs"/>
            </a:rPr>
            <a:t>110,000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15</xdr:row>
      <xdr:rowOff>213479</xdr:rowOff>
    </xdr:from>
    <xdr:to>
      <xdr:col>10</xdr:col>
      <xdr:colOff>31937</xdr:colOff>
      <xdr:row>16</xdr:row>
      <xdr:rowOff>232530</xdr:rowOff>
    </xdr:to>
    <xdr:sp macro="" textlink="">
      <xdr:nvSpPr>
        <xdr:cNvPr id="28" name="正方形/長方形 27"/>
        <xdr:cNvSpPr/>
      </xdr:nvSpPr>
      <xdr:spPr>
        <a:xfrm>
          <a:off x="1973354" y="4213979"/>
          <a:ext cx="2344833"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15</xdr:row>
      <xdr:rowOff>211309</xdr:rowOff>
    </xdr:from>
    <xdr:to>
      <xdr:col>24</xdr:col>
      <xdr:colOff>230105</xdr:colOff>
      <xdr:row>16</xdr:row>
      <xdr:rowOff>230360</xdr:rowOff>
    </xdr:to>
    <xdr:sp macro="" textlink="">
      <xdr:nvSpPr>
        <xdr:cNvPr id="29" name="正方形/長方形 28"/>
        <xdr:cNvSpPr/>
      </xdr:nvSpPr>
      <xdr:spPr>
        <a:xfrm>
          <a:off x="4315393" y="421180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90,000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19</xdr:row>
      <xdr:rowOff>165854</xdr:rowOff>
    </xdr:from>
    <xdr:to>
      <xdr:col>10</xdr:col>
      <xdr:colOff>41462</xdr:colOff>
      <xdr:row>20</xdr:row>
      <xdr:rowOff>179294</xdr:rowOff>
    </xdr:to>
    <xdr:sp macro="" textlink="">
      <xdr:nvSpPr>
        <xdr:cNvPr id="30" name="正方形/長方形 29"/>
        <xdr:cNvSpPr/>
      </xdr:nvSpPr>
      <xdr:spPr>
        <a:xfrm>
          <a:off x="1982879" y="5233154"/>
          <a:ext cx="2344833"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総合事業の負担なし</a:t>
          </a:r>
          <a:endParaRPr lang="ja-JP" altLang="ja-JP">
            <a:solidFill>
              <a:sysClr val="windowText" lastClr="000000"/>
            </a:solidFill>
            <a:effectLst/>
            <a:latin typeface="+mn-ea"/>
            <a:ea typeface="+mn-ea"/>
          </a:endParaRPr>
        </a:p>
      </xdr:txBody>
    </xdr:sp>
    <xdr:clientData/>
  </xdr:twoCellAnchor>
  <xdr:twoCellAnchor>
    <xdr:from>
      <xdr:col>10</xdr:col>
      <xdr:colOff>38668</xdr:colOff>
      <xdr:row>19</xdr:row>
      <xdr:rowOff>163684</xdr:rowOff>
    </xdr:from>
    <xdr:to>
      <xdr:col>24</xdr:col>
      <xdr:colOff>239630</xdr:colOff>
      <xdr:row>20</xdr:row>
      <xdr:rowOff>182735</xdr:rowOff>
    </xdr:to>
    <xdr:sp macro="" textlink="">
      <xdr:nvSpPr>
        <xdr:cNvPr id="31" name="正方形/長方形 30"/>
        <xdr:cNvSpPr/>
      </xdr:nvSpPr>
      <xdr:spPr>
        <a:xfrm>
          <a:off x="4324918" y="5230984"/>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9</xdr:col>
      <xdr:colOff>361950</xdr:colOff>
      <xdr:row>4</xdr:row>
      <xdr:rowOff>200025</xdr:rowOff>
    </xdr:from>
    <xdr:to>
      <xdr:col>10</xdr:col>
      <xdr:colOff>342900</xdr:colOff>
      <xdr:row>4</xdr:row>
      <xdr:rowOff>200025</xdr:rowOff>
    </xdr:to>
    <xdr:cxnSp macro="">
      <xdr:nvCxnSpPr>
        <xdr:cNvPr id="32" name="直線矢印コネクタ 31"/>
        <xdr:cNvCxnSpPr/>
      </xdr:nvCxnSpPr>
      <xdr:spPr>
        <a:xfrm>
          <a:off x="4219575" y="126682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en-US" altLang="ja-JP" sz="1200" b="1" i="0" u="none" strike="noStrike" baseline="0">
              <a:solidFill>
                <a:srgbClr val="FF0000"/>
              </a:solidFill>
              <a:latin typeface="ＭＳ Ｐゴシック"/>
              <a:ea typeface="ＭＳ Ｐゴシック"/>
            </a:rPr>
            <a:t>Z</a:t>
          </a:r>
          <a:r>
            <a:rPr lang="ja-JP" altLang="en-US" sz="1200" b="1" i="0" u="none" strike="noStrike" baseline="0">
              <a:solidFill>
                <a:srgbClr val="FF0000"/>
              </a:solidFill>
              <a:latin typeface="ＭＳ Ｐゴシック"/>
              <a:ea typeface="ＭＳ Ｐゴシック"/>
            </a:rPr>
            <a:t>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事例１３Ｘ市介護向け連絡票記載例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en-US" altLang="ja-JP" sz="1200" b="1" i="0" u="none" strike="noStrike" baseline="0">
              <a:solidFill>
                <a:srgbClr val="FF0000"/>
              </a:solidFill>
              <a:latin typeface="ＭＳ Ｐゴシック"/>
              <a:ea typeface="ＭＳ Ｐゴシック"/>
            </a:rPr>
            <a:t>Z</a:t>
          </a:r>
          <a:r>
            <a:rPr lang="ja-JP" altLang="en-US" sz="1200" b="1" i="0" u="none" strike="noStrike" baseline="0">
              <a:solidFill>
                <a:srgbClr val="FF0000"/>
              </a:solidFill>
              <a:latin typeface="ＭＳ Ｐゴシック"/>
              <a:ea typeface="ＭＳ Ｐゴシック"/>
            </a:rPr>
            <a:t>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事例１３Ｘ市総合事業向け連絡票記載例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en-US" altLang="ja-JP" sz="1200" b="1" i="0" u="none" strike="noStrike" baseline="0">
              <a:solidFill>
                <a:srgbClr val="FF0000"/>
              </a:solidFill>
              <a:latin typeface="ＭＳ Ｐゴシック"/>
              <a:ea typeface="ＭＳ Ｐゴシック"/>
            </a:rPr>
            <a:t>Z</a:t>
          </a:r>
          <a:r>
            <a:rPr lang="ja-JP" altLang="en-US" sz="1200" b="1" i="0" u="none" strike="noStrike" baseline="0">
              <a:solidFill>
                <a:srgbClr val="FF0000"/>
              </a:solidFill>
              <a:latin typeface="ＭＳ Ｐゴシック"/>
              <a:ea typeface="ＭＳ Ｐゴシック"/>
            </a:rPr>
            <a:t>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事例１３Ｘ市総合事業向け連絡票記載例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7</xdr:row>
      <xdr:rowOff>9525</xdr:rowOff>
    </xdr:from>
    <xdr:to>
      <xdr:col>24</xdr:col>
      <xdr:colOff>409575</xdr:colOff>
      <xdr:row>17</xdr:row>
      <xdr:rowOff>152401</xdr:rowOff>
    </xdr:to>
    <xdr:sp macro="" textlink="">
      <xdr:nvSpPr>
        <xdr:cNvPr id="2" name="角丸四角形 1"/>
        <xdr:cNvSpPr/>
      </xdr:nvSpPr>
      <xdr:spPr>
        <a:xfrm>
          <a:off x="438150" y="16097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6</xdr:col>
      <xdr:colOff>22412</xdr:colOff>
      <xdr:row>8</xdr:row>
      <xdr:rowOff>78440</xdr:rowOff>
    </xdr:to>
    <xdr:sp macro="" textlink="">
      <xdr:nvSpPr>
        <xdr:cNvPr id="3" name="テキスト ボックス 2"/>
        <xdr:cNvSpPr txBox="1"/>
      </xdr:nvSpPr>
      <xdr:spPr>
        <a:xfrm>
          <a:off x="733425" y="16668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8</xdr:row>
      <xdr:rowOff>190500</xdr:rowOff>
    </xdr:from>
    <xdr:to>
      <xdr:col>13</xdr:col>
      <xdr:colOff>291353</xdr:colOff>
      <xdr:row>9</xdr:row>
      <xdr:rowOff>209550</xdr:rowOff>
    </xdr:to>
    <xdr:sp macro="" textlink="">
      <xdr:nvSpPr>
        <xdr:cNvPr id="4" name="正方形/長方形 3"/>
        <xdr:cNvSpPr/>
      </xdr:nvSpPr>
      <xdr:spPr>
        <a:xfrm>
          <a:off x="1971675" y="2057400"/>
          <a:ext cx="3891803"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国保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59951</xdr:rowOff>
    </xdr:from>
    <xdr:to>
      <xdr:col>4</xdr:col>
      <xdr:colOff>142876</xdr:colOff>
      <xdr:row>10</xdr:row>
      <xdr:rowOff>56029</xdr:rowOff>
    </xdr:to>
    <xdr:sp macro="" textlink="">
      <xdr:nvSpPr>
        <xdr:cNvPr id="5" name="テキスト ボックス 4"/>
        <xdr:cNvSpPr txBox="1"/>
      </xdr:nvSpPr>
      <xdr:spPr>
        <a:xfrm>
          <a:off x="828676" y="1926851"/>
          <a:ext cx="1028700" cy="529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10</xdr:row>
      <xdr:rowOff>152400</xdr:rowOff>
    </xdr:from>
    <xdr:to>
      <xdr:col>24</xdr:col>
      <xdr:colOff>409575</xdr:colOff>
      <xdr:row>10</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10</xdr:row>
      <xdr:rowOff>200025</xdr:rowOff>
    </xdr:from>
    <xdr:to>
      <xdr:col>6</xdr:col>
      <xdr:colOff>33618</xdr:colOff>
      <xdr:row>11</xdr:row>
      <xdr:rowOff>224118</xdr:rowOff>
    </xdr:to>
    <xdr:sp macro="" textlink="">
      <xdr:nvSpPr>
        <xdr:cNvPr id="7" name="テキスト ボックス 6"/>
        <xdr:cNvSpPr txBox="1"/>
      </xdr:nvSpPr>
      <xdr:spPr>
        <a:xfrm>
          <a:off x="733425" y="26003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12</xdr:row>
      <xdr:rowOff>57150</xdr:rowOff>
    </xdr:from>
    <xdr:to>
      <xdr:col>13</xdr:col>
      <xdr:colOff>302560</xdr:colOff>
      <xdr:row>13</xdr:row>
      <xdr:rowOff>76200</xdr:rowOff>
    </xdr:to>
    <xdr:sp macro="" textlink="">
      <xdr:nvSpPr>
        <xdr:cNvPr id="8" name="正方形/長方形 7"/>
        <xdr:cNvSpPr/>
      </xdr:nvSpPr>
      <xdr:spPr>
        <a:xfrm>
          <a:off x="1971676" y="2990850"/>
          <a:ext cx="390300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11</xdr:row>
      <xdr:rowOff>238125</xdr:rowOff>
    </xdr:from>
    <xdr:to>
      <xdr:col>4</xdr:col>
      <xdr:colOff>142876</xdr:colOff>
      <xdr:row>13</xdr:row>
      <xdr:rowOff>161925</xdr:rowOff>
    </xdr:to>
    <xdr:sp macro="" textlink="">
      <xdr:nvSpPr>
        <xdr:cNvPr id="9" name="テキスト ボックス 8"/>
        <xdr:cNvSpPr txBox="1"/>
      </xdr:nvSpPr>
      <xdr:spPr>
        <a:xfrm>
          <a:off x="828676" y="29051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13</xdr:row>
      <xdr:rowOff>257175</xdr:rowOff>
    </xdr:from>
    <xdr:to>
      <xdr:col>24</xdr:col>
      <xdr:colOff>409575</xdr:colOff>
      <xdr:row>13</xdr:row>
      <xdr:rowOff>257175</xdr:rowOff>
    </xdr:to>
    <xdr:cxnSp macro="">
      <xdr:nvCxnSpPr>
        <xdr:cNvPr id="10" name="直線コネクタ 9"/>
        <xdr:cNvCxnSpPr/>
      </xdr:nvCxnSpPr>
      <xdr:spPr>
        <a:xfrm>
          <a:off x="438150" y="34575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14</xdr:row>
      <xdr:rowOff>38098</xdr:rowOff>
    </xdr:from>
    <xdr:to>
      <xdr:col>6</xdr:col>
      <xdr:colOff>0</xdr:colOff>
      <xdr:row>15</xdr:row>
      <xdr:rowOff>78440</xdr:rowOff>
    </xdr:to>
    <xdr:sp macro="" textlink="">
      <xdr:nvSpPr>
        <xdr:cNvPr id="11" name="テキスト ボックス 10"/>
        <xdr:cNvSpPr txBox="1"/>
      </xdr:nvSpPr>
      <xdr:spPr>
        <a:xfrm>
          <a:off x="733423" y="35051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15</xdr:row>
      <xdr:rowOff>161925</xdr:rowOff>
    </xdr:from>
    <xdr:to>
      <xdr:col>13</xdr:col>
      <xdr:colOff>268941</xdr:colOff>
      <xdr:row>16</xdr:row>
      <xdr:rowOff>180975</xdr:rowOff>
    </xdr:to>
    <xdr:sp macro="" textlink="">
      <xdr:nvSpPr>
        <xdr:cNvPr id="12" name="正方形/長方形 11"/>
        <xdr:cNvSpPr/>
      </xdr:nvSpPr>
      <xdr:spPr>
        <a:xfrm>
          <a:off x="1971675" y="3895725"/>
          <a:ext cx="3869391"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15</xdr:row>
      <xdr:rowOff>76200</xdr:rowOff>
    </xdr:from>
    <xdr:to>
      <xdr:col>4</xdr:col>
      <xdr:colOff>142876</xdr:colOff>
      <xdr:row>17</xdr:row>
      <xdr:rowOff>0</xdr:rowOff>
    </xdr:to>
    <xdr:sp macro="" textlink="">
      <xdr:nvSpPr>
        <xdr:cNvPr id="13" name="テキスト ボックス 12"/>
        <xdr:cNvSpPr txBox="1"/>
      </xdr:nvSpPr>
      <xdr:spPr>
        <a:xfrm>
          <a:off x="828676" y="3810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2800</xdr:colOff>
      <xdr:row>18</xdr:row>
      <xdr:rowOff>142875</xdr:rowOff>
    </xdr:from>
    <xdr:to>
      <xdr:col>5</xdr:col>
      <xdr:colOff>33617</xdr:colOff>
      <xdr:row>19</xdr:row>
      <xdr:rowOff>152400</xdr:rowOff>
    </xdr:to>
    <xdr:sp macro="" textlink="">
      <xdr:nvSpPr>
        <xdr:cNvPr id="14" name="テキスト ボックス 13"/>
        <xdr:cNvSpPr txBox="1"/>
      </xdr:nvSpPr>
      <xdr:spPr>
        <a:xfrm>
          <a:off x="431425" y="4676775"/>
          <a:ext cx="17453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38</xdr:row>
      <xdr:rowOff>135048</xdr:rowOff>
    </xdr:from>
    <xdr:to>
      <xdr:col>6</xdr:col>
      <xdr:colOff>414617</xdr:colOff>
      <xdr:row>39</xdr:row>
      <xdr:rowOff>144573</xdr:rowOff>
    </xdr:to>
    <xdr:sp macro="" textlink="">
      <xdr:nvSpPr>
        <xdr:cNvPr id="15" name="テキスト ボックス 14"/>
        <xdr:cNvSpPr txBox="1"/>
      </xdr:nvSpPr>
      <xdr:spPr>
        <a:xfrm>
          <a:off x="428624" y="10002948"/>
          <a:ext cx="255774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50</xdr:row>
      <xdr:rowOff>215154</xdr:rowOff>
    </xdr:from>
    <xdr:to>
      <xdr:col>6</xdr:col>
      <xdr:colOff>104776</xdr:colOff>
      <xdr:row>51</xdr:row>
      <xdr:rowOff>224679</xdr:rowOff>
    </xdr:to>
    <xdr:sp macro="" textlink="">
      <xdr:nvSpPr>
        <xdr:cNvPr id="16" name="テキスト ボックス 15"/>
        <xdr:cNvSpPr txBox="1"/>
      </xdr:nvSpPr>
      <xdr:spPr>
        <a:xfrm>
          <a:off x="428626" y="132834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13</xdr:col>
      <xdr:colOff>291353</xdr:colOff>
      <xdr:row>8</xdr:row>
      <xdr:rowOff>190494</xdr:rowOff>
    </xdr:from>
    <xdr:to>
      <xdr:col>24</xdr:col>
      <xdr:colOff>201706</xdr:colOff>
      <xdr:row>9</xdr:row>
      <xdr:rowOff>209544</xdr:rowOff>
    </xdr:to>
    <xdr:sp macro="" textlink="">
      <xdr:nvSpPr>
        <xdr:cNvPr id="17" name="正方形/長方形 16"/>
        <xdr:cNvSpPr/>
      </xdr:nvSpPr>
      <xdr:spPr>
        <a:xfrm>
          <a:off x="5863478" y="2057394"/>
          <a:ext cx="462522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302005</xdr:colOff>
      <xdr:row>12</xdr:row>
      <xdr:rowOff>59389</xdr:rowOff>
    </xdr:from>
    <xdr:to>
      <xdr:col>24</xdr:col>
      <xdr:colOff>201706</xdr:colOff>
      <xdr:row>13</xdr:row>
      <xdr:rowOff>78439</xdr:rowOff>
    </xdr:to>
    <xdr:sp macro="" textlink="">
      <xdr:nvSpPr>
        <xdr:cNvPr id="18" name="正方形/長方形 17"/>
        <xdr:cNvSpPr/>
      </xdr:nvSpPr>
      <xdr:spPr>
        <a:xfrm>
          <a:off x="5874130" y="2993089"/>
          <a:ext cx="4614576"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介護　　</a:t>
          </a:r>
          <a:r>
            <a:rPr kumimoji="1" lang="en-US" altLang="ja-JP" sz="1100">
              <a:solidFill>
                <a:sysClr val="windowText" lastClr="000000"/>
              </a:solidFill>
              <a:latin typeface="+mj-ea"/>
              <a:ea typeface="+mj-ea"/>
            </a:rPr>
            <a:t>150,000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263937</xdr:colOff>
      <xdr:row>15</xdr:row>
      <xdr:rowOff>157441</xdr:rowOff>
    </xdr:from>
    <xdr:to>
      <xdr:col>24</xdr:col>
      <xdr:colOff>235324</xdr:colOff>
      <xdr:row>16</xdr:row>
      <xdr:rowOff>176491</xdr:rowOff>
    </xdr:to>
    <xdr:sp macro="" textlink="">
      <xdr:nvSpPr>
        <xdr:cNvPr id="19" name="正方形/長方形 18"/>
        <xdr:cNvSpPr/>
      </xdr:nvSpPr>
      <xdr:spPr>
        <a:xfrm>
          <a:off x="5836062" y="3891241"/>
          <a:ext cx="4686262"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1</xdr:colOff>
      <xdr:row>27</xdr:row>
      <xdr:rowOff>215154</xdr:rowOff>
    </xdr:from>
    <xdr:to>
      <xdr:col>6</xdr:col>
      <xdr:colOff>104776</xdr:colOff>
      <xdr:row>28</xdr:row>
      <xdr:rowOff>224679</xdr:rowOff>
    </xdr:to>
    <xdr:sp macro="" textlink="">
      <xdr:nvSpPr>
        <xdr:cNvPr id="20" name="テキスト ボックス 19"/>
        <xdr:cNvSpPr txBox="1"/>
      </xdr:nvSpPr>
      <xdr:spPr>
        <a:xfrm>
          <a:off x="428626" y="7149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55</xdr:row>
      <xdr:rowOff>215154</xdr:rowOff>
    </xdr:from>
    <xdr:to>
      <xdr:col>6</xdr:col>
      <xdr:colOff>104776</xdr:colOff>
      <xdr:row>56</xdr:row>
      <xdr:rowOff>224679</xdr:rowOff>
    </xdr:to>
    <xdr:sp macro="" textlink="">
      <xdr:nvSpPr>
        <xdr:cNvPr id="21" name="テキスト ボックス 20"/>
        <xdr:cNvSpPr txBox="1"/>
      </xdr:nvSpPr>
      <xdr:spPr>
        <a:xfrm>
          <a:off x="428626" y="14616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14</xdr:col>
      <xdr:colOff>257735</xdr:colOff>
      <xdr:row>34</xdr:row>
      <xdr:rowOff>224117</xdr:rowOff>
    </xdr:from>
    <xdr:to>
      <xdr:col>24</xdr:col>
      <xdr:colOff>134471</xdr:colOff>
      <xdr:row>39</xdr:row>
      <xdr:rowOff>89646</xdr:rowOff>
    </xdr:to>
    <xdr:sp macro="" textlink="">
      <xdr:nvSpPr>
        <xdr:cNvPr id="22" name="四角形吹き出し 21"/>
        <xdr:cNvSpPr/>
      </xdr:nvSpPr>
      <xdr:spPr>
        <a:xfrm>
          <a:off x="6258485" y="9025217"/>
          <a:ext cx="4162986" cy="1199029"/>
        </a:xfrm>
        <a:prstGeom prst="wedgeRectCallout">
          <a:avLst>
            <a:gd name="adj1" fmla="val 12165"/>
            <a:gd name="adj2" fmla="val 1119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総合事業分の</a:t>
          </a:r>
          <a:r>
            <a:rPr kumimoji="1" lang="en-US" altLang="ja-JP" sz="1100">
              <a:solidFill>
                <a:sysClr val="windowText" lastClr="000000"/>
              </a:solidFill>
            </a:rPr>
            <a:t>70</a:t>
          </a:r>
          <a:r>
            <a:rPr kumimoji="1" lang="ja-JP" altLang="en-US" sz="1100">
              <a:solidFill>
                <a:sysClr val="windowText" lastClr="000000"/>
              </a:solidFill>
            </a:rPr>
            <a:t>歳～</a:t>
          </a:r>
          <a:r>
            <a:rPr kumimoji="1" lang="en-US" altLang="ja-JP" sz="1100">
              <a:solidFill>
                <a:sysClr val="windowText" lastClr="000000"/>
              </a:solidFill>
            </a:rPr>
            <a:t>74</a:t>
          </a:r>
          <a:r>
            <a:rPr kumimoji="1" lang="ja-JP" altLang="en-US" sz="1100">
              <a:solidFill>
                <a:sysClr val="windowText" lastClr="000000"/>
              </a:solidFill>
            </a:rPr>
            <a:t>歳合計額の算出方法について、</a:t>
          </a:r>
          <a:endParaRPr kumimoji="1" lang="en-US" altLang="ja-JP" sz="1100">
            <a:solidFill>
              <a:sysClr val="windowText" lastClr="000000"/>
            </a:solidFill>
          </a:endParaRPr>
        </a:p>
        <a:p>
          <a:pPr algn="l"/>
          <a:r>
            <a:rPr kumimoji="1" lang="ja-JP" altLang="en-US" sz="1100" b="1">
              <a:solidFill>
                <a:sysClr val="windowText" lastClr="000000"/>
              </a:solidFill>
            </a:rPr>
            <a:t>高額医療合算の「</a:t>
          </a:r>
          <a:r>
            <a:rPr kumimoji="1" lang="en-US" altLang="ja-JP" sz="1100" b="1">
              <a:solidFill>
                <a:sysClr val="windowText" lastClr="000000"/>
              </a:solidFill>
            </a:rPr>
            <a:t>70</a:t>
          </a:r>
          <a:r>
            <a:rPr kumimoji="1" lang="ja-JP" altLang="en-US" sz="1100" b="1">
              <a:solidFill>
                <a:sysClr val="windowText" lastClr="000000"/>
              </a:solidFill>
            </a:rPr>
            <a:t>歳～</a:t>
          </a:r>
          <a:r>
            <a:rPr kumimoji="1" lang="en-US" altLang="ja-JP" sz="1100" b="1">
              <a:solidFill>
                <a:sysClr val="windowText" lastClr="000000"/>
              </a:solidFill>
            </a:rPr>
            <a:t>74</a:t>
          </a:r>
          <a:r>
            <a:rPr kumimoji="1" lang="ja-JP" altLang="en-US" sz="1100" b="1">
              <a:solidFill>
                <a:sysClr val="windowText" lastClr="000000"/>
              </a:solidFill>
            </a:rPr>
            <a:t>歳合計額」</a:t>
          </a:r>
          <a:r>
            <a:rPr kumimoji="1" lang="ja-JP" altLang="en-US" sz="1100">
              <a:solidFill>
                <a:sysClr val="windowText" lastClr="000000"/>
              </a:solidFill>
            </a:rPr>
            <a:t>　から</a:t>
          </a:r>
          <a:endParaRPr kumimoji="1" lang="en-US" altLang="ja-JP" sz="1100">
            <a:solidFill>
              <a:sysClr val="windowText" lastClr="000000"/>
            </a:solidFill>
          </a:endParaRPr>
        </a:p>
        <a:p>
          <a:pPr algn="l"/>
          <a:r>
            <a:rPr kumimoji="1" lang="ja-JP" altLang="en-US" sz="1100">
              <a:solidFill>
                <a:sysClr val="windowText" lastClr="000000"/>
              </a:solidFill>
            </a:rPr>
            <a:t>高額医療合算で求められた</a:t>
          </a:r>
          <a:r>
            <a:rPr kumimoji="1" lang="ja-JP" altLang="en-US" sz="1100" b="1">
              <a:solidFill>
                <a:sysClr val="windowText" lastClr="000000"/>
              </a:solidFill>
            </a:rPr>
            <a:t>支給額（</a:t>
          </a:r>
          <a:r>
            <a:rPr kumimoji="1" lang="en-US" altLang="ja-JP" sz="1100" b="1">
              <a:solidFill>
                <a:sysClr val="windowText" lastClr="000000"/>
              </a:solidFill>
            </a:rPr>
            <a:t>70</a:t>
          </a:r>
          <a:r>
            <a:rPr kumimoji="1" lang="ja-JP" altLang="en-US" sz="1100" b="1">
              <a:solidFill>
                <a:sysClr val="windowText" lastClr="000000"/>
              </a:solidFill>
            </a:rPr>
            <a:t>歳～</a:t>
          </a:r>
          <a:r>
            <a:rPr kumimoji="1" lang="en-US" altLang="ja-JP" sz="1100" b="1">
              <a:solidFill>
                <a:sysClr val="windowText" lastClr="000000"/>
              </a:solidFill>
            </a:rPr>
            <a:t>74</a:t>
          </a:r>
          <a:r>
            <a:rPr kumimoji="1" lang="ja-JP" altLang="en-US" sz="1100" b="1">
              <a:solidFill>
                <a:sysClr val="windowText" lastClr="000000"/>
              </a:solidFill>
            </a:rPr>
            <a:t>歳、</a:t>
          </a:r>
          <a:r>
            <a:rPr kumimoji="1" lang="en-US" altLang="ja-JP" sz="1100" b="1">
              <a:solidFill>
                <a:sysClr val="windowText" lastClr="000000"/>
              </a:solidFill>
            </a:rPr>
            <a:t>70</a:t>
          </a:r>
          <a:r>
            <a:rPr kumimoji="1" lang="ja-JP" altLang="en-US" sz="1100" b="1">
              <a:solidFill>
                <a:sysClr val="windowText" lastClr="000000"/>
              </a:solidFill>
            </a:rPr>
            <a:t>歳未満を含む）</a:t>
          </a:r>
          <a:r>
            <a:rPr kumimoji="1" lang="ja-JP" altLang="en-US" sz="1100">
              <a:solidFill>
                <a:sysClr val="windowText" lastClr="000000"/>
              </a:solidFill>
            </a:rPr>
            <a:t>を控除した後、総合事業分の</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a:t>
          </a:r>
          <a:r>
            <a:rPr kumimoji="1" lang="en-US" altLang="ja-JP" sz="1100">
              <a:solidFill>
                <a:sysClr val="windowText" lastClr="000000"/>
              </a:solidFill>
              <a:effectLst/>
              <a:latin typeface="+mn-lt"/>
              <a:ea typeface="+mn-ea"/>
              <a:cs typeface="+mn-cs"/>
            </a:rPr>
            <a:t>74</a:t>
          </a:r>
          <a:r>
            <a:rPr kumimoji="1" lang="ja-JP" altLang="ja-JP" sz="1100">
              <a:solidFill>
                <a:sysClr val="windowText" lastClr="000000"/>
              </a:solidFill>
              <a:effectLst/>
              <a:latin typeface="+mn-lt"/>
              <a:ea typeface="+mn-ea"/>
              <a:cs typeface="+mn-cs"/>
            </a:rPr>
            <a:t>歳負担額</a:t>
          </a:r>
          <a:r>
            <a:rPr kumimoji="1" lang="ja-JP" altLang="en-US" sz="1100">
              <a:solidFill>
                <a:schemeClr val="dk1"/>
              </a:solidFill>
              <a:effectLst/>
              <a:latin typeface="+mn-lt"/>
              <a:ea typeface="+mn-ea"/>
              <a:cs typeface="+mn-cs"/>
            </a:rPr>
            <a:t>を足すものとする。</a:t>
          </a:r>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事例１４Ｘ市国保向け申請書記載例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57150</xdr:colOff>
      <xdr:row>91</xdr:row>
      <xdr:rowOff>114300</xdr:rowOff>
    </xdr:to>
    <xdr:sp macro="" textlink="">
      <xdr:nvSpPr>
        <xdr:cNvPr id="5" name="Text Box 4"/>
        <xdr:cNvSpPr txBox="1">
          <a:spLocks noChangeArrowheads="1"/>
        </xdr:cNvSpPr>
      </xdr:nvSpPr>
      <xdr:spPr bwMode="auto">
        <a:xfrm>
          <a:off x="495300" y="29984700"/>
          <a:ext cx="1283017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事例１４Ｙ市国保向け申請書記載例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事例１４Ｘ市国保証明書発行例</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事例１４Ｘ市介護Ａ証明書発行例</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事例１４Ｘ市総合Ｂ証明書発行例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915758</xdr:colOff>
      <xdr:row>3</xdr:row>
      <xdr:rowOff>228600</xdr:rowOff>
    </xdr:from>
    <xdr:to>
      <xdr:col>3</xdr:col>
      <xdr:colOff>1182458</xdr:colOff>
      <xdr:row>5</xdr:row>
      <xdr:rowOff>28575</xdr:rowOff>
    </xdr:to>
    <xdr:sp macro="" textlink="">
      <xdr:nvSpPr>
        <xdr:cNvPr id="6" name="Oval 11"/>
        <xdr:cNvSpPr>
          <a:spLocks noChangeArrowheads="1"/>
        </xdr:cNvSpPr>
      </xdr:nvSpPr>
      <xdr:spPr bwMode="auto">
        <a:xfrm>
          <a:off x="2706458"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事例１４Ｘ市介護向け連絡票記載例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事例１１Ｘ市国保向け申請書記載例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915758</xdr:colOff>
      <xdr:row>3</xdr:row>
      <xdr:rowOff>228600</xdr:rowOff>
    </xdr:from>
    <xdr:to>
      <xdr:col>3</xdr:col>
      <xdr:colOff>1182458</xdr:colOff>
      <xdr:row>5</xdr:row>
      <xdr:rowOff>28575</xdr:rowOff>
    </xdr:to>
    <xdr:sp macro="" textlink="">
      <xdr:nvSpPr>
        <xdr:cNvPr id="6" name="Oval 11"/>
        <xdr:cNvSpPr>
          <a:spLocks noChangeArrowheads="1"/>
        </xdr:cNvSpPr>
      </xdr:nvSpPr>
      <xdr:spPr bwMode="auto">
        <a:xfrm>
          <a:off x="2706458"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市介護向け連絡票記載例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915758</xdr:colOff>
      <xdr:row>3</xdr:row>
      <xdr:rowOff>228600</xdr:rowOff>
    </xdr:from>
    <xdr:to>
      <xdr:col>3</xdr:col>
      <xdr:colOff>1182458</xdr:colOff>
      <xdr:row>5</xdr:row>
      <xdr:rowOff>28575</xdr:rowOff>
    </xdr:to>
    <xdr:sp macro="" textlink="">
      <xdr:nvSpPr>
        <xdr:cNvPr id="6" name="Oval 11"/>
        <xdr:cNvSpPr>
          <a:spLocks noChangeArrowheads="1"/>
        </xdr:cNvSpPr>
      </xdr:nvSpPr>
      <xdr:spPr bwMode="auto">
        <a:xfrm>
          <a:off x="2706458"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市介護向け連絡票記載例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902151</xdr:colOff>
      <xdr:row>3</xdr:row>
      <xdr:rowOff>228600</xdr:rowOff>
    </xdr:from>
    <xdr:to>
      <xdr:col>3</xdr:col>
      <xdr:colOff>1168851</xdr:colOff>
      <xdr:row>5</xdr:row>
      <xdr:rowOff>28575</xdr:rowOff>
    </xdr:to>
    <xdr:sp macro="" textlink="">
      <xdr:nvSpPr>
        <xdr:cNvPr id="6" name="Oval 11"/>
        <xdr:cNvSpPr>
          <a:spLocks noChangeArrowheads="1"/>
        </xdr:cNvSpPr>
      </xdr:nvSpPr>
      <xdr:spPr bwMode="auto">
        <a:xfrm>
          <a:off x="2692851"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事例１４Ｘ市総合事業向け連絡票記載例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915758</xdr:colOff>
      <xdr:row>3</xdr:row>
      <xdr:rowOff>228600</xdr:rowOff>
    </xdr:from>
    <xdr:to>
      <xdr:col>3</xdr:col>
      <xdr:colOff>1182458</xdr:colOff>
      <xdr:row>5</xdr:row>
      <xdr:rowOff>28575</xdr:rowOff>
    </xdr:to>
    <xdr:sp macro="" textlink="">
      <xdr:nvSpPr>
        <xdr:cNvPr id="6" name="Oval 11"/>
        <xdr:cNvSpPr>
          <a:spLocks noChangeArrowheads="1"/>
        </xdr:cNvSpPr>
      </xdr:nvSpPr>
      <xdr:spPr bwMode="auto">
        <a:xfrm>
          <a:off x="2706458"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市総合事業向け連絡票記載例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16</xdr:row>
      <xdr:rowOff>152401</xdr:rowOff>
    </xdr:to>
    <xdr:sp macro="" textlink="">
      <xdr:nvSpPr>
        <xdr:cNvPr id="2" name="角丸四角形 1"/>
        <xdr:cNvSpPr/>
      </xdr:nvSpPr>
      <xdr:spPr>
        <a:xfrm>
          <a:off x="438150" y="16097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6</xdr:col>
      <xdr:colOff>22412</xdr:colOff>
      <xdr:row>7</xdr:row>
      <xdr:rowOff>78440</xdr:rowOff>
    </xdr:to>
    <xdr:sp macro="" textlink="">
      <xdr:nvSpPr>
        <xdr:cNvPr id="3" name="テキスト ボックス 2"/>
        <xdr:cNvSpPr txBox="1"/>
      </xdr:nvSpPr>
      <xdr:spPr>
        <a:xfrm>
          <a:off x="733425" y="16668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13</xdr:col>
      <xdr:colOff>291353</xdr:colOff>
      <xdr:row>8</xdr:row>
      <xdr:rowOff>209550</xdr:rowOff>
    </xdr:to>
    <xdr:sp macro="" textlink="">
      <xdr:nvSpPr>
        <xdr:cNvPr id="4" name="正方形/長方形 3"/>
        <xdr:cNvSpPr/>
      </xdr:nvSpPr>
      <xdr:spPr>
        <a:xfrm>
          <a:off x="1971675" y="2057400"/>
          <a:ext cx="3891803"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国保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71157</xdr:rowOff>
    </xdr:from>
    <xdr:to>
      <xdr:col>4</xdr:col>
      <xdr:colOff>142876</xdr:colOff>
      <xdr:row>9</xdr:row>
      <xdr:rowOff>44823</xdr:rowOff>
    </xdr:to>
    <xdr:sp macro="" textlink="">
      <xdr:nvSpPr>
        <xdr:cNvPr id="5" name="テキスト ボックス 4"/>
        <xdr:cNvSpPr txBox="1"/>
      </xdr:nvSpPr>
      <xdr:spPr>
        <a:xfrm>
          <a:off x="828676" y="1938057"/>
          <a:ext cx="1028700" cy="5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200025</xdr:rowOff>
    </xdr:from>
    <xdr:to>
      <xdr:col>6</xdr:col>
      <xdr:colOff>33618</xdr:colOff>
      <xdr:row>10</xdr:row>
      <xdr:rowOff>224118</xdr:rowOff>
    </xdr:to>
    <xdr:sp macro="" textlink="">
      <xdr:nvSpPr>
        <xdr:cNvPr id="7" name="テキスト ボックス 6"/>
        <xdr:cNvSpPr txBox="1"/>
      </xdr:nvSpPr>
      <xdr:spPr>
        <a:xfrm>
          <a:off x="733425" y="26003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11</xdr:row>
      <xdr:rowOff>57150</xdr:rowOff>
    </xdr:from>
    <xdr:to>
      <xdr:col>13</xdr:col>
      <xdr:colOff>302560</xdr:colOff>
      <xdr:row>12</xdr:row>
      <xdr:rowOff>76200</xdr:rowOff>
    </xdr:to>
    <xdr:sp macro="" textlink="">
      <xdr:nvSpPr>
        <xdr:cNvPr id="8" name="正方形/長方形 7"/>
        <xdr:cNvSpPr/>
      </xdr:nvSpPr>
      <xdr:spPr>
        <a:xfrm>
          <a:off x="1971676" y="2990850"/>
          <a:ext cx="390300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238125</xdr:rowOff>
    </xdr:from>
    <xdr:to>
      <xdr:col>4</xdr:col>
      <xdr:colOff>142876</xdr:colOff>
      <xdr:row>12</xdr:row>
      <xdr:rowOff>161925</xdr:rowOff>
    </xdr:to>
    <xdr:sp macro="" textlink="">
      <xdr:nvSpPr>
        <xdr:cNvPr id="9" name="テキスト ボックス 8"/>
        <xdr:cNvSpPr txBox="1"/>
      </xdr:nvSpPr>
      <xdr:spPr>
        <a:xfrm>
          <a:off x="828676" y="29051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12</xdr:row>
      <xdr:rowOff>257175</xdr:rowOff>
    </xdr:from>
    <xdr:to>
      <xdr:col>24</xdr:col>
      <xdr:colOff>409575</xdr:colOff>
      <xdr:row>12</xdr:row>
      <xdr:rowOff>257175</xdr:rowOff>
    </xdr:to>
    <xdr:cxnSp macro="">
      <xdr:nvCxnSpPr>
        <xdr:cNvPr id="10" name="直線コネクタ 9"/>
        <xdr:cNvCxnSpPr/>
      </xdr:nvCxnSpPr>
      <xdr:spPr>
        <a:xfrm>
          <a:off x="438150" y="34575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13</xdr:row>
      <xdr:rowOff>38098</xdr:rowOff>
    </xdr:from>
    <xdr:to>
      <xdr:col>6</xdr:col>
      <xdr:colOff>0</xdr:colOff>
      <xdr:row>14</xdr:row>
      <xdr:rowOff>78440</xdr:rowOff>
    </xdr:to>
    <xdr:sp macro="" textlink="">
      <xdr:nvSpPr>
        <xdr:cNvPr id="11" name="テキスト ボックス 10"/>
        <xdr:cNvSpPr txBox="1"/>
      </xdr:nvSpPr>
      <xdr:spPr>
        <a:xfrm>
          <a:off x="733423" y="35051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161925</xdr:rowOff>
    </xdr:from>
    <xdr:to>
      <xdr:col>13</xdr:col>
      <xdr:colOff>268941</xdr:colOff>
      <xdr:row>15</xdr:row>
      <xdr:rowOff>180975</xdr:rowOff>
    </xdr:to>
    <xdr:sp macro="" textlink="">
      <xdr:nvSpPr>
        <xdr:cNvPr id="12" name="正方形/長方形 11"/>
        <xdr:cNvSpPr/>
      </xdr:nvSpPr>
      <xdr:spPr>
        <a:xfrm>
          <a:off x="1971675" y="3895725"/>
          <a:ext cx="3869391"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76200</xdr:rowOff>
    </xdr:from>
    <xdr:to>
      <xdr:col>4</xdr:col>
      <xdr:colOff>142876</xdr:colOff>
      <xdr:row>16</xdr:row>
      <xdr:rowOff>0</xdr:rowOff>
    </xdr:to>
    <xdr:sp macro="" textlink="">
      <xdr:nvSpPr>
        <xdr:cNvPr id="13" name="テキスト ボックス 12"/>
        <xdr:cNvSpPr txBox="1"/>
      </xdr:nvSpPr>
      <xdr:spPr>
        <a:xfrm>
          <a:off x="828676" y="3810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2800</xdr:colOff>
      <xdr:row>17</xdr:row>
      <xdr:rowOff>142875</xdr:rowOff>
    </xdr:from>
    <xdr:to>
      <xdr:col>5</xdr:col>
      <xdr:colOff>33617</xdr:colOff>
      <xdr:row>18</xdr:row>
      <xdr:rowOff>152400</xdr:rowOff>
    </xdr:to>
    <xdr:sp macro="" textlink="">
      <xdr:nvSpPr>
        <xdr:cNvPr id="14" name="テキスト ボックス 13"/>
        <xdr:cNvSpPr txBox="1"/>
      </xdr:nvSpPr>
      <xdr:spPr>
        <a:xfrm>
          <a:off x="431425" y="4676775"/>
          <a:ext cx="17453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34</xdr:row>
      <xdr:rowOff>123825</xdr:rowOff>
    </xdr:from>
    <xdr:to>
      <xdr:col>6</xdr:col>
      <xdr:colOff>414617</xdr:colOff>
      <xdr:row>35</xdr:row>
      <xdr:rowOff>133350</xdr:rowOff>
    </xdr:to>
    <xdr:sp macro="" textlink="">
      <xdr:nvSpPr>
        <xdr:cNvPr id="15" name="テキスト ボックス 14"/>
        <xdr:cNvSpPr txBox="1"/>
      </xdr:nvSpPr>
      <xdr:spPr>
        <a:xfrm>
          <a:off x="428624" y="9191625"/>
          <a:ext cx="255774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47</xdr:row>
      <xdr:rowOff>159124</xdr:rowOff>
    </xdr:from>
    <xdr:to>
      <xdr:col>6</xdr:col>
      <xdr:colOff>104776</xdr:colOff>
      <xdr:row>48</xdr:row>
      <xdr:rowOff>168649</xdr:rowOff>
    </xdr:to>
    <xdr:sp macro="" textlink="">
      <xdr:nvSpPr>
        <xdr:cNvPr id="16" name="テキスト ボックス 15"/>
        <xdr:cNvSpPr txBox="1"/>
      </xdr:nvSpPr>
      <xdr:spPr>
        <a:xfrm>
          <a:off x="428626" y="1269402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13</xdr:col>
      <xdr:colOff>291353</xdr:colOff>
      <xdr:row>7</xdr:row>
      <xdr:rowOff>190494</xdr:rowOff>
    </xdr:from>
    <xdr:to>
      <xdr:col>24</xdr:col>
      <xdr:colOff>201706</xdr:colOff>
      <xdr:row>8</xdr:row>
      <xdr:rowOff>209544</xdr:rowOff>
    </xdr:to>
    <xdr:sp macro="" textlink="">
      <xdr:nvSpPr>
        <xdr:cNvPr id="17" name="正方形/長方形 16"/>
        <xdr:cNvSpPr/>
      </xdr:nvSpPr>
      <xdr:spPr>
        <a:xfrm>
          <a:off x="5863478" y="2057394"/>
          <a:ext cx="462522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302005</xdr:colOff>
      <xdr:row>11</xdr:row>
      <xdr:rowOff>59389</xdr:rowOff>
    </xdr:from>
    <xdr:to>
      <xdr:col>24</xdr:col>
      <xdr:colOff>201706</xdr:colOff>
      <xdr:row>12</xdr:row>
      <xdr:rowOff>78439</xdr:rowOff>
    </xdr:to>
    <xdr:sp macro="" textlink="">
      <xdr:nvSpPr>
        <xdr:cNvPr id="18" name="正方形/長方形 17"/>
        <xdr:cNvSpPr/>
      </xdr:nvSpPr>
      <xdr:spPr>
        <a:xfrm>
          <a:off x="5874130" y="2993089"/>
          <a:ext cx="4614576"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介護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263937</xdr:colOff>
      <xdr:row>14</xdr:row>
      <xdr:rowOff>157441</xdr:rowOff>
    </xdr:from>
    <xdr:to>
      <xdr:col>24</xdr:col>
      <xdr:colOff>235324</xdr:colOff>
      <xdr:row>15</xdr:row>
      <xdr:rowOff>176491</xdr:rowOff>
    </xdr:to>
    <xdr:sp macro="" textlink="">
      <xdr:nvSpPr>
        <xdr:cNvPr id="19" name="正方形/長方形 18"/>
        <xdr:cNvSpPr/>
      </xdr:nvSpPr>
      <xdr:spPr>
        <a:xfrm>
          <a:off x="5836062" y="3891241"/>
          <a:ext cx="4686262"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1</xdr:colOff>
      <xdr:row>26</xdr:row>
      <xdr:rowOff>226360</xdr:rowOff>
    </xdr:from>
    <xdr:to>
      <xdr:col>6</xdr:col>
      <xdr:colOff>104776</xdr:colOff>
      <xdr:row>27</xdr:row>
      <xdr:rowOff>235885</xdr:rowOff>
    </xdr:to>
    <xdr:sp macro="" textlink="">
      <xdr:nvSpPr>
        <xdr:cNvPr id="20" name="テキスト ボックス 19"/>
        <xdr:cNvSpPr txBox="1"/>
      </xdr:nvSpPr>
      <xdr:spPr>
        <a:xfrm>
          <a:off x="428626" y="716056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52</xdr:row>
      <xdr:rowOff>215154</xdr:rowOff>
    </xdr:from>
    <xdr:to>
      <xdr:col>6</xdr:col>
      <xdr:colOff>104776</xdr:colOff>
      <xdr:row>53</xdr:row>
      <xdr:rowOff>224679</xdr:rowOff>
    </xdr:to>
    <xdr:sp macro="" textlink="">
      <xdr:nvSpPr>
        <xdr:cNvPr id="21" name="テキスト ボックス 20"/>
        <xdr:cNvSpPr txBox="1"/>
      </xdr:nvSpPr>
      <xdr:spPr>
        <a:xfrm>
          <a:off x="428626" y="14083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事例１５Ｘ市国保向け申請書記載例</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57150</xdr:colOff>
      <xdr:row>91</xdr:row>
      <xdr:rowOff>114300</xdr:rowOff>
    </xdr:to>
    <xdr:sp macro="" textlink="">
      <xdr:nvSpPr>
        <xdr:cNvPr id="5" name="Text Box 4"/>
        <xdr:cNvSpPr txBox="1">
          <a:spLocks noChangeArrowheads="1"/>
        </xdr:cNvSpPr>
      </xdr:nvSpPr>
      <xdr:spPr bwMode="auto">
        <a:xfrm>
          <a:off x="495300" y="29984700"/>
          <a:ext cx="1283017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事例１５Ｙ市国保向け申請書記載例</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事例１５Ｘ市国保証明書発行例</a:t>
          </a: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事例１５Ｘ市介護Ｂ証明書発行例</a:t>
          </a: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事例１５Ｘ市総合Ｂ証明書発行例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事例１１Ｘ市総合事業向け連絡票記載例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事例１５Ｘ市総合事業向け連絡票記載例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892551</xdr:colOff>
      <xdr:row>3</xdr:row>
      <xdr:rowOff>228600</xdr:rowOff>
    </xdr:from>
    <xdr:to>
      <xdr:col>3</xdr:col>
      <xdr:colOff>1159251</xdr:colOff>
      <xdr:row>5</xdr:row>
      <xdr:rowOff>28575</xdr:rowOff>
    </xdr:to>
    <xdr:sp macro="" textlink="">
      <xdr:nvSpPr>
        <xdr:cNvPr id="6" name="Oval 11"/>
        <xdr:cNvSpPr>
          <a:spLocks noChangeArrowheads="1"/>
        </xdr:cNvSpPr>
      </xdr:nvSpPr>
      <xdr:spPr bwMode="auto">
        <a:xfrm>
          <a:off x="2683251"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事例１５</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市総合事業向け連絡票記載例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7</xdr:row>
      <xdr:rowOff>9524</xdr:rowOff>
    </xdr:from>
    <xdr:to>
      <xdr:col>24</xdr:col>
      <xdr:colOff>409575</xdr:colOff>
      <xdr:row>21</xdr:row>
      <xdr:rowOff>257735</xdr:rowOff>
    </xdr:to>
    <xdr:sp macro="" textlink="">
      <xdr:nvSpPr>
        <xdr:cNvPr id="2" name="角丸四角形 1"/>
        <xdr:cNvSpPr/>
      </xdr:nvSpPr>
      <xdr:spPr>
        <a:xfrm>
          <a:off x="438150" y="1876424"/>
          <a:ext cx="10258425" cy="39820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5</xdr:col>
      <xdr:colOff>414617</xdr:colOff>
      <xdr:row>8</xdr:row>
      <xdr:rowOff>100852</xdr:rowOff>
    </xdr:to>
    <xdr:sp macro="" textlink="">
      <xdr:nvSpPr>
        <xdr:cNvPr id="3" name="テキスト ボックス 2"/>
        <xdr:cNvSpPr txBox="1"/>
      </xdr:nvSpPr>
      <xdr:spPr>
        <a:xfrm>
          <a:off x="733425" y="19335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8</xdr:row>
      <xdr:rowOff>190500</xdr:rowOff>
    </xdr:from>
    <xdr:to>
      <xdr:col>24</xdr:col>
      <xdr:colOff>228600</xdr:colOff>
      <xdr:row>9</xdr:row>
      <xdr:rowOff>209550</xdr:rowOff>
    </xdr:to>
    <xdr:sp macro="" textlink="">
      <xdr:nvSpPr>
        <xdr:cNvPr id="4" name="正方形/長方形 3"/>
        <xdr:cNvSpPr/>
      </xdr:nvSpPr>
      <xdr:spPr>
        <a:xfrm>
          <a:off x="1971675" y="23241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国保　　</a:t>
          </a:r>
          <a:r>
            <a:rPr kumimoji="1" lang="en-US" altLang="ja-JP" sz="1100">
              <a:solidFill>
                <a:sysClr val="windowText" lastClr="000000"/>
              </a:solidFill>
              <a:latin typeface="+mn-ea"/>
              <a:ea typeface="+mn-ea"/>
            </a:rPr>
            <a:t>70,000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400051</xdr:colOff>
      <xdr:row>8</xdr:row>
      <xdr:rowOff>71158</xdr:rowOff>
    </xdr:from>
    <xdr:to>
      <xdr:col>4</xdr:col>
      <xdr:colOff>142876</xdr:colOff>
      <xdr:row>10</xdr:row>
      <xdr:rowOff>112062</xdr:rowOff>
    </xdr:to>
    <xdr:sp macro="" textlink="">
      <xdr:nvSpPr>
        <xdr:cNvPr id="5" name="テキスト ボックス 4"/>
        <xdr:cNvSpPr txBox="1"/>
      </xdr:nvSpPr>
      <xdr:spPr>
        <a:xfrm>
          <a:off x="828676" y="22047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12</xdr:row>
      <xdr:rowOff>152400</xdr:rowOff>
    </xdr:from>
    <xdr:to>
      <xdr:col>24</xdr:col>
      <xdr:colOff>409575</xdr:colOff>
      <xdr:row>12</xdr:row>
      <xdr:rowOff>152400</xdr:rowOff>
    </xdr:to>
    <xdr:cxnSp macro="">
      <xdr:nvCxnSpPr>
        <xdr:cNvPr id="6" name="直線コネクタ 5"/>
        <xdr:cNvCxnSpPr/>
      </xdr:nvCxnSpPr>
      <xdr:spPr>
        <a:xfrm>
          <a:off x="438150" y="33528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12</xdr:row>
      <xdr:rowOff>200024</xdr:rowOff>
    </xdr:from>
    <xdr:to>
      <xdr:col>6</xdr:col>
      <xdr:colOff>0</xdr:colOff>
      <xdr:row>13</xdr:row>
      <xdr:rowOff>235322</xdr:rowOff>
    </xdr:to>
    <xdr:sp macro="" textlink="">
      <xdr:nvSpPr>
        <xdr:cNvPr id="7" name="テキスト ボックス 6"/>
        <xdr:cNvSpPr txBox="1"/>
      </xdr:nvSpPr>
      <xdr:spPr>
        <a:xfrm>
          <a:off x="733425" y="34004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23532</xdr:rowOff>
    </xdr:from>
    <xdr:to>
      <xdr:col>24</xdr:col>
      <xdr:colOff>228600</xdr:colOff>
      <xdr:row>15</xdr:row>
      <xdr:rowOff>42582</xdr:rowOff>
    </xdr:to>
    <xdr:sp macro="" textlink="">
      <xdr:nvSpPr>
        <xdr:cNvPr id="8" name="正方形/長方形 7"/>
        <xdr:cNvSpPr/>
      </xdr:nvSpPr>
      <xdr:spPr>
        <a:xfrm>
          <a:off x="1971675" y="37573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13</xdr:row>
      <xdr:rowOff>204507</xdr:rowOff>
    </xdr:from>
    <xdr:to>
      <xdr:col>4</xdr:col>
      <xdr:colOff>142876</xdr:colOff>
      <xdr:row>15</xdr:row>
      <xdr:rowOff>128307</xdr:rowOff>
    </xdr:to>
    <xdr:sp macro="" textlink="">
      <xdr:nvSpPr>
        <xdr:cNvPr id="9" name="テキスト ボックス 8"/>
        <xdr:cNvSpPr txBox="1"/>
      </xdr:nvSpPr>
      <xdr:spPr>
        <a:xfrm>
          <a:off x="828676" y="36716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17</xdr:row>
      <xdr:rowOff>257175</xdr:rowOff>
    </xdr:from>
    <xdr:to>
      <xdr:col>24</xdr:col>
      <xdr:colOff>409575</xdr:colOff>
      <xdr:row>17</xdr:row>
      <xdr:rowOff>257175</xdr:rowOff>
    </xdr:to>
    <xdr:cxnSp macro="">
      <xdr:nvCxnSpPr>
        <xdr:cNvPr id="10" name="直線コネクタ 9"/>
        <xdr:cNvCxnSpPr/>
      </xdr:nvCxnSpPr>
      <xdr:spPr>
        <a:xfrm>
          <a:off x="438150" y="47910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18</xdr:row>
      <xdr:rowOff>38098</xdr:rowOff>
    </xdr:from>
    <xdr:to>
      <xdr:col>6</xdr:col>
      <xdr:colOff>156884</xdr:colOff>
      <xdr:row>19</xdr:row>
      <xdr:rowOff>123264</xdr:rowOff>
    </xdr:to>
    <xdr:sp macro="" textlink="">
      <xdr:nvSpPr>
        <xdr:cNvPr id="11" name="テキスト ボックス 10"/>
        <xdr:cNvSpPr txBox="1"/>
      </xdr:nvSpPr>
      <xdr:spPr>
        <a:xfrm>
          <a:off x="733424" y="48386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19</xdr:row>
      <xdr:rowOff>76200</xdr:rowOff>
    </xdr:from>
    <xdr:to>
      <xdr:col>4</xdr:col>
      <xdr:colOff>142876</xdr:colOff>
      <xdr:row>21</xdr:row>
      <xdr:rowOff>0</xdr:rowOff>
    </xdr:to>
    <xdr:sp macro="" textlink="">
      <xdr:nvSpPr>
        <xdr:cNvPr id="12" name="テキスト ボックス 11"/>
        <xdr:cNvSpPr txBox="1"/>
      </xdr:nvSpPr>
      <xdr:spPr>
        <a:xfrm>
          <a:off x="828676" y="51435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22</xdr:row>
      <xdr:rowOff>142875</xdr:rowOff>
    </xdr:from>
    <xdr:to>
      <xdr:col>4</xdr:col>
      <xdr:colOff>285749</xdr:colOff>
      <xdr:row>23</xdr:row>
      <xdr:rowOff>152400</xdr:rowOff>
    </xdr:to>
    <xdr:sp macro="" textlink="">
      <xdr:nvSpPr>
        <xdr:cNvPr id="13" name="テキスト ボックス 12"/>
        <xdr:cNvSpPr txBox="1"/>
      </xdr:nvSpPr>
      <xdr:spPr>
        <a:xfrm>
          <a:off x="428624" y="618172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48</xdr:row>
      <xdr:rowOff>123825</xdr:rowOff>
    </xdr:from>
    <xdr:to>
      <xdr:col>6</xdr:col>
      <xdr:colOff>44824</xdr:colOff>
      <xdr:row>49</xdr:row>
      <xdr:rowOff>133350</xdr:rowOff>
    </xdr:to>
    <xdr:sp macro="" textlink="">
      <xdr:nvSpPr>
        <xdr:cNvPr id="14" name="テキスト ボックス 13"/>
        <xdr:cNvSpPr txBox="1"/>
      </xdr:nvSpPr>
      <xdr:spPr>
        <a:xfrm>
          <a:off x="428625" y="1309687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10</xdr:row>
      <xdr:rowOff>56028</xdr:rowOff>
    </xdr:from>
    <xdr:to>
      <xdr:col>4</xdr:col>
      <xdr:colOff>138392</xdr:colOff>
      <xdr:row>11</xdr:row>
      <xdr:rowOff>141199</xdr:rowOff>
    </xdr:to>
    <xdr:sp macro="" textlink="">
      <xdr:nvSpPr>
        <xdr:cNvPr id="15" name="テキスト ボックス 14"/>
        <xdr:cNvSpPr txBox="1"/>
      </xdr:nvSpPr>
      <xdr:spPr>
        <a:xfrm>
          <a:off x="824192" y="27230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395567</xdr:colOff>
      <xdr:row>15</xdr:row>
      <xdr:rowOff>110381</xdr:rowOff>
    </xdr:from>
    <xdr:to>
      <xdr:col>4</xdr:col>
      <xdr:colOff>138392</xdr:colOff>
      <xdr:row>17</xdr:row>
      <xdr:rowOff>34181</xdr:rowOff>
    </xdr:to>
    <xdr:sp macro="" textlink="">
      <xdr:nvSpPr>
        <xdr:cNvPr id="16" name="テキスト ボックス 15"/>
        <xdr:cNvSpPr txBox="1"/>
      </xdr:nvSpPr>
      <xdr:spPr>
        <a:xfrm>
          <a:off x="824192" y="41108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60</xdr:row>
      <xdr:rowOff>215154</xdr:rowOff>
    </xdr:from>
    <xdr:to>
      <xdr:col>6</xdr:col>
      <xdr:colOff>67235</xdr:colOff>
      <xdr:row>61</xdr:row>
      <xdr:rowOff>224679</xdr:rowOff>
    </xdr:to>
    <xdr:sp macro="" textlink="">
      <xdr:nvSpPr>
        <xdr:cNvPr id="17" name="テキスト ボックス 16"/>
        <xdr:cNvSpPr txBox="1"/>
      </xdr:nvSpPr>
      <xdr:spPr>
        <a:xfrm>
          <a:off x="428626" y="1638860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64</xdr:row>
      <xdr:rowOff>212910</xdr:rowOff>
    </xdr:from>
    <xdr:to>
      <xdr:col>6</xdr:col>
      <xdr:colOff>104776</xdr:colOff>
      <xdr:row>65</xdr:row>
      <xdr:rowOff>224678</xdr:rowOff>
    </xdr:to>
    <xdr:sp macro="" textlink="">
      <xdr:nvSpPr>
        <xdr:cNvPr id="18" name="テキスト ボックス 17"/>
        <xdr:cNvSpPr txBox="1"/>
      </xdr:nvSpPr>
      <xdr:spPr>
        <a:xfrm>
          <a:off x="428626" y="17453160"/>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36</xdr:row>
      <xdr:rowOff>215154</xdr:rowOff>
    </xdr:from>
    <xdr:to>
      <xdr:col>6</xdr:col>
      <xdr:colOff>104776</xdr:colOff>
      <xdr:row>37</xdr:row>
      <xdr:rowOff>224679</xdr:rowOff>
    </xdr:to>
    <xdr:sp macro="" textlink="">
      <xdr:nvSpPr>
        <xdr:cNvPr id="19" name="テキスト ボックス 18"/>
        <xdr:cNvSpPr txBox="1"/>
      </xdr:nvSpPr>
      <xdr:spPr>
        <a:xfrm>
          <a:off x="428626" y="99878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41</xdr:row>
      <xdr:rowOff>215154</xdr:rowOff>
    </xdr:from>
    <xdr:to>
      <xdr:col>6</xdr:col>
      <xdr:colOff>67235</xdr:colOff>
      <xdr:row>42</xdr:row>
      <xdr:rowOff>224679</xdr:rowOff>
    </xdr:to>
    <xdr:sp macro="" textlink="">
      <xdr:nvSpPr>
        <xdr:cNvPr id="20" name="テキスト ボックス 19"/>
        <xdr:cNvSpPr txBox="1"/>
      </xdr:nvSpPr>
      <xdr:spPr>
        <a:xfrm>
          <a:off x="428626" y="1132130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252633</xdr:colOff>
      <xdr:row>3</xdr:row>
      <xdr:rowOff>33624</xdr:rowOff>
    </xdr:from>
    <xdr:to>
      <xdr:col>24</xdr:col>
      <xdr:colOff>224058</xdr:colOff>
      <xdr:row>4</xdr:row>
      <xdr:rowOff>52674</xdr:rowOff>
    </xdr:to>
    <xdr:sp macro="" textlink="">
      <xdr:nvSpPr>
        <xdr:cNvPr id="21" name="正方形/長方形 20"/>
        <xdr:cNvSpPr/>
      </xdr:nvSpPr>
      <xdr:spPr>
        <a:xfrm>
          <a:off x="1967133" y="833724"/>
          <a:ext cx="8543925" cy="28575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７０歳～７４歳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3</xdr:row>
      <xdr:rowOff>0</xdr:rowOff>
    </xdr:from>
    <xdr:to>
      <xdr:col>4</xdr:col>
      <xdr:colOff>123824</xdr:colOff>
      <xdr:row>4</xdr:row>
      <xdr:rowOff>85171</xdr:rowOff>
    </xdr:to>
    <xdr:sp macro="" textlink="">
      <xdr:nvSpPr>
        <xdr:cNvPr id="22" name="テキスト ボックス 21"/>
        <xdr:cNvSpPr txBox="1"/>
      </xdr:nvSpPr>
      <xdr:spPr>
        <a:xfrm>
          <a:off x="809624" y="800100"/>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258854</xdr:colOff>
      <xdr:row>4</xdr:row>
      <xdr:rowOff>51554</xdr:rowOff>
    </xdr:from>
    <xdr:to>
      <xdr:col>10</xdr:col>
      <xdr:colOff>31937</xdr:colOff>
      <xdr:row>5</xdr:row>
      <xdr:rowOff>70605</xdr:rowOff>
    </xdr:to>
    <xdr:sp macro="" textlink="">
      <xdr:nvSpPr>
        <xdr:cNvPr id="23" name="正方形/長方形 22"/>
        <xdr:cNvSpPr/>
      </xdr:nvSpPr>
      <xdr:spPr>
        <a:xfrm>
          <a:off x="1973354" y="1118354"/>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4</xdr:row>
      <xdr:rowOff>29136</xdr:rowOff>
    </xdr:from>
    <xdr:to>
      <xdr:col>4</xdr:col>
      <xdr:colOff>119340</xdr:colOff>
      <xdr:row>5</xdr:row>
      <xdr:rowOff>114308</xdr:rowOff>
    </xdr:to>
    <xdr:sp macro="" textlink="">
      <xdr:nvSpPr>
        <xdr:cNvPr id="24" name="テキスト ボックス 23"/>
        <xdr:cNvSpPr txBox="1"/>
      </xdr:nvSpPr>
      <xdr:spPr>
        <a:xfrm>
          <a:off x="805140" y="109593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10</xdr:col>
      <xdr:colOff>29143</xdr:colOff>
      <xdr:row>4</xdr:row>
      <xdr:rowOff>56028</xdr:rowOff>
    </xdr:from>
    <xdr:to>
      <xdr:col>24</xdr:col>
      <xdr:colOff>224118</xdr:colOff>
      <xdr:row>5</xdr:row>
      <xdr:rowOff>68434</xdr:rowOff>
    </xdr:to>
    <xdr:sp macro="" textlink="">
      <xdr:nvSpPr>
        <xdr:cNvPr id="25" name="正方形/長方形 24"/>
        <xdr:cNvSpPr/>
      </xdr:nvSpPr>
      <xdr:spPr>
        <a:xfrm>
          <a:off x="4315393" y="1122828"/>
          <a:ext cx="6195725" cy="279106"/>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4</xdr:col>
      <xdr:colOff>249329</xdr:colOff>
      <xdr:row>10</xdr:row>
      <xdr:rowOff>127754</xdr:rowOff>
    </xdr:from>
    <xdr:to>
      <xdr:col>10</xdr:col>
      <xdr:colOff>22412</xdr:colOff>
      <xdr:row>11</xdr:row>
      <xdr:rowOff>146805</xdr:rowOff>
    </xdr:to>
    <xdr:sp macro="" textlink="">
      <xdr:nvSpPr>
        <xdr:cNvPr id="26" name="正方形/長方形 25"/>
        <xdr:cNvSpPr/>
      </xdr:nvSpPr>
      <xdr:spPr>
        <a:xfrm>
          <a:off x="1963829" y="2794754"/>
          <a:ext cx="2344833"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a:t>
          </a:r>
          <a:r>
            <a:rPr kumimoji="1" lang="ja-JP" altLang="ja-JP" sz="1100">
              <a:solidFill>
                <a:sysClr val="windowText" lastClr="000000"/>
              </a:solidFill>
              <a:effectLst/>
              <a:latin typeface="+mn-ea"/>
              <a:ea typeface="+mn-ea"/>
              <a:cs typeface="+mn-cs"/>
            </a:rPr>
            <a:t>国保　</a:t>
          </a:r>
          <a:r>
            <a:rPr kumimoji="1" lang="en-US" altLang="ja-JP" sz="1100">
              <a:solidFill>
                <a:sysClr val="windowText" lastClr="000000"/>
              </a:solidFill>
              <a:effectLst/>
              <a:latin typeface="+mn-ea"/>
              <a:ea typeface="+mn-ea"/>
              <a:cs typeface="+mn-cs"/>
            </a:rPr>
            <a:t>450,000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10</xdr:row>
      <xdr:rowOff>125584</xdr:rowOff>
    </xdr:from>
    <xdr:to>
      <xdr:col>24</xdr:col>
      <xdr:colOff>220580</xdr:colOff>
      <xdr:row>11</xdr:row>
      <xdr:rowOff>144635</xdr:rowOff>
    </xdr:to>
    <xdr:sp macro="" textlink="">
      <xdr:nvSpPr>
        <xdr:cNvPr id="27" name="正方形/長方形 26"/>
        <xdr:cNvSpPr/>
      </xdr:nvSpPr>
      <xdr:spPr>
        <a:xfrm>
          <a:off x="4305868" y="2792584"/>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国保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15</xdr:row>
      <xdr:rowOff>213479</xdr:rowOff>
    </xdr:from>
    <xdr:to>
      <xdr:col>10</xdr:col>
      <xdr:colOff>31937</xdr:colOff>
      <xdr:row>16</xdr:row>
      <xdr:rowOff>232530</xdr:rowOff>
    </xdr:to>
    <xdr:sp macro="" textlink="">
      <xdr:nvSpPr>
        <xdr:cNvPr id="28" name="正方形/長方形 27"/>
        <xdr:cNvSpPr/>
      </xdr:nvSpPr>
      <xdr:spPr>
        <a:xfrm>
          <a:off x="1973354" y="4213979"/>
          <a:ext cx="2344833"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330,000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15</xdr:row>
      <xdr:rowOff>211309</xdr:rowOff>
    </xdr:from>
    <xdr:to>
      <xdr:col>24</xdr:col>
      <xdr:colOff>230105</xdr:colOff>
      <xdr:row>16</xdr:row>
      <xdr:rowOff>230360</xdr:rowOff>
    </xdr:to>
    <xdr:sp macro="" textlink="">
      <xdr:nvSpPr>
        <xdr:cNvPr id="29" name="正方形/長方形 28"/>
        <xdr:cNvSpPr/>
      </xdr:nvSpPr>
      <xdr:spPr>
        <a:xfrm>
          <a:off x="4315393" y="421180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90,000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19</xdr:row>
      <xdr:rowOff>165854</xdr:rowOff>
    </xdr:from>
    <xdr:to>
      <xdr:col>10</xdr:col>
      <xdr:colOff>41462</xdr:colOff>
      <xdr:row>20</xdr:row>
      <xdr:rowOff>179294</xdr:rowOff>
    </xdr:to>
    <xdr:sp macro="" textlink="">
      <xdr:nvSpPr>
        <xdr:cNvPr id="30" name="正方形/長方形 29"/>
        <xdr:cNvSpPr/>
      </xdr:nvSpPr>
      <xdr:spPr>
        <a:xfrm>
          <a:off x="1982879" y="5233154"/>
          <a:ext cx="2344833"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総合事業の負担なし</a:t>
          </a:r>
          <a:endParaRPr lang="ja-JP" altLang="ja-JP">
            <a:solidFill>
              <a:sysClr val="windowText" lastClr="000000"/>
            </a:solidFill>
            <a:effectLst/>
            <a:latin typeface="+mn-ea"/>
            <a:ea typeface="+mn-ea"/>
          </a:endParaRPr>
        </a:p>
      </xdr:txBody>
    </xdr:sp>
    <xdr:clientData/>
  </xdr:twoCellAnchor>
  <xdr:twoCellAnchor>
    <xdr:from>
      <xdr:col>10</xdr:col>
      <xdr:colOff>38668</xdr:colOff>
      <xdr:row>19</xdr:row>
      <xdr:rowOff>163684</xdr:rowOff>
    </xdr:from>
    <xdr:to>
      <xdr:col>24</xdr:col>
      <xdr:colOff>239630</xdr:colOff>
      <xdr:row>20</xdr:row>
      <xdr:rowOff>182735</xdr:rowOff>
    </xdr:to>
    <xdr:sp macro="" textlink="">
      <xdr:nvSpPr>
        <xdr:cNvPr id="31" name="正方形/長方形 30"/>
        <xdr:cNvSpPr/>
      </xdr:nvSpPr>
      <xdr:spPr>
        <a:xfrm>
          <a:off x="4324918" y="5230984"/>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9</xdr:col>
      <xdr:colOff>361950</xdr:colOff>
      <xdr:row>4</xdr:row>
      <xdr:rowOff>200025</xdr:rowOff>
    </xdr:from>
    <xdr:to>
      <xdr:col>10</xdr:col>
      <xdr:colOff>342900</xdr:colOff>
      <xdr:row>4</xdr:row>
      <xdr:rowOff>200025</xdr:rowOff>
    </xdr:to>
    <xdr:cxnSp macro="">
      <xdr:nvCxnSpPr>
        <xdr:cNvPr id="32" name="直線矢印コネクタ 31"/>
        <xdr:cNvCxnSpPr/>
      </xdr:nvCxnSpPr>
      <xdr:spPr>
        <a:xfrm>
          <a:off x="4219575" y="126682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事例１２Ｘ市国保向け申請書記載例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事例１２Ｘ市総合事業向け連絡票記載例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6</xdr:row>
      <xdr:rowOff>9524</xdr:rowOff>
    </xdr:from>
    <xdr:to>
      <xdr:col>24</xdr:col>
      <xdr:colOff>409575</xdr:colOff>
      <xdr:row>22</xdr:row>
      <xdr:rowOff>257735</xdr:rowOff>
    </xdr:to>
    <xdr:sp macro="" textlink="">
      <xdr:nvSpPr>
        <xdr:cNvPr id="2" name="角丸四角形 1"/>
        <xdr:cNvSpPr/>
      </xdr:nvSpPr>
      <xdr:spPr>
        <a:xfrm>
          <a:off x="438150" y="1609724"/>
          <a:ext cx="10258425" cy="45154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5</xdr:col>
      <xdr:colOff>414617</xdr:colOff>
      <xdr:row>7</xdr:row>
      <xdr:rowOff>100852</xdr:rowOff>
    </xdr:to>
    <xdr:sp macro="" textlink="">
      <xdr:nvSpPr>
        <xdr:cNvPr id="3" name="テキスト ボックス 2"/>
        <xdr:cNvSpPr txBox="1"/>
      </xdr:nvSpPr>
      <xdr:spPr>
        <a:xfrm>
          <a:off x="733425" y="16668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7</xdr:row>
      <xdr:rowOff>37540</xdr:rowOff>
    </xdr:from>
    <xdr:to>
      <xdr:col>4</xdr:col>
      <xdr:colOff>142876</xdr:colOff>
      <xdr:row>9</xdr:row>
      <xdr:rowOff>78444</xdr:rowOff>
    </xdr:to>
    <xdr:sp macro="" textlink="">
      <xdr:nvSpPr>
        <xdr:cNvPr id="4" name="テキスト ボックス 3"/>
        <xdr:cNvSpPr txBox="1"/>
      </xdr:nvSpPr>
      <xdr:spPr>
        <a:xfrm>
          <a:off x="828676" y="1904440"/>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1</xdr:col>
      <xdr:colOff>9525</xdr:colOff>
      <xdr:row>11</xdr:row>
      <xdr:rowOff>152400</xdr:rowOff>
    </xdr:from>
    <xdr:to>
      <xdr:col>24</xdr:col>
      <xdr:colOff>409575</xdr:colOff>
      <xdr:row>11</xdr:row>
      <xdr:rowOff>152400</xdr:rowOff>
    </xdr:to>
    <xdr:cxnSp macro="">
      <xdr:nvCxnSpPr>
        <xdr:cNvPr id="5" name="直線コネクタ 4"/>
        <xdr:cNvCxnSpPr/>
      </xdr:nvCxnSpPr>
      <xdr:spPr>
        <a:xfrm>
          <a:off x="438150" y="30861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11</xdr:row>
      <xdr:rowOff>200024</xdr:rowOff>
    </xdr:from>
    <xdr:to>
      <xdr:col>6</xdr:col>
      <xdr:colOff>0</xdr:colOff>
      <xdr:row>12</xdr:row>
      <xdr:rowOff>235322</xdr:rowOff>
    </xdr:to>
    <xdr:sp macro="" textlink="">
      <xdr:nvSpPr>
        <xdr:cNvPr id="6" name="テキスト ボックス 5"/>
        <xdr:cNvSpPr txBox="1"/>
      </xdr:nvSpPr>
      <xdr:spPr>
        <a:xfrm>
          <a:off x="733425" y="31337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13</xdr:row>
      <xdr:rowOff>23532</xdr:rowOff>
    </xdr:from>
    <xdr:to>
      <xdr:col>24</xdr:col>
      <xdr:colOff>228600</xdr:colOff>
      <xdr:row>14</xdr:row>
      <xdr:rowOff>42582</xdr:rowOff>
    </xdr:to>
    <xdr:sp macro="" textlink="">
      <xdr:nvSpPr>
        <xdr:cNvPr id="7" name="正方形/長方形 6"/>
        <xdr:cNvSpPr/>
      </xdr:nvSpPr>
      <xdr:spPr>
        <a:xfrm>
          <a:off x="1971675" y="34906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Ｘ市　介護  </a:t>
          </a:r>
          <a:r>
            <a:rPr lang="en-US" altLang="ja-JP" sz="1100" b="0" i="0" baseline="0">
              <a:solidFill>
                <a:sysClr val="windowText" lastClr="000000"/>
              </a:solidFill>
              <a:effectLst/>
              <a:latin typeface="+mn-lt"/>
              <a:ea typeface="+mn-ea"/>
              <a:cs typeface="+mn-cs"/>
            </a:rPr>
            <a:t>250,000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12</xdr:row>
      <xdr:rowOff>204507</xdr:rowOff>
    </xdr:from>
    <xdr:to>
      <xdr:col>4</xdr:col>
      <xdr:colOff>142876</xdr:colOff>
      <xdr:row>14</xdr:row>
      <xdr:rowOff>128307</xdr:rowOff>
    </xdr:to>
    <xdr:sp macro="" textlink="">
      <xdr:nvSpPr>
        <xdr:cNvPr id="8" name="テキスト ボックス 7"/>
        <xdr:cNvSpPr txBox="1"/>
      </xdr:nvSpPr>
      <xdr:spPr>
        <a:xfrm>
          <a:off x="828676" y="34049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16</xdr:row>
      <xdr:rowOff>257175</xdr:rowOff>
    </xdr:from>
    <xdr:to>
      <xdr:col>24</xdr:col>
      <xdr:colOff>409575</xdr:colOff>
      <xdr:row>16</xdr:row>
      <xdr:rowOff>257175</xdr:rowOff>
    </xdr:to>
    <xdr:cxnSp macro="">
      <xdr:nvCxnSpPr>
        <xdr:cNvPr id="9" name="直線コネクタ 8"/>
        <xdr:cNvCxnSpPr/>
      </xdr:nvCxnSpPr>
      <xdr:spPr>
        <a:xfrm>
          <a:off x="438150" y="45243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17</xdr:row>
      <xdr:rowOff>38098</xdr:rowOff>
    </xdr:from>
    <xdr:to>
      <xdr:col>6</xdr:col>
      <xdr:colOff>156884</xdr:colOff>
      <xdr:row>18</xdr:row>
      <xdr:rowOff>123264</xdr:rowOff>
    </xdr:to>
    <xdr:sp macro="" textlink="">
      <xdr:nvSpPr>
        <xdr:cNvPr id="10" name="テキスト ボックス 9"/>
        <xdr:cNvSpPr txBox="1"/>
      </xdr:nvSpPr>
      <xdr:spPr>
        <a:xfrm>
          <a:off x="733424" y="45719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18</xdr:row>
      <xdr:rowOff>76200</xdr:rowOff>
    </xdr:from>
    <xdr:to>
      <xdr:col>4</xdr:col>
      <xdr:colOff>142876</xdr:colOff>
      <xdr:row>20</xdr:row>
      <xdr:rowOff>0</xdr:rowOff>
    </xdr:to>
    <xdr:sp macro="" textlink="">
      <xdr:nvSpPr>
        <xdr:cNvPr id="11" name="テキスト ボックス 10"/>
        <xdr:cNvSpPr txBox="1"/>
      </xdr:nvSpPr>
      <xdr:spPr>
        <a:xfrm>
          <a:off x="828676" y="48768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2800</xdr:colOff>
      <xdr:row>27</xdr:row>
      <xdr:rowOff>232523</xdr:rowOff>
    </xdr:from>
    <xdr:to>
      <xdr:col>7</xdr:col>
      <xdr:colOff>134470</xdr:colOff>
      <xdr:row>28</xdr:row>
      <xdr:rowOff>242048</xdr:rowOff>
    </xdr:to>
    <xdr:sp macro="" textlink="">
      <xdr:nvSpPr>
        <xdr:cNvPr id="12" name="テキスト ボックス 11"/>
        <xdr:cNvSpPr txBox="1"/>
      </xdr:nvSpPr>
      <xdr:spPr>
        <a:xfrm>
          <a:off x="431425" y="7433423"/>
          <a:ext cx="270342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Ｚ県広域連合　支給額計</a:t>
          </a:r>
          <a:r>
            <a:rPr lang="ja-JP" altLang="en-US" sz="1100" b="0" i="0" baseline="0">
              <a:solidFill>
                <a:schemeClr val="dk1"/>
              </a:solidFill>
              <a:effectLst/>
              <a:latin typeface="+mn-lt"/>
              <a:ea typeface="+mn-ea"/>
              <a:cs typeface="+mn-cs"/>
            </a:rPr>
            <a:t>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56</xdr:row>
      <xdr:rowOff>123825</xdr:rowOff>
    </xdr:from>
    <xdr:to>
      <xdr:col>9</xdr:col>
      <xdr:colOff>11206</xdr:colOff>
      <xdr:row>57</xdr:row>
      <xdr:rowOff>133350</xdr:rowOff>
    </xdr:to>
    <xdr:sp macro="" textlink="">
      <xdr:nvSpPr>
        <xdr:cNvPr id="13" name="テキスト ボックス 12"/>
        <xdr:cNvSpPr txBox="1"/>
      </xdr:nvSpPr>
      <xdr:spPr>
        <a:xfrm>
          <a:off x="428625" y="15059025"/>
          <a:ext cx="344020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Ｚ県広域連合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9</xdr:row>
      <xdr:rowOff>56028</xdr:rowOff>
    </xdr:from>
    <xdr:to>
      <xdr:col>4</xdr:col>
      <xdr:colOff>138392</xdr:colOff>
      <xdr:row>10</xdr:row>
      <xdr:rowOff>141199</xdr:rowOff>
    </xdr:to>
    <xdr:sp macro="" textlink="">
      <xdr:nvSpPr>
        <xdr:cNvPr id="14" name="テキスト ボックス 13"/>
        <xdr:cNvSpPr txBox="1"/>
      </xdr:nvSpPr>
      <xdr:spPr>
        <a:xfrm>
          <a:off x="824192" y="24563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395567</xdr:colOff>
      <xdr:row>14</xdr:row>
      <xdr:rowOff>110381</xdr:rowOff>
    </xdr:from>
    <xdr:to>
      <xdr:col>4</xdr:col>
      <xdr:colOff>138392</xdr:colOff>
      <xdr:row>16</xdr:row>
      <xdr:rowOff>34181</xdr:rowOff>
    </xdr:to>
    <xdr:sp macro="" textlink="">
      <xdr:nvSpPr>
        <xdr:cNvPr id="15" name="テキスト ボックス 14"/>
        <xdr:cNvSpPr txBox="1"/>
      </xdr:nvSpPr>
      <xdr:spPr>
        <a:xfrm>
          <a:off x="824192" y="38441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63</xdr:row>
      <xdr:rowOff>215154</xdr:rowOff>
    </xdr:from>
    <xdr:to>
      <xdr:col>8</xdr:col>
      <xdr:colOff>67236</xdr:colOff>
      <xdr:row>64</xdr:row>
      <xdr:rowOff>224679</xdr:rowOff>
    </xdr:to>
    <xdr:sp macro="" textlink="">
      <xdr:nvSpPr>
        <xdr:cNvPr id="16" name="テキスト ボックス 15"/>
        <xdr:cNvSpPr txBox="1"/>
      </xdr:nvSpPr>
      <xdr:spPr>
        <a:xfrm>
          <a:off x="428626" y="17017254"/>
          <a:ext cx="306761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（Ｚ県広域連合</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79</xdr:row>
      <xdr:rowOff>212910</xdr:rowOff>
    </xdr:from>
    <xdr:to>
      <xdr:col>6</xdr:col>
      <xdr:colOff>104776</xdr:colOff>
      <xdr:row>80</xdr:row>
      <xdr:rowOff>224678</xdr:rowOff>
    </xdr:to>
    <xdr:sp macro="" textlink="">
      <xdr:nvSpPr>
        <xdr:cNvPr id="17" name="テキスト ボックス 16"/>
        <xdr:cNvSpPr txBox="1"/>
      </xdr:nvSpPr>
      <xdr:spPr>
        <a:xfrm>
          <a:off x="428626" y="21282210"/>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259975</xdr:rowOff>
    </xdr:from>
    <xdr:to>
      <xdr:col>6</xdr:col>
      <xdr:colOff>104776</xdr:colOff>
      <xdr:row>46</xdr:row>
      <xdr:rowOff>559</xdr:rowOff>
    </xdr:to>
    <xdr:sp macro="" textlink="">
      <xdr:nvSpPr>
        <xdr:cNvPr id="18" name="テキスト ボックス 17"/>
        <xdr:cNvSpPr txBox="1"/>
      </xdr:nvSpPr>
      <xdr:spPr>
        <a:xfrm>
          <a:off x="428626" y="11994775"/>
          <a:ext cx="2247900" cy="273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Ｚ県広域連合</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50</xdr:row>
      <xdr:rowOff>2243</xdr:rowOff>
    </xdr:from>
    <xdr:to>
      <xdr:col>6</xdr:col>
      <xdr:colOff>67235</xdr:colOff>
      <xdr:row>51</xdr:row>
      <xdr:rowOff>11206</xdr:rowOff>
    </xdr:to>
    <xdr:sp macro="" textlink="">
      <xdr:nvSpPr>
        <xdr:cNvPr id="19" name="テキスト ボックス 18"/>
        <xdr:cNvSpPr txBox="1"/>
      </xdr:nvSpPr>
      <xdr:spPr>
        <a:xfrm>
          <a:off x="428626" y="13337243"/>
          <a:ext cx="2210359" cy="275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Ｘ市国保</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249329</xdr:colOff>
      <xdr:row>7</xdr:row>
      <xdr:rowOff>194984</xdr:rowOff>
    </xdr:from>
    <xdr:to>
      <xdr:col>13</xdr:col>
      <xdr:colOff>11206</xdr:colOff>
      <xdr:row>8</xdr:row>
      <xdr:rowOff>214035</xdr:rowOff>
    </xdr:to>
    <xdr:sp macro="" textlink="">
      <xdr:nvSpPr>
        <xdr:cNvPr id="20" name="正方形/長方形 19"/>
        <xdr:cNvSpPr/>
      </xdr:nvSpPr>
      <xdr:spPr>
        <a:xfrm>
          <a:off x="1963829" y="2061884"/>
          <a:ext cx="361950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Ｘ市　国保（世帯主）</a:t>
          </a:r>
          <a:r>
            <a:rPr lang="en-US" altLang="ja-JP" sz="1100" b="0" i="0" baseline="0">
              <a:solidFill>
                <a:sysClr val="windowText" lastClr="000000"/>
              </a:solidFill>
              <a:effectLst/>
              <a:latin typeface="+mn-lt"/>
              <a:ea typeface="+mn-ea"/>
              <a:cs typeface="+mn-cs"/>
            </a:rPr>
            <a:t>160,000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13</xdr:col>
      <xdr:colOff>11206</xdr:colOff>
      <xdr:row>7</xdr:row>
      <xdr:rowOff>192814</xdr:rowOff>
    </xdr:from>
    <xdr:to>
      <xdr:col>24</xdr:col>
      <xdr:colOff>220580</xdr:colOff>
      <xdr:row>8</xdr:row>
      <xdr:rowOff>211865</xdr:rowOff>
    </xdr:to>
    <xdr:sp macro="" textlink="">
      <xdr:nvSpPr>
        <xdr:cNvPr id="21" name="正方形/長方形 20"/>
        <xdr:cNvSpPr/>
      </xdr:nvSpPr>
      <xdr:spPr>
        <a:xfrm>
          <a:off x="5583331" y="2059714"/>
          <a:ext cx="4924249" cy="285751"/>
        </a:xfrm>
        <a:prstGeom prst="rect">
          <a:avLst/>
        </a:prstGeom>
        <a:solidFill>
          <a:srgbClr val="CC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Ｚ県広域連合（Ｘ市国保の擬制世帯主）  </a:t>
          </a:r>
          <a:r>
            <a:rPr lang="en-US" altLang="ja-JP" sz="1100" b="0" i="0" baseline="0">
              <a:solidFill>
                <a:sysClr val="windowText" lastClr="000000"/>
              </a:solidFill>
              <a:effectLst/>
              <a:latin typeface="+mn-lt"/>
              <a:ea typeface="+mn-ea"/>
              <a:cs typeface="+mn-cs"/>
            </a:rPr>
            <a:t>320,000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268378</xdr:colOff>
      <xdr:row>18</xdr:row>
      <xdr:rowOff>165854</xdr:rowOff>
    </xdr:from>
    <xdr:to>
      <xdr:col>24</xdr:col>
      <xdr:colOff>235324</xdr:colOff>
      <xdr:row>19</xdr:row>
      <xdr:rowOff>179294</xdr:rowOff>
    </xdr:to>
    <xdr:sp macro="" textlink="">
      <xdr:nvSpPr>
        <xdr:cNvPr id="22" name="正方形/長方形 21"/>
        <xdr:cNvSpPr/>
      </xdr:nvSpPr>
      <xdr:spPr>
        <a:xfrm>
          <a:off x="1982878" y="4966454"/>
          <a:ext cx="8539446"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100" b="0" i="0" baseline="0">
              <a:solidFill>
                <a:sysClr val="windowText" lastClr="000000"/>
              </a:solidFill>
              <a:effectLst/>
              <a:latin typeface="+mn-lt"/>
              <a:ea typeface="+mn-ea"/>
              <a:cs typeface="+mn-cs"/>
            </a:rPr>
            <a:t>Ｘ市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100,000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268381</xdr:colOff>
      <xdr:row>14</xdr:row>
      <xdr:rowOff>205064</xdr:rowOff>
    </xdr:from>
    <xdr:to>
      <xdr:col>24</xdr:col>
      <xdr:colOff>239806</xdr:colOff>
      <xdr:row>15</xdr:row>
      <xdr:rowOff>224114</xdr:rowOff>
    </xdr:to>
    <xdr:sp macro="" textlink="">
      <xdr:nvSpPr>
        <xdr:cNvPr id="23" name="正方形/長方形 22"/>
        <xdr:cNvSpPr/>
      </xdr:nvSpPr>
      <xdr:spPr>
        <a:xfrm>
          <a:off x="1982881" y="3938864"/>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Ｘ市　介護  </a:t>
          </a:r>
          <a:r>
            <a:rPr lang="en-US" altLang="ja-JP" sz="1100" b="0" i="0" baseline="0">
              <a:solidFill>
                <a:sysClr val="windowText" lastClr="000000"/>
              </a:solidFill>
              <a:effectLst/>
              <a:latin typeface="+mn-lt"/>
              <a:ea typeface="+mn-ea"/>
              <a:cs typeface="+mn-cs"/>
            </a:rPr>
            <a:t>140,000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212910</xdr:colOff>
      <xdr:row>9</xdr:row>
      <xdr:rowOff>49306</xdr:rowOff>
    </xdr:from>
    <xdr:to>
      <xdr:col>24</xdr:col>
      <xdr:colOff>302558</xdr:colOff>
      <xdr:row>10</xdr:row>
      <xdr:rowOff>201706</xdr:rowOff>
    </xdr:to>
    <xdr:sp macro="" textlink="">
      <xdr:nvSpPr>
        <xdr:cNvPr id="24" name="AutoShape 1"/>
        <xdr:cNvSpPr>
          <a:spLocks noChangeArrowheads="1"/>
        </xdr:cNvSpPr>
      </xdr:nvSpPr>
      <xdr:spPr bwMode="auto">
        <a:xfrm rot="10800000">
          <a:off x="1927410" y="2449606"/>
          <a:ext cx="8662148" cy="419100"/>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33618</xdr:colOff>
      <xdr:row>7</xdr:row>
      <xdr:rowOff>89647</xdr:rowOff>
    </xdr:from>
    <xdr:to>
      <xdr:col>24</xdr:col>
      <xdr:colOff>270626</xdr:colOff>
      <xdr:row>9</xdr:row>
      <xdr:rowOff>1682</xdr:rowOff>
    </xdr:to>
    <xdr:sp macro="" textlink="">
      <xdr:nvSpPr>
        <xdr:cNvPr id="25" name="AutoShape 27"/>
        <xdr:cNvSpPr>
          <a:spLocks noChangeArrowheads="1"/>
        </xdr:cNvSpPr>
      </xdr:nvSpPr>
      <xdr:spPr bwMode="auto">
        <a:xfrm>
          <a:off x="5605743" y="1956547"/>
          <a:ext cx="4951883" cy="44543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212910</xdr:colOff>
      <xdr:row>7</xdr:row>
      <xdr:rowOff>89647</xdr:rowOff>
    </xdr:from>
    <xdr:to>
      <xdr:col>13</xdr:col>
      <xdr:colOff>22411</xdr:colOff>
      <xdr:row>9</xdr:row>
      <xdr:rowOff>144557</xdr:rowOff>
    </xdr:to>
    <xdr:sp macro="" textlink="">
      <xdr:nvSpPr>
        <xdr:cNvPr id="26" name="AutoShape 28"/>
        <xdr:cNvSpPr>
          <a:spLocks noChangeArrowheads="1"/>
        </xdr:cNvSpPr>
      </xdr:nvSpPr>
      <xdr:spPr bwMode="auto">
        <a:xfrm rot="10800000">
          <a:off x="1927410" y="1956547"/>
          <a:ext cx="3667126" cy="588310"/>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212910</xdr:colOff>
      <xdr:row>12</xdr:row>
      <xdr:rowOff>232524</xdr:rowOff>
    </xdr:from>
    <xdr:to>
      <xdr:col>24</xdr:col>
      <xdr:colOff>280147</xdr:colOff>
      <xdr:row>14</xdr:row>
      <xdr:rowOff>113742</xdr:rowOff>
    </xdr:to>
    <xdr:sp macro="" textlink="">
      <xdr:nvSpPr>
        <xdr:cNvPr id="27" name="AutoShape 31"/>
        <xdr:cNvSpPr>
          <a:spLocks noChangeArrowheads="1"/>
        </xdr:cNvSpPr>
      </xdr:nvSpPr>
      <xdr:spPr bwMode="auto">
        <a:xfrm rot="10800000">
          <a:off x="1927410" y="3432924"/>
          <a:ext cx="8639737" cy="414618"/>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212910</xdr:colOff>
      <xdr:row>14</xdr:row>
      <xdr:rowOff>154083</xdr:rowOff>
    </xdr:from>
    <xdr:to>
      <xdr:col>24</xdr:col>
      <xdr:colOff>280147</xdr:colOff>
      <xdr:row>16</xdr:row>
      <xdr:rowOff>35301</xdr:rowOff>
    </xdr:to>
    <xdr:sp macro="" textlink="">
      <xdr:nvSpPr>
        <xdr:cNvPr id="28" name="AutoShape 32"/>
        <xdr:cNvSpPr>
          <a:spLocks noChangeArrowheads="1"/>
        </xdr:cNvSpPr>
      </xdr:nvSpPr>
      <xdr:spPr bwMode="auto">
        <a:xfrm rot="10800000">
          <a:off x="1927410" y="3887883"/>
          <a:ext cx="8639737" cy="414618"/>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224106</xdr:colOff>
      <xdr:row>8</xdr:row>
      <xdr:rowOff>246529</xdr:rowOff>
    </xdr:from>
    <xdr:to>
      <xdr:col>13</xdr:col>
      <xdr:colOff>33618</xdr:colOff>
      <xdr:row>9</xdr:row>
      <xdr:rowOff>224117</xdr:rowOff>
    </xdr:to>
    <xdr:sp macro="" textlink="">
      <xdr:nvSpPr>
        <xdr:cNvPr id="29" name="Rectangle 29"/>
        <xdr:cNvSpPr>
          <a:spLocks noChangeArrowheads="1"/>
        </xdr:cNvSpPr>
      </xdr:nvSpPr>
      <xdr:spPr bwMode="auto">
        <a:xfrm rot="10800000">
          <a:off x="1938606" y="2380129"/>
          <a:ext cx="3667137" cy="2442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257175</xdr:colOff>
      <xdr:row>9</xdr:row>
      <xdr:rowOff>123270</xdr:rowOff>
    </xdr:from>
    <xdr:to>
      <xdr:col>24</xdr:col>
      <xdr:colOff>228600</xdr:colOff>
      <xdr:row>10</xdr:row>
      <xdr:rowOff>142320</xdr:rowOff>
    </xdr:to>
    <xdr:sp macro="" textlink="">
      <xdr:nvSpPr>
        <xdr:cNvPr id="30" name="正方形/長方形 29"/>
        <xdr:cNvSpPr/>
      </xdr:nvSpPr>
      <xdr:spPr>
        <a:xfrm>
          <a:off x="1971675" y="252357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Ｘ市　国保（世帯主以外）  </a:t>
          </a:r>
          <a:r>
            <a:rPr lang="en-US" altLang="ja-JP" sz="1100" b="0" i="0" baseline="0">
              <a:solidFill>
                <a:sysClr val="windowText" lastClr="000000"/>
              </a:solidFill>
              <a:effectLst/>
              <a:latin typeface="+mn-lt"/>
              <a:ea typeface="+mn-ea"/>
              <a:cs typeface="+mn-cs"/>
            </a:rPr>
            <a:t>280,000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2</xdr:col>
      <xdr:colOff>257175</xdr:colOff>
      <xdr:row>24</xdr:row>
      <xdr:rowOff>142875</xdr:rowOff>
    </xdr:from>
    <xdr:to>
      <xdr:col>3</xdr:col>
      <xdr:colOff>323850</xdr:colOff>
      <xdr:row>25</xdr:row>
      <xdr:rowOff>123825</xdr:rowOff>
    </xdr:to>
    <xdr:grpSp>
      <xdr:nvGrpSpPr>
        <xdr:cNvPr id="31" name="Group 41"/>
        <xdr:cNvGrpSpPr>
          <a:grpSpLocks/>
        </xdr:cNvGrpSpPr>
      </xdr:nvGrpSpPr>
      <xdr:grpSpPr bwMode="auto">
        <a:xfrm>
          <a:off x="1108822" y="6597463"/>
          <a:ext cx="492499" cy="249891"/>
          <a:chOff x="113" y="647"/>
          <a:chExt cx="50" cy="26"/>
        </a:xfrm>
      </xdr:grpSpPr>
      <xdr:sp macro="" textlink="">
        <xdr:nvSpPr>
          <xdr:cNvPr id="32"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3"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2800</xdr:colOff>
      <xdr:row>35</xdr:row>
      <xdr:rowOff>243729</xdr:rowOff>
    </xdr:from>
    <xdr:to>
      <xdr:col>7</xdr:col>
      <xdr:colOff>134470</xdr:colOff>
      <xdr:row>36</xdr:row>
      <xdr:rowOff>253254</xdr:rowOff>
    </xdr:to>
    <xdr:sp macro="" textlink="">
      <xdr:nvSpPr>
        <xdr:cNvPr id="34" name="テキスト ボックス 33"/>
        <xdr:cNvSpPr txBox="1"/>
      </xdr:nvSpPr>
      <xdr:spPr>
        <a:xfrm>
          <a:off x="431425" y="9578229"/>
          <a:ext cx="270342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a:t>
          </a:r>
          <a:r>
            <a:rPr lang="ja-JP" altLang="ja-JP" sz="1100" b="0" i="0" baseline="0">
              <a:solidFill>
                <a:schemeClr val="dk1"/>
              </a:solidFill>
              <a:effectLst/>
              <a:latin typeface="+mn-lt"/>
              <a:ea typeface="+mn-ea"/>
              <a:cs typeface="+mn-cs"/>
            </a:rPr>
            <a:t>　支給額計</a:t>
          </a:r>
          <a:r>
            <a:rPr lang="ja-JP" altLang="en-US" sz="1100" b="0" i="0" baseline="0">
              <a:solidFill>
                <a:schemeClr val="dk1"/>
              </a:solidFill>
              <a:effectLst/>
              <a:latin typeface="+mn-lt"/>
              <a:ea typeface="+mn-ea"/>
              <a:cs typeface="+mn-cs"/>
            </a:rPr>
            <a:t>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397248</xdr:colOff>
      <xdr:row>19</xdr:row>
      <xdr:rowOff>266698</xdr:rowOff>
    </xdr:from>
    <xdr:to>
      <xdr:col>4</xdr:col>
      <xdr:colOff>140073</xdr:colOff>
      <xdr:row>21</xdr:row>
      <xdr:rowOff>190498</xdr:rowOff>
    </xdr:to>
    <xdr:sp macro="" textlink="">
      <xdr:nvSpPr>
        <xdr:cNvPr id="35" name="テキスト ボックス 34"/>
        <xdr:cNvSpPr txBox="1"/>
      </xdr:nvSpPr>
      <xdr:spPr>
        <a:xfrm>
          <a:off x="825873" y="5333998"/>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4</xdr:col>
      <xdr:colOff>265575</xdr:colOff>
      <xdr:row>20</xdr:row>
      <xdr:rowOff>87411</xdr:rowOff>
    </xdr:from>
    <xdr:to>
      <xdr:col>24</xdr:col>
      <xdr:colOff>232521</xdr:colOff>
      <xdr:row>21</xdr:row>
      <xdr:rowOff>100851</xdr:rowOff>
    </xdr:to>
    <xdr:sp macro="" textlink="">
      <xdr:nvSpPr>
        <xdr:cNvPr id="36" name="正方形/長方形 35"/>
        <xdr:cNvSpPr/>
      </xdr:nvSpPr>
      <xdr:spPr>
        <a:xfrm>
          <a:off x="1980075" y="5421411"/>
          <a:ext cx="8539446"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100" b="0" i="0" baseline="0">
              <a:solidFill>
                <a:sysClr val="windowText" lastClr="000000"/>
              </a:solidFill>
              <a:effectLst/>
              <a:latin typeface="+mn-lt"/>
              <a:ea typeface="+mn-ea"/>
              <a:cs typeface="+mn-cs"/>
            </a:rPr>
            <a:t>Ｘ市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235340</xdr:colOff>
      <xdr:row>18</xdr:row>
      <xdr:rowOff>112060</xdr:rowOff>
    </xdr:from>
    <xdr:to>
      <xdr:col>24</xdr:col>
      <xdr:colOff>302577</xdr:colOff>
      <xdr:row>19</xdr:row>
      <xdr:rowOff>262219</xdr:rowOff>
    </xdr:to>
    <xdr:sp macro="" textlink="">
      <xdr:nvSpPr>
        <xdr:cNvPr id="37" name="AutoShape 31"/>
        <xdr:cNvSpPr>
          <a:spLocks noChangeArrowheads="1"/>
        </xdr:cNvSpPr>
      </xdr:nvSpPr>
      <xdr:spPr bwMode="auto">
        <a:xfrm rot="10800000">
          <a:off x="1949840" y="4912660"/>
          <a:ext cx="8639737" cy="416859"/>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235340</xdr:colOff>
      <xdr:row>20</xdr:row>
      <xdr:rowOff>33619</xdr:rowOff>
    </xdr:from>
    <xdr:to>
      <xdr:col>24</xdr:col>
      <xdr:colOff>302577</xdr:colOff>
      <xdr:row>21</xdr:row>
      <xdr:rowOff>183778</xdr:rowOff>
    </xdr:to>
    <xdr:sp macro="" textlink="">
      <xdr:nvSpPr>
        <xdr:cNvPr id="38" name="AutoShape 32"/>
        <xdr:cNvSpPr>
          <a:spLocks noChangeArrowheads="1"/>
        </xdr:cNvSpPr>
      </xdr:nvSpPr>
      <xdr:spPr bwMode="auto">
        <a:xfrm rot="10800000">
          <a:off x="1949840" y="5367619"/>
          <a:ext cx="8639737" cy="416859"/>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68</xdr:row>
      <xdr:rowOff>123825</xdr:rowOff>
    </xdr:from>
    <xdr:to>
      <xdr:col>9</xdr:col>
      <xdr:colOff>11206</xdr:colOff>
      <xdr:row>69</xdr:row>
      <xdr:rowOff>133350</xdr:rowOff>
    </xdr:to>
    <xdr:sp macro="" textlink="">
      <xdr:nvSpPr>
        <xdr:cNvPr id="39" name="テキスト ボックス 38"/>
        <xdr:cNvSpPr txBox="1"/>
      </xdr:nvSpPr>
      <xdr:spPr>
        <a:xfrm>
          <a:off x="428625" y="18259425"/>
          <a:ext cx="344020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75</xdr:row>
      <xdr:rowOff>215154</xdr:rowOff>
    </xdr:from>
    <xdr:to>
      <xdr:col>8</xdr:col>
      <xdr:colOff>67236</xdr:colOff>
      <xdr:row>76</xdr:row>
      <xdr:rowOff>224679</xdr:rowOff>
    </xdr:to>
    <xdr:sp macro="" textlink="">
      <xdr:nvSpPr>
        <xdr:cNvPr id="40" name="テキスト ボックス 39"/>
        <xdr:cNvSpPr txBox="1"/>
      </xdr:nvSpPr>
      <xdr:spPr>
        <a:xfrm>
          <a:off x="428626" y="20217654"/>
          <a:ext cx="306761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7</xdr:col>
      <xdr:colOff>246528</xdr:colOff>
      <xdr:row>2</xdr:row>
      <xdr:rowOff>134471</xdr:rowOff>
    </xdr:from>
    <xdr:to>
      <xdr:col>20</xdr:col>
      <xdr:colOff>392205</xdr:colOff>
      <xdr:row>4</xdr:row>
      <xdr:rowOff>212912</xdr:rowOff>
    </xdr:to>
    <xdr:sp macro="" textlink="">
      <xdr:nvSpPr>
        <xdr:cNvPr id="41" name="四角形吹き出し 40"/>
        <xdr:cNvSpPr/>
      </xdr:nvSpPr>
      <xdr:spPr>
        <a:xfrm>
          <a:off x="3227293" y="672353"/>
          <a:ext cx="5681383" cy="616324"/>
        </a:xfrm>
        <a:prstGeom prst="wedgeRectCallout">
          <a:avLst>
            <a:gd name="adj1" fmla="val 6382"/>
            <a:gd name="adj2" fmla="val 995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被保険者Ａは期末時点で後期高齢者となるため、後期と介護の支給額計算、国保と介護の支給額計算を行い、それぞれ支給額を求める。</a:t>
          </a:r>
          <a:endParaRPr kumimoji="1" lang="en-US" altLang="ja-JP" sz="1100">
            <a:solidFill>
              <a:srgbClr val="FF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300043</xdr:rowOff>
    </xdr:from>
    <xdr:to>
      <xdr:col>56</xdr:col>
      <xdr:colOff>133350</xdr:colOff>
      <xdr:row>11</xdr:row>
      <xdr:rowOff>47630</xdr:rowOff>
    </xdr:to>
    <xdr:sp macro="" textlink="">
      <xdr:nvSpPr>
        <xdr:cNvPr id="4" name="Oval 3"/>
        <xdr:cNvSpPr>
          <a:spLocks noChangeArrowheads="1"/>
        </xdr:cNvSpPr>
      </xdr:nvSpPr>
      <xdr:spPr bwMode="auto">
        <a:xfrm>
          <a:off x="10982325" y="4033843"/>
          <a:ext cx="1619250" cy="376237"/>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事例１３Ｘ市国保向け申請書記載例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en-US" altLang="ja-JP" sz="1200" b="1" i="0" u="none" strike="noStrike" baseline="0">
              <a:solidFill>
                <a:srgbClr val="FF0000"/>
              </a:solidFill>
              <a:latin typeface="ＭＳ Ｐゴシック"/>
              <a:ea typeface="ＭＳ Ｐゴシック"/>
            </a:rPr>
            <a:t>Z</a:t>
          </a:r>
          <a:r>
            <a:rPr lang="ja-JP" altLang="en-US" sz="1200" b="1" i="0" u="none" strike="noStrike" baseline="0">
              <a:solidFill>
                <a:srgbClr val="FF0000"/>
              </a:solidFill>
              <a:latin typeface="ＭＳ Ｐゴシック"/>
              <a:ea typeface="ＭＳ Ｐゴシック"/>
            </a:rPr>
            <a:t>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事例１３Ｘ市介護向け連絡票記載例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tabSelected="1" view="pageBreakPreview" zoomScale="85" zoomScaleNormal="100" zoomScaleSheetLayoutView="85" workbookViewId="0">
      <selection activeCell="J62" sqref="J62"/>
    </sheetView>
  </sheetViews>
  <sheetFormatPr defaultColWidth="5.625" defaultRowHeight="21" customHeight="1" x14ac:dyDescent="0.15"/>
  <sheetData>
    <row r="1" spans="2:2" ht="21" customHeight="1" x14ac:dyDescent="0.15">
      <c r="B1" s="1" t="s">
        <v>0</v>
      </c>
    </row>
    <row r="2" spans="2:2" ht="21" customHeight="1" x14ac:dyDescent="0.15">
      <c r="B2" s="1"/>
    </row>
    <row r="3" spans="2:2" ht="21" customHeight="1" x14ac:dyDescent="0.15">
      <c r="B3" s="1"/>
    </row>
    <row r="4" spans="2:2" ht="21" customHeight="1" x14ac:dyDescent="0.15">
      <c r="B4" s="1"/>
    </row>
    <row r="22" spans="2:25" ht="30" customHeight="1" x14ac:dyDescent="0.15"/>
    <row r="24" spans="2:25" ht="21" customHeight="1" thickBot="1" x14ac:dyDescent="0.2"/>
    <row r="25" spans="2:25" ht="21" customHeight="1" x14ac:dyDescent="0.15">
      <c r="B25" s="211" t="s">
        <v>1</v>
      </c>
      <c r="C25" s="212"/>
      <c r="D25" s="212"/>
      <c r="E25" s="212"/>
      <c r="F25" s="215" t="s">
        <v>2</v>
      </c>
      <c r="G25" s="215"/>
      <c r="H25" s="215"/>
      <c r="I25" s="215"/>
      <c r="J25" s="215"/>
      <c r="K25" s="217" t="s">
        <v>3</v>
      </c>
      <c r="L25" s="217"/>
      <c r="M25" s="217"/>
      <c r="N25" s="217"/>
      <c r="O25" s="218">
        <v>300000</v>
      </c>
      <c r="P25" s="219"/>
      <c r="Q25" s="219"/>
      <c r="R25" s="219"/>
      <c r="S25" s="212"/>
      <c r="T25" s="212"/>
      <c r="U25" s="212"/>
      <c r="V25" s="212"/>
      <c r="W25" s="212"/>
      <c r="X25" s="212"/>
      <c r="Y25" s="220"/>
    </row>
    <row r="26" spans="2:25" ht="21" customHeight="1" x14ac:dyDescent="0.15">
      <c r="B26" s="213"/>
      <c r="C26" s="214"/>
      <c r="D26" s="214"/>
      <c r="E26" s="214"/>
      <c r="F26" s="216"/>
      <c r="G26" s="216"/>
      <c r="H26" s="216"/>
      <c r="I26" s="216"/>
      <c r="J26" s="216"/>
      <c r="K26" s="221" t="s">
        <v>4</v>
      </c>
      <c r="L26" s="221"/>
      <c r="M26" s="221"/>
      <c r="N26" s="221"/>
      <c r="O26" s="222">
        <v>160000</v>
      </c>
      <c r="P26" s="222"/>
      <c r="Q26" s="222"/>
      <c r="R26" s="222"/>
      <c r="S26" s="214"/>
      <c r="T26" s="214"/>
      <c r="U26" s="214"/>
      <c r="V26" s="214"/>
      <c r="W26" s="214"/>
      <c r="X26" s="214"/>
      <c r="Y26" s="223"/>
    </row>
    <row r="27" spans="2:25" ht="21" customHeight="1" x14ac:dyDescent="0.15">
      <c r="B27" s="213" t="s">
        <v>5</v>
      </c>
      <c r="C27" s="214"/>
      <c r="D27" s="214"/>
      <c r="E27" s="214"/>
      <c r="F27" s="216" t="s">
        <v>6</v>
      </c>
      <c r="G27" s="216"/>
      <c r="H27" s="216"/>
      <c r="I27" s="216"/>
      <c r="J27" s="216"/>
      <c r="K27" s="234" t="s">
        <v>3</v>
      </c>
      <c r="L27" s="234"/>
      <c r="M27" s="234"/>
      <c r="N27" s="234"/>
      <c r="O27" s="224">
        <v>80000</v>
      </c>
      <c r="P27" s="225"/>
      <c r="Q27" s="225"/>
      <c r="R27" s="225"/>
      <c r="S27" s="214"/>
      <c r="T27" s="214"/>
      <c r="U27" s="214"/>
      <c r="V27" s="214"/>
      <c r="W27" s="214"/>
      <c r="X27" s="214"/>
      <c r="Y27" s="223"/>
    </row>
    <row r="28" spans="2:25" ht="21" customHeight="1" x14ac:dyDescent="0.15">
      <c r="B28" s="213"/>
      <c r="C28" s="214"/>
      <c r="D28" s="214"/>
      <c r="E28" s="214"/>
      <c r="F28" s="216"/>
      <c r="G28" s="216"/>
      <c r="H28" s="216"/>
      <c r="I28" s="216"/>
      <c r="J28" s="216"/>
      <c r="K28" s="221" t="s">
        <v>4</v>
      </c>
      <c r="L28" s="221"/>
      <c r="M28" s="221"/>
      <c r="N28" s="221"/>
      <c r="O28" s="222">
        <v>50000</v>
      </c>
      <c r="P28" s="222"/>
      <c r="Q28" s="222"/>
      <c r="R28" s="222"/>
      <c r="S28" s="214"/>
      <c r="T28" s="214"/>
      <c r="U28" s="214"/>
      <c r="V28" s="214"/>
      <c r="W28" s="214"/>
      <c r="X28" s="214"/>
      <c r="Y28" s="223"/>
    </row>
    <row r="29" spans="2:25" ht="21" customHeight="1" x14ac:dyDescent="0.15">
      <c r="B29" s="213"/>
      <c r="C29" s="214"/>
      <c r="D29" s="214"/>
      <c r="E29" s="214"/>
      <c r="F29" s="216" t="s">
        <v>7</v>
      </c>
      <c r="G29" s="216"/>
      <c r="H29" s="216"/>
      <c r="I29" s="216"/>
      <c r="J29" s="216"/>
      <c r="K29" s="234" t="s">
        <v>3</v>
      </c>
      <c r="L29" s="234"/>
      <c r="M29" s="234"/>
      <c r="N29" s="234"/>
      <c r="O29" s="224">
        <v>110000</v>
      </c>
      <c r="P29" s="225"/>
      <c r="Q29" s="225"/>
      <c r="R29" s="225"/>
      <c r="S29" s="214"/>
      <c r="T29" s="214"/>
      <c r="U29" s="214"/>
      <c r="V29" s="214"/>
      <c r="W29" s="214"/>
      <c r="X29" s="214"/>
      <c r="Y29" s="223"/>
    </row>
    <row r="30" spans="2:25" ht="21" customHeight="1" thickBot="1" x14ac:dyDescent="0.2">
      <c r="B30" s="233"/>
      <c r="C30" s="228"/>
      <c r="D30" s="228"/>
      <c r="E30" s="228"/>
      <c r="F30" s="235"/>
      <c r="G30" s="235"/>
      <c r="H30" s="235"/>
      <c r="I30" s="235"/>
      <c r="J30" s="235"/>
      <c r="K30" s="226" t="s">
        <v>4</v>
      </c>
      <c r="L30" s="226"/>
      <c r="M30" s="226"/>
      <c r="N30" s="226"/>
      <c r="O30" s="227">
        <v>90000</v>
      </c>
      <c r="P30" s="227"/>
      <c r="Q30" s="227"/>
      <c r="R30" s="227"/>
      <c r="S30" s="228"/>
      <c r="T30" s="228"/>
      <c r="U30" s="228"/>
      <c r="V30" s="228"/>
      <c r="W30" s="228"/>
      <c r="X30" s="228"/>
      <c r="Y30" s="229"/>
    </row>
    <row r="31" spans="2:25" ht="21" customHeight="1" x14ac:dyDescent="0.15">
      <c r="B31" s="211" t="s">
        <v>8</v>
      </c>
      <c r="C31" s="212"/>
      <c r="D31" s="212"/>
      <c r="E31" s="212"/>
      <c r="F31" s="212"/>
      <c r="G31" s="212"/>
      <c r="H31" s="212"/>
      <c r="I31" s="212"/>
      <c r="J31" s="212"/>
      <c r="K31" s="212"/>
      <c r="L31" s="212"/>
      <c r="M31" s="212"/>
      <c r="N31" s="212"/>
      <c r="O31" s="230">
        <v>660000</v>
      </c>
      <c r="P31" s="212"/>
      <c r="Q31" s="212"/>
      <c r="R31" s="212"/>
      <c r="S31" s="231" t="s">
        <v>9</v>
      </c>
      <c r="T31" s="231"/>
      <c r="U31" s="231"/>
      <c r="V31" s="231"/>
      <c r="W31" s="231"/>
      <c r="X31" s="231"/>
      <c r="Y31" s="232"/>
    </row>
    <row r="32" spans="2:25" ht="21" customHeight="1" x14ac:dyDescent="0.15">
      <c r="B32" s="241" t="s">
        <v>10</v>
      </c>
      <c r="C32" s="242"/>
      <c r="D32" s="242"/>
      <c r="E32" s="242"/>
      <c r="F32" s="242"/>
      <c r="G32" s="242"/>
      <c r="H32" s="242"/>
      <c r="I32" s="242"/>
      <c r="J32" s="242"/>
      <c r="K32" s="242"/>
      <c r="L32" s="242"/>
      <c r="M32" s="242"/>
      <c r="N32" s="242"/>
      <c r="O32" s="243">
        <v>560000</v>
      </c>
      <c r="P32" s="242"/>
      <c r="Q32" s="242"/>
      <c r="R32" s="242"/>
      <c r="S32" s="242"/>
      <c r="T32" s="242"/>
      <c r="U32" s="242"/>
      <c r="V32" s="242"/>
      <c r="W32" s="242"/>
      <c r="X32" s="242"/>
      <c r="Y32" s="244"/>
    </row>
    <row r="33" spans="2:25" ht="21" customHeight="1" x14ac:dyDescent="0.15">
      <c r="B33" s="245" t="s">
        <v>11</v>
      </c>
      <c r="C33" s="246"/>
      <c r="D33" s="246"/>
      <c r="E33" s="246"/>
      <c r="F33" s="246"/>
      <c r="G33" s="246"/>
      <c r="H33" s="246"/>
      <c r="I33" s="246"/>
      <c r="J33" s="246"/>
      <c r="K33" s="246"/>
      <c r="L33" s="246"/>
      <c r="M33" s="246"/>
      <c r="N33" s="246"/>
      <c r="O33" s="247">
        <v>100000</v>
      </c>
      <c r="P33" s="246"/>
      <c r="Q33" s="246"/>
      <c r="R33" s="246"/>
      <c r="S33" s="248" t="s">
        <v>12</v>
      </c>
      <c r="T33" s="248"/>
      <c r="U33" s="248"/>
      <c r="V33" s="248"/>
      <c r="W33" s="248"/>
      <c r="X33" s="248"/>
      <c r="Y33" s="249"/>
    </row>
    <row r="34" spans="2:25" ht="21" customHeight="1" x14ac:dyDescent="0.15">
      <c r="B34" s="236" t="s">
        <v>13</v>
      </c>
      <c r="C34" s="237"/>
      <c r="D34" s="237"/>
      <c r="E34" s="237"/>
      <c r="F34" s="237"/>
      <c r="G34" s="237"/>
      <c r="H34" s="237"/>
      <c r="I34" s="237"/>
      <c r="J34" s="237"/>
      <c r="K34" s="237"/>
      <c r="L34" s="237"/>
      <c r="M34" s="237"/>
      <c r="N34" s="237"/>
      <c r="O34" s="238">
        <v>690000</v>
      </c>
      <c r="P34" s="237"/>
      <c r="Q34" s="237"/>
      <c r="R34" s="237"/>
      <c r="S34" s="239" t="s">
        <v>14</v>
      </c>
      <c r="T34" s="239"/>
      <c r="U34" s="239"/>
      <c r="V34" s="239"/>
      <c r="W34" s="239"/>
      <c r="X34" s="239"/>
      <c r="Y34" s="240"/>
    </row>
    <row r="35" spans="2:25" ht="21" customHeight="1" x14ac:dyDescent="0.15">
      <c r="B35" s="241" t="s">
        <v>15</v>
      </c>
      <c r="C35" s="242"/>
      <c r="D35" s="242"/>
      <c r="E35" s="242"/>
      <c r="F35" s="242"/>
      <c r="G35" s="242"/>
      <c r="H35" s="242"/>
      <c r="I35" s="242"/>
      <c r="J35" s="242"/>
      <c r="K35" s="242"/>
      <c r="L35" s="242"/>
      <c r="M35" s="242"/>
      <c r="N35" s="242"/>
      <c r="O35" s="243">
        <v>670000</v>
      </c>
      <c r="P35" s="242"/>
      <c r="Q35" s="242"/>
      <c r="R35" s="242"/>
      <c r="S35" s="242"/>
      <c r="T35" s="242"/>
      <c r="U35" s="242"/>
      <c r="V35" s="242"/>
      <c r="W35" s="242"/>
      <c r="X35" s="242"/>
      <c r="Y35" s="244"/>
    </row>
    <row r="36" spans="2:25" ht="21" customHeight="1" thickBot="1" x14ac:dyDescent="0.2">
      <c r="B36" s="250" t="s">
        <v>16</v>
      </c>
      <c r="C36" s="251"/>
      <c r="D36" s="251"/>
      <c r="E36" s="251"/>
      <c r="F36" s="251"/>
      <c r="G36" s="251"/>
      <c r="H36" s="251"/>
      <c r="I36" s="251"/>
      <c r="J36" s="251"/>
      <c r="K36" s="251"/>
      <c r="L36" s="251"/>
      <c r="M36" s="251"/>
      <c r="N36" s="251"/>
      <c r="O36" s="252">
        <v>20000</v>
      </c>
      <c r="P36" s="251"/>
      <c r="Q36" s="251"/>
      <c r="R36" s="251"/>
      <c r="S36" s="253" t="s">
        <v>17</v>
      </c>
      <c r="T36" s="253"/>
      <c r="U36" s="253"/>
      <c r="V36" s="253"/>
      <c r="W36" s="253"/>
      <c r="X36" s="253"/>
      <c r="Y36" s="254"/>
    </row>
    <row r="38" spans="2:25" ht="21" customHeight="1" thickBot="1" x14ac:dyDescent="0.2"/>
    <row r="39" spans="2:25" ht="21" customHeight="1" x14ac:dyDescent="0.15">
      <c r="B39" s="255" t="s">
        <v>1</v>
      </c>
      <c r="C39" s="256"/>
      <c r="D39" s="256"/>
      <c r="E39" s="256"/>
      <c r="F39" s="259" t="s">
        <v>18</v>
      </c>
      <c r="G39" s="219"/>
      <c r="H39" s="219"/>
      <c r="I39" s="219"/>
      <c r="J39" s="219"/>
      <c r="K39" s="260">
        <v>62121</v>
      </c>
      <c r="L39" s="260"/>
      <c r="M39" s="260"/>
      <c r="N39" s="260"/>
      <c r="O39" s="261" t="s">
        <v>19</v>
      </c>
      <c r="P39" s="261"/>
      <c r="Q39" s="261"/>
      <c r="R39" s="261"/>
      <c r="S39" s="261"/>
      <c r="T39" s="261"/>
      <c r="U39" s="261"/>
      <c r="V39" s="261"/>
      <c r="W39" s="261"/>
      <c r="X39" s="261"/>
      <c r="Y39" s="262"/>
    </row>
    <row r="40" spans="2:25" ht="21" customHeight="1" thickBot="1" x14ac:dyDescent="0.2">
      <c r="B40" s="257"/>
      <c r="C40" s="258"/>
      <c r="D40" s="258"/>
      <c r="E40" s="258"/>
      <c r="F40" s="263" t="s">
        <v>20</v>
      </c>
      <c r="G40" s="264"/>
      <c r="H40" s="264"/>
      <c r="I40" s="264"/>
      <c r="J40" s="264"/>
      <c r="K40" s="265">
        <v>24242</v>
      </c>
      <c r="L40" s="266"/>
      <c r="M40" s="266"/>
      <c r="N40" s="266"/>
      <c r="O40" s="267" t="s">
        <v>21</v>
      </c>
      <c r="P40" s="267"/>
      <c r="Q40" s="267"/>
      <c r="R40" s="267"/>
      <c r="S40" s="267"/>
      <c r="T40" s="267"/>
      <c r="U40" s="267"/>
      <c r="V40" s="267"/>
      <c r="W40" s="267"/>
      <c r="X40" s="267"/>
      <c r="Y40" s="268"/>
    </row>
    <row r="41" spans="2:25" ht="21" customHeight="1" thickBot="1" x14ac:dyDescent="0.2">
      <c r="B41" s="269" t="s">
        <v>5</v>
      </c>
      <c r="C41" s="270"/>
      <c r="D41" s="270"/>
      <c r="E41" s="270"/>
      <c r="F41" s="271" t="s">
        <v>20</v>
      </c>
      <c r="G41" s="272"/>
      <c r="H41" s="272"/>
      <c r="I41" s="272"/>
      <c r="J41" s="272"/>
      <c r="K41" s="273">
        <v>13637</v>
      </c>
      <c r="L41" s="274"/>
      <c r="M41" s="274"/>
      <c r="N41" s="274"/>
      <c r="O41" s="275" t="s">
        <v>22</v>
      </c>
      <c r="P41" s="275"/>
      <c r="Q41" s="275"/>
      <c r="R41" s="275"/>
      <c r="S41" s="275"/>
      <c r="T41" s="275"/>
      <c r="U41" s="275"/>
      <c r="V41" s="275"/>
      <c r="W41" s="275"/>
      <c r="X41" s="275"/>
      <c r="Y41" s="276"/>
    </row>
    <row r="43" spans="2:25" ht="21" customHeight="1" thickBot="1" x14ac:dyDescent="0.2"/>
    <row r="44" spans="2:25" ht="21" customHeight="1" x14ac:dyDescent="0.15">
      <c r="B44" s="255" t="s">
        <v>1</v>
      </c>
      <c r="C44" s="256"/>
      <c r="D44" s="256"/>
      <c r="E44" s="256"/>
      <c r="F44" s="259" t="s">
        <v>18</v>
      </c>
      <c r="G44" s="219"/>
      <c r="H44" s="219"/>
      <c r="I44" s="219"/>
      <c r="J44" s="219"/>
      <c r="K44" s="260">
        <v>12402</v>
      </c>
      <c r="L44" s="260"/>
      <c r="M44" s="260"/>
      <c r="N44" s="260"/>
      <c r="O44" s="261" t="s">
        <v>23</v>
      </c>
      <c r="P44" s="261"/>
      <c r="Q44" s="261"/>
      <c r="R44" s="261"/>
      <c r="S44" s="261"/>
      <c r="T44" s="261"/>
      <c r="U44" s="261"/>
      <c r="V44" s="261"/>
      <c r="W44" s="261"/>
      <c r="X44" s="261"/>
      <c r="Y44" s="262"/>
    </row>
    <row r="45" spans="2:25" ht="21" customHeight="1" thickBot="1" x14ac:dyDescent="0.2">
      <c r="B45" s="257"/>
      <c r="C45" s="258"/>
      <c r="D45" s="258"/>
      <c r="E45" s="258"/>
      <c r="F45" s="263" t="s">
        <v>20</v>
      </c>
      <c r="G45" s="264"/>
      <c r="H45" s="264"/>
      <c r="I45" s="264"/>
      <c r="J45" s="264"/>
      <c r="K45" s="265">
        <v>3935</v>
      </c>
      <c r="L45" s="266"/>
      <c r="M45" s="266"/>
      <c r="N45" s="266"/>
      <c r="O45" s="267" t="s">
        <v>24</v>
      </c>
      <c r="P45" s="267"/>
      <c r="Q45" s="267"/>
      <c r="R45" s="267"/>
      <c r="S45" s="267"/>
      <c r="T45" s="267"/>
      <c r="U45" s="267"/>
      <c r="V45" s="267"/>
      <c r="W45" s="267"/>
      <c r="X45" s="267"/>
      <c r="Y45" s="268"/>
    </row>
    <row r="46" spans="2:25" ht="21" customHeight="1" thickBot="1" x14ac:dyDescent="0.2">
      <c r="B46" s="269" t="s">
        <v>5</v>
      </c>
      <c r="C46" s="270"/>
      <c r="D46" s="270"/>
      <c r="E46" s="270"/>
      <c r="F46" s="271" t="s">
        <v>20</v>
      </c>
      <c r="G46" s="272"/>
      <c r="H46" s="272"/>
      <c r="I46" s="272"/>
      <c r="J46" s="272"/>
      <c r="K46" s="273">
        <v>3663</v>
      </c>
      <c r="L46" s="274"/>
      <c r="M46" s="274"/>
      <c r="N46" s="274"/>
      <c r="O46" s="275" t="s">
        <v>25</v>
      </c>
      <c r="P46" s="275"/>
      <c r="Q46" s="275"/>
      <c r="R46" s="275"/>
      <c r="S46" s="275"/>
      <c r="T46" s="275"/>
      <c r="U46" s="275"/>
      <c r="V46" s="275"/>
      <c r="W46" s="275"/>
      <c r="X46" s="275"/>
      <c r="Y46" s="276"/>
    </row>
    <row r="50" spans="2:25" ht="21" customHeight="1" thickBot="1" x14ac:dyDescent="0.2"/>
    <row r="51" spans="2:25" ht="21" customHeight="1" x14ac:dyDescent="0.15">
      <c r="B51" s="277" t="s">
        <v>26</v>
      </c>
      <c r="C51" s="278"/>
      <c r="D51" s="278"/>
      <c r="E51" s="279"/>
      <c r="F51" s="283" t="s">
        <v>6</v>
      </c>
      <c r="G51" s="215"/>
      <c r="H51" s="215"/>
      <c r="I51" s="215"/>
      <c r="J51" s="215"/>
      <c r="K51" s="284" t="s">
        <v>27</v>
      </c>
      <c r="L51" s="284"/>
      <c r="M51" s="284"/>
      <c r="N51" s="284"/>
      <c r="O51" s="285">
        <v>0</v>
      </c>
      <c r="P51" s="285"/>
      <c r="Q51" s="285"/>
      <c r="R51" s="285"/>
      <c r="S51" s="212"/>
      <c r="T51" s="212"/>
      <c r="U51" s="212"/>
      <c r="V51" s="212"/>
      <c r="W51" s="212"/>
      <c r="X51" s="212"/>
      <c r="Y51" s="220"/>
    </row>
    <row r="52" spans="2:25" ht="21" customHeight="1" thickBot="1" x14ac:dyDescent="0.2">
      <c r="B52" s="280"/>
      <c r="C52" s="281"/>
      <c r="D52" s="281"/>
      <c r="E52" s="282"/>
      <c r="F52" s="291" t="s">
        <v>2</v>
      </c>
      <c r="G52" s="235"/>
      <c r="H52" s="235"/>
      <c r="I52" s="235"/>
      <c r="J52" s="235"/>
      <c r="K52" s="292" t="s">
        <v>27</v>
      </c>
      <c r="L52" s="292"/>
      <c r="M52" s="292"/>
      <c r="N52" s="292"/>
      <c r="O52" s="293">
        <v>100000</v>
      </c>
      <c r="P52" s="293"/>
      <c r="Q52" s="293"/>
      <c r="R52" s="293"/>
      <c r="S52" s="228"/>
      <c r="T52" s="228"/>
      <c r="U52" s="228"/>
      <c r="V52" s="228"/>
      <c r="W52" s="228"/>
      <c r="X52" s="228"/>
      <c r="Y52" s="229"/>
    </row>
    <row r="53" spans="2:25" ht="21" customHeight="1" x14ac:dyDescent="0.15">
      <c r="B53" s="277" t="s">
        <v>8</v>
      </c>
      <c r="C53" s="278"/>
      <c r="D53" s="278"/>
      <c r="E53" s="278"/>
      <c r="F53" s="294"/>
      <c r="G53" s="294"/>
      <c r="H53" s="294"/>
      <c r="I53" s="294"/>
      <c r="J53" s="294"/>
      <c r="K53" s="294"/>
      <c r="L53" s="294"/>
      <c r="M53" s="294"/>
      <c r="N53" s="295"/>
      <c r="O53" s="299">
        <v>640000</v>
      </c>
      <c r="P53" s="300"/>
      <c r="Q53" s="300"/>
      <c r="R53" s="301"/>
      <c r="S53" s="305" t="s">
        <v>28</v>
      </c>
      <c r="T53" s="306"/>
      <c r="U53" s="306"/>
      <c r="V53" s="306"/>
      <c r="W53" s="306"/>
      <c r="X53" s="306"/>
      <c r="Y53" s="307"/>
    </row>
    <row r="54" spans="2:25" ht="21" customHeight="1" x14ac:dyDescent="0.15">
      <c r="B54" s="296"/>
      <c r="C54" s="297"/>
      <c r="D54" s="297"/>
      <c r="E54" s="297"/>
      <c r="F54" s="297"/>
      <c r="G54" s="297"/>
      <c r="H54" s="297"/>
      <c r="I54" s="297"/>
      <c r="J54" s="297"/>
      <c r="K54" s="297"/>
      <c r="L54" s="297"/>
      <c r="M54" s="297"/>
      <c r="N54" s="298"/>
      <c r="O54" s="302"/>
      <c r="P54" s="303"/>
      <c r="Q54" s="303"/>
      <c r="R54" s="304"/>
      <c r="S54" s="308"/>
      <c r="T54" s="309"/>
      <c r="U54" s="309"/>
      <c r="V54" s="309"/>
      <c r="W54" s="309"/>
      <c r="X54" s="309"/>
      <c r="Y54" s="310"/>
    </row>
    <row r="55" spans="2:25" ht="21" customHeight="1" x14ac:dyDescent="0.15">
      <c r="B55" s="241" t="s">
        <v>10</v>
      </c>
      <c r="C55" s="242"/>
      <c r="D55" s="242"/>
      <c r="E55" s="242"/>
      <c r="F55" s="242"/>
      <c r="G55" s="242"/>
      <c r="H55" s="242"/>
      <c r="I55" s="242"/>
      <c r="J55" s="242"/>
      <c r="K55" s="242"/>
      <c r="L55" s="242"/>
      <c r="M55" s="242"/>
      <c r="N55" s="242"/>
      <c r="O55" s="286">
        <v>560000</v>
      </c>
      <c r="P55" s="287"/>
      <c r="Q55" s="287"/>
      <c r="R55" s="287"/>
      <c r="S55" s="287"/>
      <c r="T55" s="287"/>
      <c r="U55" s="287"/>
      <c r="V55" s="287"/>
      <c r="W55" s="287"/>
      <c r="X55" s="287"/>
      <c r="Y55" s="288"/>
    </row>
    <row r="56" spans="2:25" ht="21" customHeight="1" x14ac:dyDescent="0.15">
      <c r="B56" s="245" t="s">
        <v>11</v>
      </c>
      <c r="C56" s="246"/>
      <c r="D56" s="246"/>
      <c r="E56" s="246"/>
      <c r="F56" s="246"/>
      <c r="G56" s="246"/>
      <c r="H56" s="246"/>
      <c r="I56" s="246"/>
      <c r="J56" s="246"/>
      <c r="K56" s="246"/>
      <c r="L56" s="246"/>
      <c r="M56" s="246"/>
      <c r="N56" s="246"/>
      <c r="O56" s="247">
        <v>80000</v>
      </c>
      <c r="P56" s="246"/>
      <c r="Q56" s="246"/>
      <c r="R56" s="246"/>
      <c r="S56" s="289" t="s">
        <v>29</v>
      </c>
      <c r="T56" s="289"/>
      <c r="U56" s="289"/>
      <c r="V56" s="289"/>
      <c r="W56" s="289"/>
      <c r="X56" s="289"/>
      <c r="Y56" s="290"/>
    </row>
    <row r="57" spans="2:25" ht="21" customHeight="1" x14ac:dyDescent="0.15">
      <c r="B57" s="322" t="s">
        <v>13</v>
      </c>
      <c r="C57" s="323"/>
      <c r="D57" s="323"/>
      <c r="E57" s="323"/>
      <c r="F57" s="323"/>
      <c r="G57" s="323"/>
      <c r="H57" s="323"/>
      <c r="I57" s="323"/>
      <c r="J57" s="323"/>
      <c r="K57" s="323"/>
      <c r="L57" s="323"/>
      <c r="M57" s="323"/>
      <c r="N57" s="324"/>
      <c r="O57" s="328">
        <v>690000</v>
      </c>
      <c r="P57" s="329"/>
      <c r="Q57" s="329"/>
      <c r="R57" s="330"/>
      <c r="S57" s="331" t="s">
        <v>30</v>
      </c>
      <c r="T57" s="332"/>
      <c r="U57" s="332"/>
      <c r="V57" s="332"/>
      <c r="W57" s="332"/>
      <c r="X57" s="332"/>
      <c r="Y57" s="333"/>
    </row>
    <row r="58" spans="2:25" ht="21" customHeight="1" x14ac:dyDescent="0.15">
      <c r="B58" s="325"/>
      <c r="C58" s="326"/>
      <c r="D58" s="326"/>
      <c r="E58" s="326"/>
      <c r="F58" s="326"/>
      <c r="G58" s="326"/>
      <c r="H58" s="326"/>
      <c r="I58" s="326"/>
      <c r="J58" s="326"/>
      <c r="K58" s="326"/>
      <c r="L58" s="326"/>
      <c r="M58" s="326"/>
      <c r="N58" s="327"/>
      <c r="O58" s="302"/>
      <c r="P58" s="303"/>
      <c r="Q58" s="303"/>
      <c r="R58" s="304"/>
      <c r="S58" s="308"/>
      <c r="T58" s="309"/>
      <c r="U58" s="309"/>
      <c r="V58" s="309"/>
      <c r="W58" s="309"/>
      <c r="X58" s="309"/>
      <c r="Y58" s="310"/>
    </row>
    <row r="59" spans="2:25" ht="21" customHeight="1" x14ac:dyDescent="0.15">
      <c r="B59" s="241" t="s">
        <v>15</v>
      </c>
      <c r="C59" s="242"/>
      <c r="D59" s="242"/>
      <c r="E59" s="242"/>
      <c r="F59" s="242"/>
      <c r="G59" s="242"/>
      <c r="H59" s="242"/>
      <c r="I59" s="242"/>
      <c r="J59" s="242"/>
      <c r="K59" s="242"/>
      <c r="L59" s="242"/>
      <c r="M59" s="242"/>
      <c r="N59" s="242"/>
      <c r="O59" s="286">
        <v>670000</v>
      </c>
      <c r="P59" s="287"/>
      <c r="Q59" s="287"/>
      <c r="R59" s="287"/>
      <c r="S59" s="287"/>
      <c r="T59" s="287"/>
      <c r="U59" s="287"/>
      <c r="V59" s="287"/>
      <c r="W59" s="287"/>
      <c r="X59" s="287"/>
      <c r="Y59" s="288"/>
    </row>
    <row r="60" spans="2:25" ht="21" customHeight="1" thickBot="1" x14ac:dyDescent="0.2">
      <c r="B60" s="250" t="s">
        <v>16</v>
      </c>
      <c r="C60" s="251"/>
      <c r="D60" s="251"/>
      <c r="E60" s="251"/>
      <c r="F60" s="251"/>
      <c r="G60" s="251"/>
      <c r="H60" s="251"/>
      <c r="I60" s="251"/>
      <c r="J60" s="251"/>
      <c r="K60" s="251"/>
      <c r="L60" s="251"/>
      <c r="M60" s="251"/>
      <c r="N60" s="251"/>
      <c r="O60" s="252">
        <v>20000</v>
      </c>
      <c r="P60" s="251"/>
      <c r="Q60" s="251"/>
      <c r="R60" s="251"/>
      <c r="S60" s="311" t="s">
        <v>31</v>
      </c>
      <c r="T60" s="311"/>
      <c r="U60" s="311"/>
      <c r="V60" s="311"/>
      <c r="W60" s="311"/>
      <c r="X60" s="311"/>
      <c r="Y60" s="312"/>
    </row>
    <row r="62" spans="2:25" ht="21" customHeight="1" thickBot="1" x14ac:dyDescent="0.2"/>
    <row r="63" spans="2:25" ht="21" customHeight="1" thickBot="1" x14ac:dyDescent="0.2">
      <c r="B63" s="269" t="s">
        <v>5</v>
      </c>
      <c r="C63" s="270"/>
      <c r="D63" s="270"/>
      <c r="E63" s="270"/>
      <c r="F63" s="313" t="s">
        <v>32</v>
      </c>
      <c r="G63" s="314"/>
      <c r="H63" s="314"/>
      <c r="I63" s="314"/>
      <c r="J63" s="315"/>
      <c r="K63" s="316">
        <v>100000</v>
      </c>
      <c r="L63" s="317"/>
      <c r="M63" s="317"/>
      <c r="N63" s="318"/>
      <c r="O63" s="319" t="s">
        <v>33</v>
      </c>
      <c r="P63" s="320"/>
      <c r="Q63" s="320"/>
      <c r="R63" s="320"/>
      <c r="S63" s="320"/>
      <c r="T63" s="320"/>
      <c r="U63" s="320"/>
      <c r="V63" s="320"/>
      <c r="W63" s="320"/>
      <c r="X63" s="320"/>
      <c r="Y63" s="321"/>
    </row>
    <row r="66" spans="2:25" ht="21" customHeight="1" thickBot="1" x14ac:dyDescent="0.2"/>
    <row r="67" spans="2:25" ht="21" customHeight="1" x14ac:dyDescent="0.15">
      <c r="B67" s="255" t="s">
        <v>1</v>
      </c>
      <c r="C67" s="256"/>
      <c r="D67" s="256"/>
      <c r="E67" s="256"/>
      <c r="F67" s="259" t="s">
        <v>18</v>
      </c>
      <c r="G67" s="219"/>
      <c r="H67" s="219"/>
      <c r="I67" s="219"/>
      <c r="J67" s="219"/>
      <c r="K67" s="260">
        <f>K39+K44</f>
        <v>74523</v>
      </c>
      <c r="L67" s="260"/>
      <c r="M67" s="260"/>
      <c r="N67" s="260"/>
      <c r="O67" s="346" t="s">
        <v>34</v>
      </c>
      <c r="P67" s="346"/>
      <c r="Q67" s="346"/>
      <c r="R67" s="346"/>
      <c r="S67" s="346"/>
      <c r="T67" s="346"/>
      <c r="U67" s="346"/>
      <c r="V67" s="346"/>
      <c r="W67" s="346"/>
      <c r="X67" s="346"/>
      <c r="Y67" s="347"/>
    </row>
    <row r="68" spans="2:25" ht="21" customHeight="1" thickBot="1" x14ac:dyDescent="0.2">
      <c r="B68" s="257"/>
      <c r="C68" s="258"/>
      <c r="D68" s="258"/>
      <c r="E68" s="258"/>
      <c r="F68" s="263" t="s">
        <v>20</v>
      </c>
      <c r="G68" s="264"/>
      <c r="H68" s="264"/>
      <c r="I68" s="264"/>
      <c r="J68" s="264"/>
      <c r="K68" s="265">
        <f>K40+K45</f>
        <v>28177</v>
      </c>
      <c r="L68" s="266"/>
      <c r="M68" s="266"/>
      <c r="N68" s="266"/>
      <c r="O68" s="348" t="s">
        <v>35</v>
      </c>
      <c r="P68" s="348"/>
      <c r="Q68" s="348"/>
      <c r="R68" s="348"/>
      <c r="S68" s="348"/>
      <c r="T68" s="348"/>
      <c r="U68" s="348"/>
      <c r="V68" s="348"/>
      <c r="W68" s="348"/>
      <c r="X68" s="348"/>
      <c r="Y68" s="349"/>
    </row>
    <row r="69" spans="2:25" ht="21" customHeight="1" x14ac:dyDescent="0.15">
      <c r="B69" s="255" t="s">
        <v>5</v>
      </c>
      <c r="C69" s="256"/>
      <c r="D69" s="256"/>
      <c r="E69" s="256"/>
      <c r="F69" s="334" t="s">
        <v>20</v>
      </c>
      <c r="G69" s="335"/>
      <c r="H69" s="335"/>
      <c r="I69" s="335"/>
      <c r="J69" s="335"/>
      <c r="K69" s="336">
        <f>K41+K46</f>
        <v>17300</v>
      </c>
      <c r="L69" s="337"/>
      <c r="M69" s="337"/>
      <c r="N69" s="337"/>
      <c r="O69" s="338" t="s">
        <v>36</v>
      </c>
      <c r="P69" s="338"/>
      <c r="Q69" s="338"/>
      <c r="R69" s="338"/>
      <c r="S69" s="338"/>
      <c r="T69" s="338"/>
      <c r="U69" s="338"/>
      <c r="V69" s="338"/>
      <c r="W69" s="338"/>
      <c r="X69" s="338"/>
      <c r="Y69" s="339"/>
    </row>
    <row r="70" spans="2:25" ht="21" customHeight="1" thickBot="1" x14ac:dyDescent="0.2">
      <c r="B70" s="257"/>
      <c r="C70" s="258"/>
      <c r="D70" s="258"/>
      <c r="E70" s="258"/>
      <c r="F70" s="340" t="s">
        <v>32</v>
      </c>
      <c r="G70" s="341"/>
      <c r="H70" s="341"/>
      <c r="I70" s="341"/>
      <c r="J70" s="341"/>
      <c r="K70" s="342">
        <f>K63</f>
        <v>100000</v>
      </c>
      <c r="L70" s="343"/>
      <c r="M70" s="343"/>
      <c r="N70" s="343"/>
      <c r="O70" s="344" t="s">
        <v>37</v>
      </c>
      <c r="P70" s="344"/>
      <c r="Q70" s="344"/>
      <c r="R70" s="344"/>
      <c r="S70" s="344"/>
      <c r="T70" s="344"/>
      <c r="U70" s="344"/>
      <c r="V70" s="344"/>
      <c r="W70" s="344"/>
      <c r="X70" s="344"/>
      <c r="Y70" s="345"/>
    </row>
  </sheetData>
  <mergeCells count="108">
    <mergeCell ref="B69:E70"/>
    <mergeCell ref="F69:J69"/>
    <mergeCell ref="K69:N69"/>
    <mergeCell ref="O69:Y69"/>
    <mergeCell ref="F70:J70"/>
    <mergeCell ref="K70:N70"/>
    <mergeCell ref="O70:Y70"/>
    <mergeCell ref="B67:E68"/>
    <mergeCell ref="F67:J67"/>
    <mergeCell ref="K67:N67"/>
    <mergeCell ref="O67:Y67"/>
    <mergeCell ref="F68:J68"/>
    <mergeCell ref="K68:N68"/>
    <mergeCell ref="O68:Y68"/>
    <mergeCell ref="B60:N60"/>
    <mergeCell ref="O60:R60"/>
    <mergeCell ref="S60:Y60"/>
    <mergeCell ref="B63:E63"/>
    <mergeCell ref="F63:J63"/>
    <mergeCell ref="K63:N63"/>
    <mergeCell ref="O63:Y63"/>
    <mergeCell ref="B57:N58"/>
    <mergeCell ref="O57:R58"/>
    <mergeCell ref="S57:Y58"/>
    <mergeCell ref="B59:N59"/>
    <mergeCell ref="O59:R59"/>
    <mergeCell ref="S59:Y59"/>
    <mergeCell ref="B55:N55"/>
    <mergeCell ref="O55:R55"/>
    <mergeCell ref="S55:Y55"/>
    <mergeCell ref="B56:N56"/>
    <mergeCell ref="O56:R56"/>
    <mergeCell ref="S56:Y56"/>
    <mergeCell ref="F52:J52"/>
    <mergeCell ref="K52:N52"/>
    <mergeCell ref="O52:R52"/>
    <mergeCell ref="S52:Y52"/>
    <mergeCell ref="B53:N54"/>
    <mergeCell ref="O53:R54"/>
    <mergeCell ref="S53:Y54"/>
    <mergeCell ref="B46:E46"/>
    <mergeCell ref="F46:J46"/>
    <mergeCell ref="K46:N46"/>
    <mergeCell ref="O46:Y46"/>
    <mergeCell ref="B51:E52"/>
    <mergeCell ref="F51:J51"/>
    <mergeCell ref="K51:N51"/>
    <mergeCell ref="O51:R51"/>
    <mergeCell ref="S51:Y51"/>
    <mergeCell ref="B41:E41"/>
    <mergeCell ref="F41:J41"/>
    <mergeCell ref="K41:N41"/>
    <mergeCell ref="O41:Y41"/>
    <mergeCell ref="B44:E45"/>
    <mergeCell ref="F44:J44"/>
    <mergeCell ref="K44:N44"/>
    <mergeCell ref="O44:Y44"/>
    <mergeCell ref="F45:J45"/>
    <mergeCell ref="K45:N45"/>
    <mergeCell ref="O45:Y45"/>
    <mergeCell ref="B36:N36"/>
    <mergeCell ref="O36:R36"/>
    <mergeCell ref="S36:Y36"/>
    <mergeCell ref="B39:E40"/>
    <mergeCell ref="F39:J39"/>
    <mergeCell ref="K39:N39"/>
    <mergeCell ref="O39:Y39"/>
    <mergeCell ref="F40:J40"/>
    <mergeCell ref="K40:N40"/>
    <mergeCell ref="O40:Y40"/>
    <mergeCell ref="B34:N34"/>
    <mergeCell ref="O34:R34"/>
    <mergeCell ref="S34:Y34"/>
    <mergeCell ref="B35:N35"/>
    <mergeCell ref="O35:R35"/>
    <mergeCell ref="S35:Y35"/>
    <mergeCell ref="B32:N32"/>
    <mergeCell ref="O32:R32"/>
    <mergeCell ref="S32:Y32"/>
    <mergeCell ref="B33:N33"/>
    <mergeCell ref="O33:R33"/>
    <mergeCell ref="S33:Y33"/>
    <mergeCell ref="K30:N30"/>
    <mergeCell ref="O30:R30"/>
    <mergeCell ref="S30:Y30"/>
    <mergeCell ref="B31:N31"/>
    <mergeCell ref="O31:R31"/>
    <mergeCell ref="S31:Y31"/>
    <mergeCell ref="B27:E30"/>
    <mergeCell ref="F27:J28"/>
    <mergeCell ref="K27:N27"/>
    <mergeCell ref="O27:R27"/>
    <mergeCell ref="S27:Y27"/>
    <mergeCell ref="K28:N28"/>
    <mergeCell ref="O28:R28"/>
    <mergeCell ref="S28:Y28"/>
    <mergeCell ref="F29:J30"/>
    <mergeCell ref="K29:N29"/>
    <mergeCell ref="B25:E26"/>
    <mergeCell ref="F25:J26"/>
    <mergeCell ref="K25:N25"/>
    <mergeCell ref="O25:R25"/>
    <mergeCell ref="S25:Y25"/>
    <mergeCell ref="K26:N26"/>
    <mergeCell ref="O26:R26"/>
    <mergeCell ref="S26:Y26"/>
    <mergeCell ref="O29:R29"/>
    <mergeCell ref="S29:Y29"/>
  </mergeCells>
  <phoneticPr fontId="4"/>
  <pageMargins left="0.70866141732283472" right="0.70866141732283472" top="0.74803149606299213" bottom="0.74803149606299213" header="0.31496062992125984" footer="0.31496062992125984"/>
  <pageSetup paperSize="9" scale="91" firstPageNumber="61" orientation="landscape" useFirstPageNumber="1" r:id="rId1"/>
  <rowBreaks count="2" manualBreakCount="2">
    <brk id="22" max="24" man="1"/>
    <brk id="47" max="25"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85" zoomScaleNormal="100" zoomScaleSheetLayoutView="85" workbookViewId="0">
      <selection activeCell="J62" sqref="J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2" t="s">
        <v>269</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123</v>
      </c>
      <c r="D3" s="695"/>
      <c r="E3" s="695"/>
      <c r="F3" s="695"/>
      <c r="G3" s="695"/>
      <c r="H3" s="696"/>
      <c r="I3" s="106"/>
      <c r="J3" s="107"/>
      <c r="K3" s="108"/>
      <c r="L3" s="108"/>
      <c r="M3" s="109"/>
    </row>
    <row r="4" spans="1:13" ht="18.75" customHeight="1" x14ac:dyDescent="0.2">
      <c r="A4" s="697" t="s">
        <v>124</v>
      </c>
      <c r="B4" s="697"/>
      <c r="C4" s="698" t="s">
        <v>5</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114</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127</v>
      </c>
      <c r="D7" s="709"/>
      <c r="E7" s="688" t="s">
        <v>60</v>
      </c>
      <c r="F7" s="688"/>
      <c r="G7" s="710"/>
      <c r="H7" s="710"/>
      <c r="I7" s="115"/>
      <c r="J7" s="111"/>
      <c r="K7" s="105"/>
      <c r="L7" s="105"/>
      <c r="M7" s="112"/>
    </row>
    <row r="8" spans="1:13" ht="18.75" customHeight="1" x14ac:dyDescent="0.15">
      <c r="A8" s="711" t="s">
        <v>128</v>
      </c>
      <c r="B8" s="712"/>
      <c r="C8" s="713"/>
      <c r="D8" s="714" t="s">
        <v>294</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295</v>
      </c>
      <c r="K9" s="105"/>
      <c r="L9" s="105"/>
      <c r="M9" s="112"/>
    </row>
    <row r="10" spans="1:13" ht="18.75" customHeight="1" x14ac:dyDescent="0.15">
      <c r="A10" s="701" t="s">
        <v>135</v>
      </c>
      <c r="B10" s="702"/>
      <c r="C10" s="702"/>
      <c r="D10" s="702"/>
      <c r="E10" s="702"/>
      <c r="F10" s="703" t="s">
        <v>296</v>
      </c>
      <c r="G10" s="704"/>
      <c r="H10" s="705"/>
      <c r="I10" s="118"/>
      <c r="J10" s="111"/>
      <c r="K10" s="105"/>
      <c r="L10" s="105"/>
      <c r="M10" s="112"/>
    </row>
    <row r="11" spans="1:13" ht="18.75" customHeight="1" x14ac:dyDescent="0.15">
      <c r="A11" s="119"/>
      <c r="B11" s="702" t="s">
        <v>137</v>
      </c>
      <c r="C11" s="702"/>
      <c r="D11" s="702"/>
      <c r="E11" s="702"/>
      <c r="F11" s="703" t="s">
        <v>147</v>
      </c>
      <c r="G11" s="704"/>
      <c r="H11" s="705"/>
      <c r="I11" s="118"/>
      <c r="J11" s="111"/>
      <c r="K11" s="105"/>
      <c r="L11" s="105"/>
      <c r="M11" s="112"/>
    </row>
    <row r="12" spans="1:13" ht="18.75" customHeight="1" x14ac:dyDescent="0.15">
      <c r="A12" s="119"/>
      <c r="B12" s="702" t="s">
        <v>139</v>
      </c>
      <c r="C12" s="702"/>
      <c r="D12" s="702"/>
      <c r="E12" s="702"/>
      <c r="F12" s="703" t="s">
        <v>296</v>
      </c>
      <c r="G12" s="704"/>
      <c r="H12" s="705"/>
      <c r="I12" s="118"/>
      <c r="J12" s="111"/>
      <c r="K12" s="105"/>
      <c r="L12" s="105"/>
      <c r="M12" s="112"/>
    </row>
    <row r="13" spans="1:13" ht="18.75" customHeight="1" x14ac:dyDescent="0.15">
      <c r="A13" s="701" t="s">
        <v>141</v>
      </c>
      <c r="B13" s="702"/>
      <c r="C13" s="702"/>
      <c r="D13" s="716" t="s">
        <v>275</v>
      </c>
      <c r="E13" s="717"/>
      <c r="F13" s="717"/>
      <c r="G13" s="717"/>
      <c r="H13" s="718"/>
      <c r="I13" s="118"/>
      <c r="J13" s="120"/>
      <c r="K13" s="104"/>
      <c r="L13" s="104"/>
      <c r="M13" s="121"/>
    </row>
    <row r="14" spans="1:13" ht="18.75" customHeight="1" x14ac:dyDescent="0.15">
      <c r="A14" s="119"/>
      <c r="B14" s="702" t="s">
        <v>143</v>
      </c>
      <c r="C14" s="702"/>
      <c r="D14" s="702"/>
      <c r="E14" s="721"/>
      <c r="F14" s="716" t="s">
        <v>273</v>
      </c>
      <c r="G14" s="717"/>
      <c r="H14" s="718"/>
      <c r="I14" s="118"/>
      <c r="J14" s="122" t="s">
        <v>145</v>
      </c>
    </row>
    <row r="15" spans="1:13" ht="18.75" customHeight="1" x14ac:dyDescent="0.15">
      <c r="A15" s="119"/>
      <c r="B15" s="702" t="s">
        <v>146</v>
      </c>
      <c r="C15" s="702"/>
      <c r="D15" s="702"/>
      <c r="E15" s="721"/>
      <c r="F15" s="716" t="s">
        <v>147</v>
      </c>
      <c r="G15" s="717"/>
      <c r="H15" s="718"/>
      <c r="I15" s="118"/>
      <c r="J15" s="123" t="s">
        <v>297</v>
      </c>
      <c r="K15" s="124"/>
      <c r="L15" s="108"/>
      <c r="M15" s="109"/>
    </row>
    <row r="16" spans="1:13" ht="18.75" customHeight="1" x14ac:dyDescent="0.15">
      <c r="A16" s="701" t="s">
        <v>149</v>
      </c>
      <c r="B16" s="702"/>
      <c r="C16" s="702"/>
      <c r="D16" s="703" t="s">
        <v>298</v>
      </c>
      <c r="E16" s="704"/>
      <c r="F16" s="704"/>
      <c r="G16" s="704"/>
      <c r="H16" s="705"/>
      <c r="I16" s="118"/>
      <c r="J16" s="125"/>
      <c r="K16" s="126"/>
      <c r="L16" s="126"/>
      <c r="M16" s="112"/>
    </row>
    <row r="17" spans="1:13" ht="18.75" customHeight="1" x14ac:dyDescent="0.15">
      <c r="A17" s="701" t="s">
        <v>151</v>
      </c>
      <c r="B17" s="702"/>
      <c r="C17" s="721"/>
      <c r="D17" s="703" t="s">
        <v>299</v>
      </c>
      <c r="E17" s="704"/>
      <c r="F17" s="704"/>
      <c r="G17" s="704"/>
      <c r="H17" s="705"/>
      <c r="I17" s="118"/>
      <c r="J17" s="127"/>
      <c r="K17" s="128"/>
      <c r="L17" s="105"/>
      <c r="M17" s="112"/>
    </row>
    <row r="18" spans="1:13" ht="18.75" customHeight="1" x14ac:dyDescent="0.15">
      <c r="A18" s="688" t="s">
        <v>152</v>
      </c>
      <c r="B18" s="688"/>
      <c r="C18" s="726"/>
      <c r="D18" s="727"/>
      <c r="E18" s="727"/>
      <c r="F18" s="727"/>
      <c r="G18" s="727"/>
      <c r="H18" s="728"/>
      <c r="J18" s="129" t="s">
        <v>153</v>
      </c>
      <c r="K18" s="130" t="s">
        <v>300</v>
      </c>
      <c r="L18" s="104"/>
      <c r="M18" s="121"/>
    </row>
    <row r="19" spans="1:13" ht="18.75" customHeight="1" x14ac:dyDescent="0.15">
      <c r="A19" s="688"/>
      <c r="B19" s="688"/>
      <c r="C19" s="729"/>
      <c r="D19" s="730"/>
      <c r="E19" s="730"/>
      <c r="F19" s="730"/>
      <c r="G19" s="730"/>
      <c r="H19" s="731"/>
      <c r="J19" s="131" t="s">
        <v>155</v>
      </c>
      <c r="K19" s="719" t="s">
        <v>156</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746"/>
      <c r="D24" s="747"/>
      <c r="E24" s="138" t="s">
        <v>1</v>
      </c>
      <c r="F24" s="173">
        <v>440000</v>
      </c>
      <c r="G24" s="147" t="s">
        <v>301</v>
      </c>
      <c r="H24" s="173">
        <v>15172</v>
      </c>
      <c r="I24" s="173">
        <v>0</v>
      </c>
      <c r="J24" s="173">
        <v>424828</v>
      </c>
      <c r="K24" s="177" t="s">
        <v>177</v>
      </c>
      <c r="L24" s="172">
        <v>0</v>
      </c>
      <c r="M24" s="172">
        <f>H24+L24</f>
        <v>15172</v>
      </c>
    </row>
    <row r="25" spans="1:13" ht="18.75" customHeight="1" x14ac:dyDescent="0.15">
      <c r="A25" s="722" t="s">
        <v>179</v>
      </c>
      <c r="B25" s="723"/>
      <c r="C25" s="724"/>
      <c r="D25" s="725"/>
      <c r="E25" s="145" t="s">
        <v>5</v>
      </c>
      <c r="F25" s="144">
        <v>140000</v>
      </c>
      <c r="G25" s="147" t="s">
        <v>302</v>
      </c>
      <c r="H25" s="175">
        <v>4828</v>
      </c>
      <c r="I25" s="144">
        <v>0</v>
      </c>
      <c r="J25" s="175">
        <v>135172</v>
      </c>
      <c r="K25" s="147" t="s">
        <v>177</v>
      </c>
      <c r="L25" s="172">
        <v>0</v>
      </c>
      <c r="M25" s="172">
        <f>H25+L25</f>
        <v>4828</v>
      </c>
    </row>
    <row r="26" spans="1:13" ht="18.75" customHeight="1" x14ac:dyDescent="0.15">
      <c r="A26" s="722"/>
      <c r="B26" s="723"/>
      <c r="C26" s="724"/>
      <c r="D26" s="725"/>
      <c r="E26" s="145"/>
      <c r="F26" s="144"/>
      <c r="G26" s="145"/>
      <c r="H26" s="145"/>
      <c r="I26" s="144"/>
      <c r="J26" s="175"/>
      <c r="K26" s="147"/>
      <c r="L26" s="176"/>
      <c r="M26" s="176"/>
    </row>
    <row r="27" spans="1:13" ht="18.75" customHeight="1" x14ac:dyDescent="0.15">
      <c r="A27" s="722"/>
      <c r="B27" s="723"/>
      <c r="C27" s="724"/>
      <c r="D27" s="725"/>
      <c r="E27" s="145"/>
      <c r="F27" s="152"/>
      <c r="G27" s="145"/>
      <c r="H27" s="152"/>
      <c r="I27" s="144"/>
      <c r="J27" s="175"/>
      <c r="K27" s="147"/>
      <c r="L27" s="176"/>
      <c r="M27" s="176"/>
    </row>
    <row r="28" spans="1:13" ht="18.75" customHeight="1" x14ac:dyDescent="0.15">
      <c r="A28" s="722"/>
      <c r="B28" s="723"/>
      <c r="C28" s="724"/>
      <c r="D28" s="725"/>
      <c r="E28" s="145"/>
      <c r="F28" s="152"/>
      <c r="G28" s="145"/>
      <c r="H28" s="152"/>
      <c r="I28" s="144"/>
      <c r="J28" s="175"/>
      <c r="K28" s="147"/>
      <c r="L28" s="176"/>
      <c r="M28" s="176"/>
    </row>
    <row r="29" spans="1:13" ht="18.75" customHeight="1" x14ac:dyDescent="0.15">
      <c r="A29" s="724"/>
      <c r="B29" s="725"/>
      <c r="C29" s="724"/>
      <c r="D29" s="725"/>
      <c r="E29" s="154"/>
      <c r="F29" s="154"/>
      <c r="G29" s="155"/>
      <c r="H29" s="154"/>
      <c r="I29" s="155"/>
      <c r="J29" s="156"/>
      <c r="K29" s="154"/>
      <c r="L29" s="154"/>
      <c r="M29" s="154"/>
    </row>
    <row r="30" spans="1:13" ht="18.75" customHeight="1" x14ac:dyDescent="0.15">
      <c r="A30" s="724"/>
      <c r="B30" s="725"/>
      <c r="C30" s="724"/>
      <c r="D30" s="725"/>
      <c r="E30" s="154"/>
      <c r="F30" s="154"/>
      <c r="G30" s="155"/>
      <c r="H30" s="154"/>
      <c r="I30" s="155"/>
      <c r="J30" s="156"/>
      <c r="K30" s="154"/>
      <c r="L30" s="154"/>
      <c r="M30" s="154"/>
    </row>
    <row r="31" spans="1:13" ht="18.75" customHeight="1" x14ac:dyDescent="0.15">
      <c r="A31" s="724"/>
      <c r="B31" s="725"/>
      <c r="C31" s="724"/>
      <c r="D31" s="72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580000</v>
      </c>
      <c r="G38" s="161"/>
      <c r="H38" s="160">
        <f>SUM(H24:H37)</f>
        <v>20000</v>
      </c>
      <c r="I38" s="162">
        <f>SUM(I24:I37)</f>
        <v>0</v>
      </c>
      <c r="J38" s="162">
        <f>SUM(J24:J37)</f>
        <v>560000</v>
      </c>
      <c r="K38" s="163"/>
      <c r="L38" s="160">
        <f>SUM(L24:L37)</f>
        <v>0</v>
      </c>
      <c r="M38" s="160">
        <f>SUM(M24:M37)</f>
        <v>20000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85" zoomScaleNormal="100" zoomScaleSheetLayoutView="85" workbookViewId="0">
      <selection activeCell="J62" sqref="J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2" t="s">
        <v>303</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304</v>
      </c>
      <c r="D3" s="695"/>
      <c r="E3" s="695"/>
      <c r="F3" s="695"/>
      <c r="G3" s="695"/>
      <c r="H3" s="696"/>
      <c r="I3" s="106"/>
      <c r="J3" s="107"/>
      <c r="K3" s="108"/>
      <c r="L3" s="108"/>
      <c r="M3" s="109"/>
    </row>
    <row r="4" spans="1:13" ht="18.75" customHeight="1" x14ac:dyDescent="0.2">
      <c r="A4" s="697" t="s">
        <v>124</v>
      </c>
      <c r="B4" s="697"/>
      <c r="C4" s="698" t="s">
        <v>1</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52</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127</v>
      </c>
      <c r="D7" s="709"/>
      <c r="E7" s="688" t="s">
        <v>60</v>
      </c>
      <c r="F7" s="688"/>
      <c r="G7" s="710"/>
      <c r="H7" s="710"/>
      <c r="I7" s="115"/>
      <c r="J7" s="111"/>
      <c r="K7" s="105"/>
      <c r="L7" s="105"/>
      <c r="M7" s="112"/>
    </row>
    <row r="8" spans="1:13" ht="18.75" customHeight="1" x14ac:dyDescent="0.15">
      <c r="A8" s="711" t="s">
        <v>128</v>
      </c>
      <c r="B8" s="712"/>
      <c r="C8" s="713"/>
      <c r="D8" s="714" t="s">
        <v>305</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295</v>
      </c>
      <c r="K9" s="105"/>
      <c r="L9" s="105"/>
      <c r="M9" s="112"/>
    </row>
    <row r="10" spans="1:13" ht="18.75" customHeight="1" x14ac:dyDescent="0.15">
      <c r="A10" s="701" t="s">
        <v>135</v>
      </c>
      <c r="B10" s="702"/>
      <c r="C10" s="702"/>
      <c r="D10" s="702"/>
      <c r="E10" s="702"/>
      <c r="F10" s="703" t="s">
        <v>273</v>
      </c>
      <c r="G10" s="704"/>
      <c r="H10" s="705"/>
      <c r="I10" s="118"/>
      <c r="J10" s="111"/>
      <c r="K10" s="105"/>
      <c r="L10" s="105"/>
      <c r="M10" s="112"/>
    </row>
    <row r="11" spans="1:13" ht="18.75" customHeight="1" x14ac:dyDescent="0.15">
      <c r="A11" s="119"/>
      <c r="B11" s="702" t="s">
        <v>137</v>
      </c>
      <c r="C11" s="702"/>
      <c r="D11" s="702"/>
      <c r="E11" s="702"/>
      <c r="F11" s="703" t="s">
        <v>306</v>
      </c>
      <c r="G11" s="704"/>
      <c r="H11" s="705"/>
      <c r="I11" s="118"/>
      <c r="J11" s="111"/>
      <c r="K11" s="105"/>
      <c r="L11" s="105"/>
      <c r="M11" s="112"/>
    </row>
    <row r="12" spans="1:13" ht="18.75" customHeight="1" x14ac:dyDescent="0.15">
      <c r="A12" s="119"/>
      <c r="B12" s="702" t="s">
        <v>139</v>
      </c>
      <c r="C12" s="702"/>
      <c r="D12" s="702"/>
      <c r="E12" s="702"/>
      <c r="F12" s="703" t="s">
        <v>273</v>
      </c>
      <c r="G12" s="704"/>
      <c r="H12" s="705"/>
      <c r="I12" s="118"/>
      <c r="J12" s="111"/>
      <c r="K12" s="105"/>
      <c r="L12" s="105"/>
      <c r="M12" s="112"/>
    </row>
    <row r="13" spans="1:13" ht="18.75" customHeight="1" x14ac:dyDescent="0.15">
      <c r="A13" s="701" t="s">
        <v>141</v>
      </c>
      <c r="B13" s="702"/>
      <c r="C13" s="702"/>
      <c r="D13" s="716" t="s">
        <v>275</v>
      </c>
      <c r="E13" s="717"/>
      <c r="F13" s="717"/>
      <c r="G13" s="717"/>
      <c r="H13" s="718"/>
      <c r="I13" s="118"/>
      <c r="J13" s="120"/>
      <c r="K13" s="104"/>
      <c r="L13" s="104"/>
      <c r="M13" s="121"/>
    </row>
    <row r="14" spans="1:13" ht="18.75" customHeight="1" x14ac:dyDescent="0.15">
      <c r="A14" s="119"/>
      <c r="B14" s="702" t="s">
        <v>143</v>
      </c>
      <c r="C14" s="702"/>
      <c r="D14" s="702"/>
      <c r="E14" s="721"/>
      <c r="F14" s="716" t="s">
        <v>147</v>
      </c>
      <c r="G14" s="717"/>
      <c r="H14" s="718"/>
      <c r="I14" s="118"/>
      <c r="J14" s="122" t="s">
        <v>145</v>
      </c>
    </row>
    <row r="15" spans="1:13" ht="18.75" customHeight="1" x14ac:dyDescent="0.15">
      <c r="A15" s="119"/>
      <c r="B15" s="702" t="s">
        <v>146</v>
      </c>
      <c r="C15" s="702"/>
      <c r="D15" s="702"/>
      <c r="E15" s="721"/>
      <c r="F15" s="703" t="s">
        <v>273</v>
      </c>
      <c r="G15" s="704"/>
      <c r="H15" s="705"/>
      <c r="I15" s="118"/>
      <c r="J15" s="123" t="s">
        <v>297</v>
      </c>
      <c r="K15" s="124"/>
      <c r="L15" s="108"/>
      <c r="M15" s="109"/>
    </row>
    <row r="16" spans="1:13" ht="18.75" customHeight="1" x14ac:dyDescent="0.15">
      <c r="A16" s="701" t="s">
        <v>149</v>
      </c>
      <c r="B16" s="702"/>
      <c r="C16" s="702"/>
      <c r="D16" s="703" t="s">
        <v>307</v>
      </c>
      <c r="E16" s="704"/>
      <c r="F16" s="704"/>
      <c r="G16" s="704"/>
      <c r="H16" s="705"/>
      <c r="I16" s="118"/>
      <c r="J16" s="125"/>
      <c r="K16" s="126"/>
      <c r="L16" s="126"/>
      <c r="M16" s="112"/>
    </row>
    <row r="17" spans="1:13" ht="18.75" customHeight="1" x14ac:dyDescent="0.15">
      <c r="A17" s="701" t="s">
        <v>151</v>
      </c>
      <c r="B17" s="702"/>
      <c r="C17" s="721"/>
      <c r="D17" s="703" t="s">
        <v>307</v>
      </c>
      <c r="E17" s="704"/>
      <c r="F17" s="704"/>
      <c r="G17" s="704"/>
      <c r="H17" s="705"/>
      <c r="I17" s="118"/>
      <c r="J17" s="127"/>
      <c r="K17" s="128"/>
      <c r="L17" s="105"/>
      <c r="M17" s="112"/>
    </row>
    <row r="18" spans="1:13" ht="18.75" customHeight="1" x14ac:dyDescent="0.15">
      <c r="A18" s="688" t="s">
        <v>152</v>
      </c>
      <c r="B18" s="688"/>
      <c r="C18" s="726"/>
      <c r="D18" s="727"/>
      <c r="E18" s="727"/>
      <c r="F18" s="727"/>
      <c r="G18" s="727"/>
      <c r="H18" s="728"/>
      <c r="J18" s="129" t="s">
        <v>153</v>
      </c>
      <c r="K18" s="130" t="s">
        <v>300</v>
      </c>
      <c r="L18" s="104"/>
      <c r="M18" s="121"/>
    </row>
    <row r="19" spans="1:13" ht="18.75" customHeight="1" x14ac:dyDescent="0.15">
      <c r="A19" s="688"/>
      <c r="B19" s="688"/>
      <c r="C19" s="729"/>
      <c r="D19" s="730"/>
      <c r="E19" s="730"/>
      <c r="F19" s="730"/>
      <c r="G19" s="730"/>
      <c r="H19" s="731"/>
      <c r="J19" s="131" t="s">
        <v>155</v>
      </c>
      <c r="K19" s="719" t="s">
        <v>156</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290</v>
      </c>
      <c r="B24" s="745"/>
      <c r="C24" s="746"/>
      <c r="D24" s="747"/>
      <c r="E24" s="138" t="s">
        <v>1</v>
      </c>
      <c r="F24" s="139">
        <v>0</v>
      </c>
      <c r="G24" s="140" t="s">
        <v>177</v>
      </c>
      <c r="H24" s="140" t="s">
        <v>177</v>
      </c>
      <c r="I24" s="139">
        <v>0</v>
      </c>
      <c r="J24" s="171">
        <v>314386</v>
      </c>
      <c r="K24" s="177" t="s">
        <v>177</v>
      </c>
      <c r="L24" s="178" t="s">
        <v>178</v>
      </c>
      <c r="M24" s="178" t="s">
        <v>178</v>
      </c>
    </row>
    <row r="25" spans="1:13" ht="18.75" customHeight="1" x14ac:dyDescent="0.15">
      <c r="A25" s="722" t="s">
        <v>179</v>
      </c>
      <c r="B25" s="723"/>
      <c r="C25" s="724"/>
      <c r="D25" s="725"/>
      <c r="E25" s="145" t="s">
        <v>1</v>
      </c>
      <c r="F25" s="144">
        <v>0</v>
      </c>
      <c r="G25" s="145" t="s">
        <v>177</v>
      </c>
      <c r="H25" s="145" t="s">
        <v>177</v>
      </c>
      <c r="I25" s="144">
        <v>0</v>
      </c>
      <c r="J25" s="174">
        <v>245614</v>
      </c>
      <c r="K25" s="147" t="s">
        <v>177</v>
      </c>
      <c r="L25" s="148" t="s">
        <v>178</v>
      </c>
      <c r="M25" s="148" t="s">
        <v>178</v>
      </c>
    </row>
    <row r="26" spans="1:13" ht="18.75" customHeight="1" x14ac:dyDescent="0.15">
      <c r="A26" s="722" t="s">
        <v>180</v>
      </c>
      <c r="B26" s="723"/>
      <c r="C26" s="724"/>
      <c r="D26" s="725"/>
      <c r="E26" s="145" t="s">
        <v>1</v>
      </c>
      <c r="F26" s="144">
        <v>0</v>
      </c>
      <c r="G26" s="145" t="s">
        <v>177</v>
      </c>
      <c r="H26" s="145" t="s">
        <v>177</v>
      </c>
      <c r="I26" s="144">
        <v>0</v>
      </c>
      <c r="J26" s="175">
        <v>100000</v>
      </c>
      <c r="K26" s="147" t="s">
        <v>308</v>
      </c>
      <c r="L26" s="176">
        <v>100000</v>
      </c>
      <c r="M26" s="176">
        <v>100000</v>
      </c>
    </row>
    <row r="27" spans="1:13" ht="18.75" customHeight="1" x14ac:dyDescent="0.15">
      <c r="A27" s="722"/>
      <c r="B27" s="723"/>
      <c r="C27" s="724"/>
      <c r="D27" s="725"/>
      <c r="E27" s="145"/>
      <c r="F27" s="152"/>
      <c r="G27" s="145"/>
      <c r="H27" s="152"/>
      <c r="I27" s="144"/>
      <c r="J27" s="175"/>
      <c r="K27" s="147"/>
      <c r="L27" s="176"/>
      <c r="M27" s="176"/>
    </row>
    <row r="28" spans="1:13" ht="18.75" customHeight="1" x14ac:dyDescent="0.15">
      <c r="A28" s="722"/>
      <c r="B28" s="723"/>
      <c r="C28" s="724"/>
      <c r="D28" s="725"/>
      <c r="E28" s="145"/>
      <c r="F28" s="152"/>
      <c r="G28" s="145"/>
      <c r="H28" s="152"/>
      <c r="I28" s="144"/>
      <c r="J28" s="175"/>
      <c r="K28" s="147"/>
      <c r="L28" s="176"/>
      <c r="M28" s="176"/>
    </row>
    <row r="29" spans="1:13" ht="18.75" customHeight="1" x14ac:dyDescent="0.15">
      <c r="A29" s="724"/>
      <c r="B29" s="725"/>
      <c r="C29" s="724"/>
      <c r="D29" s="725"/>
      <c r="E29" s="154"/>
      <c r="F29" s="154"/>
      <c r="G29" s="155"/>
      <c r="H29" s="154"/>
      <c r="I29" s="155"/>
      <c r="J29" s="156"/>
      <c r="K29" s="154"/>
      <c r="L29" s="154"/>
      <c r="M29" s="154"/>
    </row>
    <row r="30" spans="1:13" ht="18.75" customHeight="1" x14ac:dyDescent="0.15">
      <c r="A30" s="724"/>
      <c r="B30" s="725"/>
      <c r="C30" s="724"/>
      <c r="D30" s="725"/>
      <c r="E30" s="154"/>
      <c r="F30" s="154"/>
      <c r="G30" s="155"/>
      <c r="H30" s="154"/>
      <c r="I30" s="155"/>
      <c r="J30" s="156"/>
      <c r="K30" s="154"/>
      <c r="L30" s="154"/>
      <c r="M30" s="154"/>
    </row>
    <row r="31" spans="1:13" ht="18.75" customHeight="1" x14ac:dyDescent="0.15">
      <c r="A31" s="724"/>
      <c r="B31" s="725"/>
      <c r="C31" s="724"/>
      <c r="D31" s="72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0</v>
      </c>
      <c r="G38" s="161"/>
      <c r="H38" s="160">
        <f>SUM(H24:H37)</f>
        <v>0</v>
      </c>
      <c r="I38" s="162">
        <f>SUM(I24:I37)</f>
        <v>0</v>
      </c>
      <c r="J38" s="162">
        <f>SUM(J24:J37)</f>
        <v>660000</v>
      </c>
      <c r="K38" s="163"/>
      <c r="L38" s="160">
        <f>SUM(L24:L37)</f>
        <v>100000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3"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85" zoomScaleNormal="100" zoomScaleSheetLayoutView="85" workbookViewId="0">
      <selection activeCell="J62" sqref="J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2" t="s">
        <v>303</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123</v>
      </c>
      <c r="D3" s="695"/>
      <c r="E3" s="695"/>
      <c r="F3" s="695"/>
      <c r="G3" s="695"/>
      <c r="H3" s="696"/>
      <c r="I3" s="106"/>
      <c r="J3" s="107"/>
      <c r="K3" s="108"/>
      <c r="L3" s="108"/>
      <c r="M3" s="109"/>
    </row>
    <row r="4" spans="1:13" ht="18.75" customHeight="1" x14ac:dyDescent="0.2">
      <c r="A4" s="697" t="s">
        <v>124</v>
      </c>
      <c r="B4" s="697"/>
      <c r="C4" s="698" t="s">
        <v>5</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114</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127</v>
      </c>
      <c r="D7" s="709"/>
      <c r="E7" s="688" t="s">
        <v>60</v>
      </c>
      <c r="F7" s="688"/>
      <c r="G7" s="710"/>
      <c r="H7" s="710"/>
      <c r="I7" s="115"/>
      <c r="J7" s="111"/>
      <c r="K7" s="105"/>
      <c r="L7" s="105"/>
      <c r="M7" s="112"/>
    </row>
    <row r="8" spans="1:13" ht="18.75" customHeight="1" x14ac:dyDescent="0.15">
      <c r="A8" s="711" t="s">
        <v>128</v>
      </c>
      <c r="B8" s="712"/>
      <c r="C8" s="713"/>
      <c r="D8" s="714" t="s">
        <v>294</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295</v>
      </c>
      <c r="K9" s="105"/>
      <c r="L9" s="105"/>
      <c r="M9" s="112"/>
    </row>
    <row r="10" spans="1:13" ht="18.75" customHeight="1" x14ac:dyDescent="0.15">
      <c r="A10" s="701" t="s">
        <v>135</v>
      </c>
      <c r="B10" s="702"/>
      <c r="C10" s="702"/>
      <c r="D10" s="702"/>
      <c r="E10" s="702"/>
      <c r="F10" s="703" t="s">
        <v>140</v>
      </c>
      <c r="G10" s="704"/>
      <c r="H10" s="705"/>
      <c r="I10" s="118"/>
      <c r="J10" s="111"/>
      <c r="K10" s="105"/>
      <c r="L10" s="105"/>
      <c r="M10" s="112"/>
    </row>
    <row r="11" spans="1:13" ht="18.75" customHeight="1" x14ac:dyDescent="0.15">
      <c r="A11" s="119"/>
      <c r="B11" s="702" t="s">
        <v>137</v>
      </c>
      <c r="C11" s="702"/>
      <c r="D11" s="702"/>
      <c r="E11" s="702"/>
      <c r="F11" s="703" t="s">
        <v>147</v>
      </c>
      <c r="G11" s="704"/>
      <c r="H11" s="705"/>
      <c r="I11" s="118"/>
      <c r="J11" s="111"/>
      <c r="K11" s="105"/>
      <c r="L11" s="105"/>
      <c r="M11" s="112"/>
    </row>
    <row r="12" spans="1:13" ht="18.75" customHeight="1" x14ac:dyDescent="0.15">
      <c r="A12" s="119"/>
      <c r="B12" s="702" t="s">
        <v>139</v>
      </c>
      <c r="C12" s="702"/>
      <c r="D12" s="702"/>
      <c r="E12" s="702"/>
      <c r="F12" s="754" t="s">
        <v>309</v>
      </c>
      <c r="G12" s="704"/>
      <c r="H12" s="705"/>
      <c r="I12" s="118"/>
      <c r="J12" s="111"/>
      <c r="K12" s="105"/>
      <c r="L12" s="105"/>
      <c r="M12" s="112"/>
    </row>
    <row r="13" spans="1:13" ht="18.75" customHeight="1" x14ac:dyDescent="0.15">
      <c r="A13" s="701" t="s">
        <v>141</v>
      </c>
      <c r="B13" s="702"/>
      <c r="C13" s="702"/>
      <c r="D13" s="716" t="s">
        <v>310</v>
      </c>
      <c r="E13" s="717"/>
      <c r="F13" s="717"/>
      <c r="G13" s="717"/>
      <c r="H13" s="718"/>
      <c r="I13" s="118"/>
      <c r="J13" s="120"/>
      <c r="K13" s="104"/>
      <c r="L13" s="104"/>
      <c r="M13" s="121"/>
    </row>
    <row r="14" spans="1:13" ht="18.75" customHeight="1" x14ac:dyDescent="0.15">
      <c r="A14" s="119"/>
      <c r="B14" s="702" t="s">
        <v>143</v>
      </c>
      <c r="C14" s="702"/>
      <c r="D14" s="702"/>
      <c r="E14" s="721"/>
      <c r="F14" s="716" t="s">
        <v>273</v>
      </c>
      <c r="G14" s="717"/>
      <c r="H14" s="718"/>
      <c r="I14" s="118"/>
      <c r="J14" s="122" t="s">
        <v>145</v>
      </c>
    </row>
    <row r="15" spans="1:13" ht="18.75" customHeight="1" x14ac:dyDescent="0.15">
      <c r="A15" s="119"/>
      <c r="B15" s="702" t="s">
        <v>146</v>
      </c>
      <c r="C15" s="702"/>
      <c r="D15" s="702"/>
      <c r="E15" s="721"/>
      <c r="F15" s="716" t="s">
        <v>147</v>
      </c>
      <c r="G15" s="717"/>
      <c r="H15" s="718"/>
      <c r="I15" s="118"/>
      <c r="J15" s="123" t="s">
        <v>297</v>
      </c>
      <c r="K15" s="124"/>
      <c r="L15" s="108"/>
      <c r="M15" s="109"/>
    </row>
    <row r="16" spans="1:13" ht="18.75" customHeight="1" x14ac:dyDescent="0.15">
      <c r="A16" s="701" t="s">
        <v>149</v>
      </c>
      <c r="B16" s="702"/>
      <c r="C16" s="702"/>
      <c r="D16" s="716" t="s">
        <v>311</v>
      </c>
      <c r="E16" s="717"/>
      <c r="F16" s="717"/>
      <c r="G16" s="717"/>
      <c r="H16" s="718"/>
      <c r="I16" s="118"/>
      <c r="J16" s="125"/>
      <c r="K16" s="126"/>
      <c r="L16" s="126"/>
      <c r="M16" s="112"/>
    </row>
    <row r="17" spans="1:13" ht="18.75" customHeight="1" x14ac:dyDescent="0.15">
      <c r="A17" s="701" t="s">
        <v>151</v>
      </c>
      <c r="B17" s="702"/>
      <c r="C17" s="721"/>
      <c r="D17" s="716" t="s">
        <v>311</v>
      </c>
      <c r="E17" s="717"/>
      <c r="F17" s="717"/>
      <c r="G17" s="717"/>
      <c r="H17" s="718"/>
      <c r="I17" s="118"/>
      <c r="J17" s="127"/>
      <c r="K17" s="128"/>
      <c r="L17" s="105"/>
      <c r="M17" s="112"/>
    </row>
    <row r="18" spans="1:13" ht="18.75" customHeight="1" x14ac:dyDescent="0.15">
      <c r="A18" s="688" t="s">
        <v>152</v>
      </c>
      <c r="B18" s="688"/>
      <c r="C18" s="726"/>
      <c r="D18" s="727"/>
      <c r="E18" s="727"/>
      <c r="F18" s="727"/>
      <c r="G18" s="727"/>
      <c r="H18" s="728"/>
      <c r="J18" s="129" t="s">
        <v>153</v>
      </c>
      <c r="K18" s="130" t="s">
        <v>300</v>
      </c>
      <c r="L18" s="104"/>
      <c r="M18" s="121"/>
    </row>
    <row r="19" spans="1:13" ht="18.75" customHeight="1" x14ac:dyDescent="0.15">
      <c r="A19" s="688"/>
      <c r="B19" s="688"/>
      <c r="C19" s="729"/>
      <c r="D19" s="730"/>
      <c r="E19" s="730"/>
      <c r="F19" s="730"/>
      <c r="G19" s="730"/>
      <c r="H19" s="731"/>
      <c r="J19" s="131" t="s">
        <v>155</v>
      </c>
      <c r="K19" s="719" t="s">
        <v>156</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746"/>
      <c r="D24" s="747"/>
      <c r="E24" s="138" t="s">
        <v>1</v>
      </c>
      <c r="F24" s="173">
        <v>424828</v>
      </c>
      <c r="G24" s="138" t="s">
        <v>177</v>
      </c>
      <c r="H24" s="138" t="s">
        <v>177</v>
      </c>
      <c r="I24" s="173">
        <v>0</v>
      </c>
      <c r="J24" s="173">
        <v>424828</v>
      </c>
      <c r="K24" s="177" t="s">
        <v>177</v>
      </c>
      <c r="L24" s="178" t="s">
        <v>178</v>
      </c>
      <c r="M24" s="178" t="s">
        <v>178</v>
      </c>
    </row>
    <row r="25" spans="1:13" ht="18.75" customHeight="1" x14ac:dyDescent="0.15">
      <c r="A25" s="722" t="s">
        <v>179</v>
      </c>
      <c r="B25" s="723"/>
      <c r="C25" s="724"/>
      <c r="D25" s="725"/>
      <c r="E25" s="145" t="s">
        <v>5</v>
      </c>
      <c r="F25" s="144">
        <v>135172</v>
      </c>
      <c r="G25" s="145" t="s">
        <v>177</v>
      </c>
      <c r="H25" s="145" t="s">
        <v>177</v>
      </c>
      <c r="I25" s="144">
        <v>0</v>
      </c>
      <c r="J25" s="175">
        <v>135172</v>
      </c>
      <c r="K25" s="147" t="s">
        <v>177</v>
      </c>
      <c r="L25" s="148" t="s">
        <v>178</v>
      </c>
      <c r="M25" s="148" t="s">
        <v>178</v>
      </c>
    </row>
    <row r="26" spans="1:13" ht="18.75" customHeight="1" x14ac:dyDescent="0.15">
      <c r="A26" s="722" t="s">
        <v>180</v>
      </c>
      <c r="B26" s="723"/>
      <c r="C26" s="724"/>
      <c r="D26" s="725"/>
      <c r="E26" s="145" t="s">
        <v>5</v>
      </c>
      <c r="F26" s="144">
        <v>80000</v>
      </c>
      <c r="G26" s="147" t="s">
        <v>312</v>
      </c>
      <c r="H26" s="179">
        <v>80000</v>
      </c>
      <c r="I26" s="144">
        <v>0</v>
      </c>
      <c r="J26" s="175">
        <v>0</v>
      </c>
      <c r="K26" s="147" t="s">
        <v>177</v>
      </c>
      <c r="L26" s="176">
        <v>0</v>
      </c>
      <c r="M26" s="176">
        <v>80000</v>
      </c>
    </row>
    <row r="27" spans="1:13" ht="18.75" customHeight="1" x14ac:dyDescent="0.15">
      <c r="A27" s="722"/>
      <c r="B27" s="723"/>
      <c r="C27" s="724"/>
      <c r="D27" s="725"/>
      <c r="E27" s="145"/>
      <c r="F27" s="152"/>
      <c r="G27" s="145"/>
      <c r="H27" s="152"/>
      <c r="I27" s="144"/>
      <c r="J27" s="175"/>
      <c r="K27" s="147"/>
      <c r="L27" s="176"/>
      <c r="M27" s="176"/>
    </row>
    <row r="28" spans="1:13" ht="18.75" customHeight="1" x14ac:dyDescent="0.15">
      <c r="A28" s="722"/>
      <c r="B28" s="723"/>
      <c r="C28" s="724"/>
      <c r="D28" s="725"/>
      <c r="E28" s="145"/>
      <c r="F28" s="152"/>
      <c r="G28" s="145"/>
      <c r="H28" s="152"/>
      <c r="I28" s="144"/>
      <c r="J28" s="175"/>
      <c r="K28" s="147"/>
      <c r="L28" s="176"/>
      <c r="M28" s="176"/>
    </row>
    <row r="29" spans="1:13" ht="18.75" customHeight="1" x14ac:dyDescent="0.15">
      <c r="A29" s="724"/>
      <c r="B29" s="725"/>
      <c r="C29" s="724"/>
      <c r="D29" s="725"/>
      <c r="E29" s="154"/>
      <c r="F29" s="154"/>
      <c r="G29" s="155"/>
      <c r="H29" s="154"/>
      <c r="I29" s="155"/>
      <c r="J29" s="156"/>
      <c r="K29" s="154"/>
      <c r="L29" s="154"/>
      <c r="M29" s="154"/>
    </row>
    <row r="30" spans="1:13" ht="18.75" customHeight="1" x14ac:dyDescent="0.15">
      <c r="A30" s="724"/>
      <c r="B30" s="725"/>
      <c r="C30" s="724"/>
      <c r="D30" s="725"/>
      <c r="E30" s="154"/>
      <c r="F30" s="154"/>
      <c r="G30" s="155"/>
      <c r="H30" s="154"/>
      <c r="I30" s="155"/>
      <c r="J30" s="156"/>
      <c r="K30" s="154"/>
      <c r="L30" s="154"/>
      <c r="M30" s="154"/>
    </row>
    <row r="31" spans="1:13" ht="18.75" customHeight="1" x14ac:dyDescent="0.15">
      <c r="A31" s="724"/>
      <c r="B31" s="725"/>
      <c r="C31" s="724"/>
      <c r="D31" s="72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640000</v>
      </c>
      <c r="G38" s="161"/>
      <c r="H38" s="160">
        <f>SUM(H24:H37)</f>
        <v>80000</v>
      </c>
      <c r="I38" s="162">
        <f>SUM(I24:I37)</f>
        <v>0</v>
      </c>
      <c r="J38" s="162">
        <f>SUM(J24:J37)</f>
        <v>560000</v>
      </c>
      <c r="K38" s="163"/>
      <c r="L38" s="160">
        <f>SUM(L24:L37)</f>
        <v>0</v>
      </c>
      <c r="M38" s="160">
        <f>SUM(M24:M37)</f>
        <v>80000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63"/>
  <sheetViews>
    <sheetView view="pageBreakPreview" zoomScaleNormal="100" zoomScaleSheetLayoutView="100" workbookViewId="0">
      <selection activeCell="D6" sqref="D6"/>
    </sheetView>
  </sheetViews>
  <sheetFormatPr defaultColWidth="5.625" defaultRowHeight="21" customHeight="1" x14ac:dyDescent="0.15"/>
  <cols>
    <col min="1" max="16384" width="5.625" style="181"/>
  </cols>
  <sheetData>
    <row r="1" spans="2:24" ht="21" customHeight="1" x14ac:dyDescent="0.2">
      <c r="B1" s="180" t="s">
        <v>313</v>
      </c>
      <c r="X1" s="182"/>
    </row>
    <row r="2" spans="2:24" customFormat="1" ht="21" customHeight="1" x14ac:dyDescent="0.15">
      <c r="B2" s="1" t="s">
        <v>314</v>
      </c>
    </row>
    <row r="3" spans="2:24" customFormat="1" ht="21" customHeight="1" x14ac:dyDescent="0.15">
      <c r="B3" s="1" t="s">
        <v>315</v>
      </c>
    </row>
    <row r="4" spans="2:24" customFormat="1" ht="21" customHeight="1" x14ac:dyDescent="0.15">
      <c r="B4" s="949" t="s">
        <v>459</v>
      </c>
    </row>
    <row r="5" spans="2:24" ht="21" customHeight="1" x14ac:dyDescent="0.15">
      <c r="B5" s="950" t="s">
        <v>460</v>
      </c>
    </row>
    <row r="20" spans="2:25" ht="21" customHeight="1" thickBot="1" x14ac:dyDescent="0.2"/>
    <row r="21" spans="2:25" ht="21" customHeight="1" x14ac:dyDescent="0.15">
      <c r="B21" s="277" t="s">
        <v>1</v>
      </c>
      <c r="C21" s="278"/>
      <c r="D21" s="278"/>
      <c r="E21" s="832"/>
      <c r="F21" s="822" t="s">
        <v>6</v>
      </c>
      <c r="G21" s="823"/>
      <c r="H21" s="823"/>
      <c r="I21" s="823"/>
      <c r="J21" s="824"/>
      <c r="K21" s="217" t="s">
        <v>316</v>
      </c>
      <c r="L21" s="217"/>
      <c r="M21" s="217"/>
      <c r="N21" s="217"/>
      <c r="O21" s="218">
        <v>230000</v>
      </c>
      <c r="P21" s="219"/>
      <c r="Q21" s="219"/>
      <c r="R21" s="219"/>
      <c r="S21" s="212"/>
      <c r="T21" s="212"/>
      <c r="U21" s="212"/>
      <c r="V21" s="212"/>
      <c r="W21" s="212"/>
      <c r="X21" s="212"/>
      <c r="Y21" s="220"/>
    </row>
    <row r="22" spans="2:25" ht="21" customHeight="1" x14ac:dyDescent="0.15">
      <c r="B22" s="833"/>
      <c r="C22" s="294"/>
      <c r="D22" s="294"/>
      <c r="E22" s="295"/>
      <c r="F22" s="825"/>
      <c r="G22" s="826"/>
      <c r="H22" s="826"/>
      <c r="I22" s="826"/>
      <c r="J22" s="827"/>
      <c r="K22" s="234" t="s">
        <v>317</v>
      </c>
      <c r="L22" s="234"/>
      <c r="M22" s="234"/>
      <c r="N22" s="234"/>
      <c r="O22" s="224">
        <v>190000</v>
      </c>
      <c r="P22" s="225"/>
      <c r="Q22" s="225"/>
      <c r="R22" s="225"/>
      <c r="S22" s="214"/>
      <c r="T22" s="214"/>
      <c r="U22" s="214"/>
      <c r="V22" s="214"/>
      <c r="W22" s="214"/>
      <c r="X22" s="214"/>
      <c r="Y22" s="223"/>
    </row>
    <row r="23" spans="2:25" ht="21" customHeight="1" x14ac:dyDescent="0.15">
      <c r="B23" s="833"/>
      <c r="C23" s="294"/>
      <c r="D23" s="294"/>
      <c r="E23" s="295"/>
      <c r="F23" s="825"/>
      <c r="G23" s="826"/>
      <c r="H23" s="826"/>
      <c r="I23" s="826"/>
      <c r="J23" s="827"/>
      <c r="K23" s="221" t="s">
        <v>318</v>
      </c>
      <c r="L23" s="221"/>
      <c r="M23" s="221"/>
      <c r="N23" s="221"/>
      <c r="O23" s="222">
        <v>130000</v>
      </c>
      <c r="P23" s="222"/>
      <c r="Q23" s="222"/>
      <c r="R23" s="222"/>
      <c r="S23" s="214"/>
      <c r="T23" s="214"/>
      <c r="U23" s="214"/>
      <c r="V23" s="214"/>
      <c r="W23" s="214"/>
      <c r="X23" s="214"/>
      <c r="Y23" s="223"/>
    </row>
    <row r="24" spans="2:25" ht="21" customHeight="1" x14ac:dyDescent="0.15">
      <c r="B24" s="296"/>
      <c r="C24" s="297"/>
      <c r="D24" s="297"/>
      <c r="E24" s="298"/>
      <c r="F24" s="828"/>
      <c r="G24" s="829"/>
      <c r="H24" s="829"/>
      <c r="I24" s="829"/>
      <c r="J24" s="830"/>
      <c r="K24" s="221" t="s">
        <v>319</v>
      </c>
      <c r="L24" s="221"/>
      <c r="M24" s="221"/>
      <c r="N24" s="221"/>
      <c r="O24" s="222">
        <v>150000</v>
      </c>
      <c r="P24" s="222"/>
      <c r="Q24" s="222"/>
      <c r="R24" s="222"/>
      <c r="S24" s="214"/>
      <c r="T24" s="214"/>
      <c r="U24" s="214"/>
      <c r="V24" s="214"/>
      <c r="W24" s="214"/>
      <c r="X24" s="214"/>
      <c r="Y24" s="223"/>
    </row>
    <row r="25" spans="2:25" ht="21" customHeight="1" x14ac:dyDescent="0.15">
      <c r="B25" s="213" t="s">
        <v>320</v>
      </c>
      <c r="C25" s="214"/>
      <c r="D25" s="214"/>
      <c r="E25" s="214"/>
      <c r="F25" s="214"/>
      <c r="G25" s="214"/>
      <c r="H25" s="214"/>
      <c r="I25" s="214"/>
      <c r="J25" s="214"/>
      <c r="K25" s="214"/>
      <c r="L25" s="214"/>
      <c r="M25" s="214"/>
      <c r="N25" s="214"/>
      <c r="O25" s="831">
        <v>700000</v>
      </c>
      <c r="P25" s="214"/>
      <c r="Q25" s="214"/>
      <c r="R25" s="214"/>
      <c r="S25" s="289" t="s">
        <v>321</v>
      </c>
      <c r="T25" s="289"/>
      <c r="U25" s="289"/>
      <c r="V25" s="289"/>
      <c r="W25" s="289"/>
      <c r="X25" s="289"/>
      <c r="Y25" s="290"/>
    </row>
    <row r="26" spans="2:25" ht="21" customHeight="1" x14ac:dyDescent="0.15">
      <c r="B26" s="241" t="s">
        <v>322</v>
      </c>
      <c r="C26" s="242"/>
      <c r="D26" s="242"/>
      <c r="E26" s="242"/>
      <c r="F26" s="242"/>
      <c r="G26" s="242"/>
      <c r="H26" s="242"/>
      <c r="I26" s="242"/>
      <c r="J26" s="242"/>
      <c r="K26" s="242"/>
      <c r="L26" s="242"/>
      <c r="M26" s="242"/>
      <c r="N26" s="242"/>
      <c r="O26" s="243">
        <v>670000</v>
      </c>
      <c r="P26" s="242"/>
      <c r="Q26" s="242"/>
      <c r="R26" s="242"/>
      <c r="S26" s="242"/>
      <c r="T26" s="242"/>
      <c r="U26" s="242"/>
      <c r="V26" s="242"/>
      <c r="W26" s="242"/>
      <c r="X26" s="242"/>
      <c r="Y26" s="244"/>
    </row>
    <row r="27" spans="2:25" ht="21" customHeight="1" thickBot="1" x14ac:dyDescent="0.2">
      <c r="B27" s="250" t="s">
        <v>16</v>
      </c>
      <c r="C27" s="251"/>
      <c r="D27" s="251"/>
      <c r="E27" s="251"/>
      <c r="F27" s="251"/>
      <c r="G27" s="251"/>
      <c r="H27" s="251"/>
      <c r="I27" s="251"/>
      <c r="J27" s="251"/>
      <c r="K27" s="251"/>
      <c r="L27" s="251"/>
      <c r="M27" s="251"/>
      <c r="N27" s="251"/>
      <c r="O27" s="252">
        <v>30000</v>
      </c>
      <c r="P27" s="251"/>
      <c r="Q27" s="251"/>
      <c r="R27" s="251"/>
      <c r="S27" s="758" t="s">
        <v>323</v>
      </c>
      <c r="T27" s="758"/>
      <c r="U27" s="758"/>
      <c r="V27" s="758"/>
      <c r="W27" s="758"/>
      <c r="X27" s="758"/>
      <c r="Y27" s="759"/>
    </row>
    <row r="29" spans="2:25" ht="21" customHeight="1" thickBot="1" x14ac:dyDescent="0.2"/>
    <row r="30" spans="2:25" ht="21" customHeight="1" x14ac:dyDescent="0.15">
      <c r="B30" s="255" t="s">
        <v>1</v>
      </c>
      <c r="C30" s="256"/>
      <c r="D30" s="256"/>
      <c r="E30" s="836"/>
      <c r="F30" s="259" t="s">
        <v>324</v>
      </c>
      <c r="G30" s="219"/>
      <c r="H30" s="219"/>
      <c r="I30" s="219"/>
      <c r="J30" s="219"/>
      <c r="K30" s="260">
        <v>9857</v>
      </c>
      <c r="L30" s="260"/>
      <c r="M30" s="260"/>
      <c r="N30" s="260"/>
      <c r="O30" s="346" t="s">
        <v>325</v>
      </c>
      <c r="P30" s="346"/>
      <c r="Q30" s="346"/>
      <c r="R30" s="346"/>
      <c r="S30" s="346"/>
      <c r="T30" s="346"/>
      <c r="U30" s="346"/>
      <c r="V30" s="346"/>
      <c r="W30" s="346"/>
      <c r="X30" s="346"/>
      <c r="Y30" s="347"/>
    </row>
    <row r="31" spans="2:25" ht="21" customHeight="1" thickBot="1" x14ac:dyDescent="0.2">
      <c r="B31" s="793"/>
      <c r="C31" s="794"/>
      <c r="D31" s="794"/>
      <c r="E31" s="837"/>
      <c r="F31" s="839" t="s">
        <v>326</v>
      </c>
      <c r="G31" s="840"/>
      <c r="H31" s="840"/>
      <c r="I31" s="840"/>
      <c r="J31" s="840"/>
      <c r="K31" s="841">
        <v>8142</v>
      </c>
      <c r="L31" s="841"/>
      <c r="M31" s="841"/>
      <c r="N31" s="841"/>
      <c r="O31" s="842" t="s">
        <v>327</v>
      </c>
      <c r="P31" s="842"/>
      <c r="Q31" s="842"/>
      <c r="R31" s="842"/>
      <c r="S31" s="842"/>
      <c r="T31" s="842"/>
      <c r="U31" s="842"/>
      <c r="V31" s="842"/>
      <c r="W31" s="842"/>
      <c r="X31" s="842"/>
      <c r="Y31" s="843"/>
    </row>
    <row r="32" spans="2:25" ht="21" customHeight="1" x14ac:dyDescent="0.15">
      <c r="B32" s="793"/>
      <c r="C32" s="794"/>
      <c r="D32" s="794"/>
      <c r="E32" s="837"/>
      <c r="F32" s="334" t="s">
        <v>328</v>
      </c>
      <c r="G32" s="335"/>
      <c r="H32" s="335"/>
      <c r="I32" s="335"/>
      <c r="J32" s="335"/>
      <c r="K32" s="336">
        <v>5573</v>
      </c>
      <c r="L32" s="337"/>
      <c r="M32" s="337"/>
      <c r="N32" s="337"/>
      <c r="O32" s="338" t="s">
        <v>329</v>
      </c>
      <c r="P32" s="338"/>
      <c r="Q32" s="338"/>
      <c r="R32" s="338"/>
      <c r="S32" s="338"/>
      <c r="T32" s="338"/>
      <c r="U32" s="338"/>
      <c r="V32" s="338"/>
      <c r="W32" s="338"/>
      <c r="X32" s="338"/>
      <c r="Y32" s="339"/>
    </row>
    <row r="33" spans="2:25" ht="21" customHeight="1" thickBot="1" x14ac:dyDescent="0.2">
      <c r="B33" s="257"/>
      <c r="C33" s="258"/>
      <c r="D33" s="258"/>
      <c r="E33" s="838"/>
      <c r="F33" s="771" t="s">
        <v>330</v>
      </c>
      <c r="G33" s="772"/>
      <c r="H33" s="772"/>
      <c r="I33" s="772"/>
      <c r="J33" s="772"/>
      <c r="K33" s="773">
        <v>6428</v>
      </c>
      <c r="L33" s="774"/>
      <c r="M33" s="774"/>
      <c r="N33" s="774"/>
      <c r="O33" s="834" t="s">
        <v>331</v>
      </c>
      <c r="P33" s="834"/>
      <c r="Q33" s="834"/>
      <c r="R33" s="834"/>
      <c r="S33" s="834"/>
      <c r="T33" s="834"/>
      <c r="U33" s="834"/>
      <c r="V33" s="834"/>
      <c r="W33" s="834"/>
      <c r="X33" s="834"/>
      <c r="Y33" s="835"/>
    </row>
    <row r="40" spans="2:25" ht="21" customHeight="1" thickBot="1" x14ac:dyDescent="0.2"/>
    <row r="41" spans="2:25" ht="21" customHeight="1" x14ac:dyDescent="0.15">
      <c r="B41" s="211" t="s">
        <v>5</v>
      </c>
      <c r="C41" s="212"/>
      <c r="D41" s="212"/>
      <c r="E41" s="212"/>
      <c r="F41" s="215" t="s">
        <v>6</v>
      </c>
      <c r="G41" s="215"/>
      <c r="H41" s="215"/>
      <c r="I41" s="215"/>
      <c r="J41" s="215"/>
      <c r="K41" s="284" t="s">
        <v>253</v>
      </c>
      <c r="L41" s="284"/>
      <c r="M41" s="284"/>
      <c r="N41" s="284"/>
      <c r="O41" s="285">
        <v>60000</v>
      </c>
      <c r="P41" s="285"/>
      <c r="Q41" s="285"/>
      <c r="R41" s="285"/>
      <c r="S41" s="212"/>
      <c r="T41" s="212"/>
      <c r="U41" s="212"/>
      <c r="V41" s="212"/>
      <c r="W41" s="212"/>
      <c r="X41" s="212"/>
      <c r="Y41" s="220"/>
    </row>
    <row r="42" spans="2:25" ht="21" customHeight="1" thickBot="1" x14ac:dyDescent="0.2">
      <c r="B42" s="844"/>
      <c r="C42" s="845"/>
      <c r="D42" s="845"/>
      <c r="E42" s="845"/>
      <c r="F42" s="846"/>
      <c r="G42" s="846"/>
      <c r="H42" s="846"/>
      <c r="I42" s="846"/>
      <c r="J42" s="846"/>
      <c r="K42" s="847" t="s">
        <v>332</v>
      </c>
      <c r="L42" s="847"/>
      <c r="M42" s="847"/>
      <c r="N42" s="847"/>
      <c r="O42" s="848">
        <v>40000</v>
      </c>
      <c r="P42" s="848"/>
      <c r="Q42" s="848"/>
      <c r="R42" s="848"/>
      <c r="S42" s="845"/>
      <c r="T42" s="845"/>
      <c r="U42" s="845"/>
      <c r="V42" s="845"/>
      <c r="W42" s="845"/>
      <c r="X42" s="845"/>
      <c r="Y42" s="849"/>
    </row>
    <row r="43" spans="2:25" s="183" customFormat="1" ht="21" customHeight="1" x14ac:dyDescent="0.15">
      <c r="B43" s="277" t="s">
        <v>8</v>
      </c>
      <c r="C43" s="278"/>
      <c r="D43" s="278"/>
      <c r="E43" s="278"/>
      <c r="F43" s="278"/>
      <c r="G43" s="278"/>
      <c r="H43" s="278"/>
      <c r="I43" s="278"/>
      <c r="J43" s="278"/>
      <c r="K43" s="278"/>
      <c r="L43" s="278"/>
      <c r="M43" s="278"/>
      <c r="N43" s="832"/>
      <c r="O43" s="850">
        <v>-30000</v>
      </c>
      <c r="P43" s="851"/>
      <c r="Q43" s="851"/>
      <c r="R43" s="852"/>
      <c r="S43" s="853" t="s">
        <v>333</v>
      </c>
      <c r="T43" s="854"/>
      <c r="U43" s="854"/>
      <c r="V43" s="854"/>
      <c r="W43" s="854"/>
      <c r="X43" s="854"/>
      <c r="Y43" s="855"/>
    </row>
    <row r="44" spans="2:25" s="183" customFormat="1" ht="21" customHeight="1" x14ac:dyDescent="0.15">
      <c r="B44" s="296"/>
      <c r="C44" s="297"/>
      <c r="D44" s="297"/>
      <c r="E44" s="297"/>
      <c r="F44" s="297"/>
      <c r="G44" s="297"/>
      <c r="H44" s="297"/>
      <c r="I44" s="297"/>
      <c r="J44" s="297"/>
      <c r="K44" s="297"/>
      <c r="L44" s="297"/>
      <c r="M44" s="297"/>
      <c r="N44" s="298"/>
      <c r="O44" s="302"/>
      <c r="P44" s="303"/>
      <c r="Q44" s="303"/>
      <c r="R44" s="304"/>
      <c r="S44" s="308"/>
      <c r="T44" s="309"/>
      <c r="U44" s="309"/>
      <c r="V44" s="309"/>
      <c r="W44" s="309"/>
      <c r="X44" s="309"/>
      <c r="Y44" s="310"/>
    </row>
    <row r="45" spans="2:25" s="183" customFormat="1" ht="21" customHeight="1" x14ac:dyDescent="0.15">
      <c r="B45" s="241" t="s">
        <v>10</v>
      </c>
      <c r="C45" s="242"/>
      <c r="D45" s="242"/>
      <c r="E45" s="242"/>
      <c r="F45" s="242"/>
      <c r="G45" s="242"/>
      <c r="H45" s="242"/>
      <c r="I45" s="242"/>
      <c r="J45" s="242"/>
      <c r="K45" s="242"/>
      <c r="L45" s="242"/>
      <c r="M45" s="242"/>
      <c r="N45" s="242"/>
      <c r="O45" s="286" t="s">
        <v>334</v>
      </c>
      <c r="P45" s="287"/>
      <c r="Q45" s="287"/>
      <c r="R45" s="287"/>
      <c r="S45" s="287"/>
      <c r="T45" s="287"/>
      <c r="U45" s="287"/>
      <c r="V45" s="287"/>
      <c r="W45" s="287"/>
      <c r="X45" s="287"/>
      <c r="Y45" s="288"/>
    </row>
    <row r="46" spans="2:25" s="183" customFormat="1" ht="21" customHeight="1" x14ac:dyDescent="0.15">
      <c r="B46" s="245" t="s">
        <v>11</v>
      </c>
      <c r="C46" s="246"/>
      <c r="D46" s="246"/>
      <c r="E46" s="246"/>
      <c r="F46" s="246"/>
      <c r="G46" s="246"/>
      <c r="H46" s="246"/>
      <c r="I46" s="246"/>
      <c r="J46" s="246"/>
      <c r="K46" s="246"/>
      <c r="L46" s="246"/>
      <c r="M46" s="246"/>
      <c r="N46" s="246"/>
      <c r="O46" s="247">
        <v>0</v>
      </c>
      <c r="P46" s="246"/>
      <c r="Q46" s="246"/>
      <c r="R46" s="246"/>
      <c r="S46" s="289"/>
      <c r="T46" s="289"/>
      <c r="U46" s="289"/>
      <c r="V46" s="289"/>
      <c r="W46" s="289"/>
      <c r="X46" s="289"/>
      <c r="Y46" s="290"/>
    </row>
    <row r="47" spans="2:25" ht="21" customHeight="1" x14ac:dyDescent="0.15">
      <c r="B47" s="856" t="s">
        <v>320</v>
      </c>
      <c r="C47" s="857"/>
      <c r="D47" s="857"/>
      <c r="E47" s="857"/>
      <c r="F47" s="857"/>
      <c r="G47" s="857"/>
      <c r="H47" s="857"/>
      <c r="I47" s="857"/>
      <c r="J47" s="857"/>
      <c r="K47" s="857"/>
      <c r="L47" s="857"/>
      <c r="M47" s="857"/>
      <c r="N47" s="858"/>
      <c r="O47" s="859">
        <v>770000</v>
      </c>
      <c r="P47" s="860"/>
      <c r="Q47" s="860"/>
      <c r="R47" s="861"/>
      <c r="S47" s="331" t="s">
        <v>335</v>
      </c>
      <c r="T47" s="332"/>
      <c r="U47" s="332"/>
      <c r="V47" s="332"/>
      <c r="W47" s="332"/>
      <c r="X47" s="332"/>
      <c r="Y47" s="333"/>
    </row>
    <row r="48" spans="2:25" ht="21" customHeight="1" x14ac:dyDescent="0.15">
      <c r="B48" s="296"/>
      <c r="C48" s="297"/>
      <c r="D48" s="297"/>
      <c r="E48" s="297"/>
      <c r="F48" s="297"/>
      <c r="G48" s="297"/>
      <c r="H48" s="297"/>
      <c r="I48" s="297"/>
      <c r="J48" s="297"/>
      <c r="K48" s="297"/>
      <c r="L48" s="297"/>
      <c r="M48" s="297"/>
      <c r="N48" s="298"/>
      <c r="O48" s="862"/>
      <c r="P48" s="863"/>
      <c r="Q48" s="863"/>
      <c r="R48" s="864"/>
      <c r="S48" s="308"/>
      <c r="T48" s="309"/>
      <c r="U48" s="309"/>
      <c r="V48" s="309"/>
      <c r="W48" s="309"/>
      <c r="X48" s="309"/>
      <c r="Y48" s="310"/>
    </row>
    <row r="49" spans="2:25" ht="21" customHeight="1" x14ac:dyDescent="0.15">
      <c r="B49" s="241" t="s">
        <v>322</v>
      </c>
      <c r="C49" s="242"/>
      <c r="D49" s="242"/>
      <c r="E49" s="242"/>
      <c r="F49" s="242"/>
      <c r="G49" s="242"/>
      <c r="H49" s="242"/>
      <c r="I49" s="242"/>
      <c r="J49" s="242"/>
      <c r="K49" s="242"/>
      <c r="L49" s="242"/>
      <c r="M49" s="242"/>
      <c r="N49" s="242"/>
      <c r="O49" s="243">
        <v>670000</v>
      </c>
      <c r="P49" s="242"/>
      <c r="Q49" s="242"/>
      <c r="R49" s="242"/>
      <c r="S49" s="242"/>
      <c r="T49" s="242"/>
      <c r="U49" s="242"/>
      <c r="V49" s="242"/>
      <c r="W49" s="242"/>
      <c r="X49" s="242"/>
      <c r="Y49" s="244"/>
    </row>
    <row r="50" spans="2:25" ht="21" customHeight="1" thickBot="1" x14ac:dyDescent="0.2">
      <c r="B50" s="250" t="s">
        <v>16</v>
      </c>
      <c r="C50" s="251"/>
      <c r="D50" s="251"/>
      <c r="E50" s="251"/>
      <c r="F50" s="251"/>
      <c r="G50" s="251"/>
      <c r="H50" s="251"/>
      <c r="I50" s="251"/>
      <c r="J50" s="251"/>
      <c r="K50" s="251"/>
      <c r="L50" s="251"/>
      <c r="M50" s="251"/>
      <c r="N50" s="251"/>
      <c r="O50" s="252">
        <v>100000</v>
      </c>
      <c r="P50" s="251"/>
      <c r="Q50" s="251"/>
      <c r="R50" s="251"/>
      <c r="S50" s="758" t="s">
        <v>336</v>
      </c>
      <c r="T50" s="758"/>
      <c r="U50" s="758"/>
      <c r="V50" s="758"/>
      <c r="W50" s="758"/>
      <c r="X50" s="758"/>
      <c r="Y50" s="759"/>
    </row>
    <row r="52" spans="2:25" ht="21" customHeight="1" thickBot="1" x14ac:dyDescent="0.2"/>
    <row r="53" spans="2:25" ht="21" customHeight="1" x14ac:dyDescent="0.15">
      <c r="B53" s="255" t="s">
        <v>5</v>
      </c>
      <c r="C53" s="256"/>
      <c r="D53" s="256"/>
      <c r="E53" s="256"/>
      <c r="F53" s="865" t="s">
        <v>261</v>
      </c>
      <c r="G53" s="866"/>
      <c r="H53" s="866"/>
      <c r="I53" s="866"/>
      <c r="J53" s="866"/>
      <c r="K53" s="867">
        <v>60000</v>
      </c>
      <c r="L53" s="868"/>
      <c r="M53" s="868"/>
      <c r="N53" s="868"/>
      <c r="O53" s="869" t="s">
        <v>337</v>
      </c>
      <c r="P53" s="869"/>
      <c r="Q53" s="869"/>
      <c r="R53" s="869"/>
      <c r="S53" s="869"/>
      <c r="T53" s="869"/>
      <c r="U53" s="869"/>
      <c r="V53" s="869"/>
      <c r="W53" s="869"/>
      <c r="X53" s="869"/>
      <c r="Y53" s="870"/>
    </row>
    <row r="54" spans="2:25" ht="21" customHeight="1" thickBot="1" x14ac:dyDescent="0.2">
      <c r="B54" s="257"/>
      <c r="C54" s="258"/>
      <c r="D54" s="258"/>
      <c r="E54" s="258"/>
      <c r="F54" s="340" t="s">
        <v>338</v>
      </c>
      <c r="G54" s="341"/>
      <c r="H54" s="341"/>
      <c r="I54" s="341"/>
      <c r="J54" s="341"/>
      <c r="K54" s="342">
        <v>40000</v>
      </c>
      <c r="L54" s="343"/>
      <c r="M54" s="343"/>
      <c r="N54" s="343"/>
      <c r="O54" s="344" t="s">
        <v>339</v>
      </c>
      <c r="P54" s="344"/>
      <c r="Q54" s="344"/>
      <c r="R54" s="344"/>
      <c r="S54" s="344"/>
      <c r="T54" s="344"/>
      <c r="U54" s="344"/>
      <c r="V54" s="344"/>
      <c r="W54" s="344"/>
      <c r="X54" s="344"/>
      <c r="Y54" s="345"/>
    </row>
    <row r="57" spans="2:25" ht="21" customHeight="1" thickBot="1" x14ac:dyDescent="0.2"/>
    <row r="58" spans="2:25" ht="21" customHeight="1" x14ac:dyDescent="0.15">
      <c r="B58" s="255" t="s">
        <v>1</v>
      </c>
      <c r="C58" s="256"/>
      <c r="D58" s="256"/>
      <c r="E58" s="836"/>
      <c r="F58" s="259" t="s">
        <v>324</v>
      </c>
      <c r="G58" s="219"/>
      <c r="H58" s="219"/>
      <c r="I58" s="219"/>
      <c r="J58" s="219"/>
      <c r="K58" s="260">
        <v>9857</v>
      </c>
      <c r="L58" s="260"/>
      <c r="M58" s="260"/>
      <c r="N58" s="260"/>
      <c r="O58" s="346"/>
      <c r="P58" s="346"/>
      <c r="Q58" s="346"/>
      <c r="R58" s="346"/>
      <c r="S58" s="346"/>
      <c r="T58" s="346"/>
      <c r="U58" s="346"/>
      <c r="V58" s="346"/>
      <c r="W58" s="346"/>
      <c r="X58" s="346"/>
      <c r="Y58" s="347"/>
    </row>
    <row r="59" spans="2:25" ht="21" customHeight="1" thickBot="1" x14ac:dyDescent="0.2">
      <c r="B59" s="793"/>
      <c r="C59" s="794"/>
      <c r="D59" s="794"/>
      <c r="E59" s="837"/>
      <c r="F59" s="839" t="s">
        <v>326</v>
      </c>
      <c r="G59" s="840"/>
      <c r="H59" s="840"/>
      <c r="I59" s="840"/>
      <c r="J59" s="840"/>
      <c r="K59" s="841">
        <v>8142</v>
      </c>
      <c r="L59" s="841"/>
      <c r="M59" s="841"/>
      <c r="N59" s="841"/>
      <c r="O59" s="842"/>
      <c r="P59" s="842"/>
      <c r="Q59" s="842"/>
      <c r="R59" s="842"/>
      <c r="S59" s="842"/>
      <c r="T59" s="842"/>
      <c r="U59" s="842"/>
      <c r="V59" s="842"/>
      <c r="W59" s="842"/>
      <c r="X59" s="842"/>
      <c r="Y59" s="843"/>
    </row>
    <row r="60" spans="2:25" ht="21" customHeight="1" x14ac:dyDescent="0.15">
      <c r="B60" s="793"/>
      <c r="C60" s="794"/>
      <c r="D60" s="794"/>
      <c r="E60" s="837"/>
      <c r="F60" s="334" t="s">
        <v>328</v>
      </c>
      <c r="G60" s="335"/>
      <c r="H60" s="335"/>
      <c r="I60" s="335"/>
      <c r="J60" s="335"/>
      <c r="K60" s="336">
        <v>5573</v>
      </c>
      <c r="L60" s="337"/>
      <c r="M60" s="337"/>
      <c r="N60" s="337"/>
      <c r="O60" s="338"/>
      <c r="P60" s="338"/>
      <c r="Q60" s="338"/>
      <c r="R60" s="338"/>
      <c r="S60" s="338"/>
      <c r="T60" s="338"/>
      <c r="U60" s="338"/>
      <c r="V60" s="338"/>
      <c r="W60" s="338"/>
      <c r="X60" s="338"/>
      <c r="Y60" s="339"/>
    </row>
    <row r="61" spans="2:25" ht="21" customHeight="1" thickBot="1" x14ac:dyDescent="0.2">
      <c r="B61" s="257"/>
      <c r="C61" s="258"/>
      <c r="D61" s="258"/>
      <c r="E61" s="838"/>
      <c r="F61" s="771" t="s">
        <v>330</v>
      </c>
      <c r="G61" s="772"/>
      <c r="H61" s="772"/>
      <c r="I61" s="772"/>
      <c r="J61" s="772"/>
      <c r="K61" s="773">
        <v>6428</v>
      </c>
      <c r="L61" s="774"/>
      <c r="M61" s="774"/>
      <c r="N61" s="774"/>
      <c r="O61" s="834"/>
      <c r="P61" s="834"/>
      <c r="Q61" s="834"/>
      <c r="R61" s="834"/>
      <c r="S61" s="834"/>
      <c r="T61" s="834"/>
      <c r="U61" s="834"/>
      <c r="V61" s="834"/>
      <c r="W61" s="834"/>
      <c r="X61" s="834"/>
      <c r="Y61" s="835"/>
    </row>
    <row r="62" spans="2:25" ht="21" customHeight="1" x14ac:dyDescent="0.15">
      <c r="B62" s="255" t="s">
        <v>5</v>
      </c>
      <c r="C62" s="256"/>
      <c r="D62" s="256"/>
      <c r="E62" s="836"/>
      <c r="F62" s="865" t="s">
        <v>261</v>
      </c>
      <c r="G62" s="866"/>
      <c r="H62" s="866"/>
      <c r="I62" s="866"/>
      <c r="J62" s="866"/>
      <c r="K62" s="867">
        <v>60000</v>
      </c>
      <c r="L62" s="868"/>
      <c r="M62" s="868"/>
      <c r="N62" s="868"/>
      <c r="O62" s="869"/>
      <c r="P62" s="869"/>
      <c r="Q62" s="869"/>
      <c r="R62" s="869"/>
      <c r="S62" s="869"/>
      <c r="T62" s="869"/>
      <c r="U62" s="869"/>
      <c r="V62" s="869"/>
      <c r="W62" s="869"/>
      <c r="X62" s="869"/>
      <c r="Y62" s="870"/>
    </row>
    <row r="63" spans="2:25" ht="21" customHeight="1" thickBot="1" x14ac:dyDescent="0.2">
      <c r="B63" s="257"/>
      <c r="C63" s="258"/>
      <c r="D63" s="258"/>
      <c r="E63" s="838"/>
      <c r="F63" s="340" t="s">
        <v>338</v>
      </c>
      <c r="G63" s="341"/>
      <c r="H63" s="341"/>
      <c r="I63" s="341"/>
      <c r="J63" s="341"/>
      <c r="K63" s="342">
        <v>40000</v>
      </c>
      <c r="L63" s="343"/>
      <c r="M63" s="343"/>
      <c r="N63" s="343"/>
      <c r="O63" s="344"/>
      <c r="P63" s="344"/>
      <c r="Q63" s="344"/>
      <c r="R63" s="344"/>
      <c r="S63" s="344"/>
      <c r="T63" s="344"/>
      <c r="U63" s="344"/>
      <c r="V63" s="344"/>
      <c r="W63" s="344"/>
      <c r="X63" s="344"/>
      <c r="Y63" s="345"/>
    </row>
  </sheetData>
  <mergeCells count="89">
    <mergeCell ref="F61:J61"/>
    <mergeCell ref="K61:N61"/>
    <mergeCell ref="O61:Y61"/>
    <mergeCell ref="B62:E63"/>
    <mergeCell ref="F62:J62"/>
    <mergeCell ref="K62:N62"/>
    <mergeCell ref="O62:Y62"/>
    <mergeCell ref="F63:J63"/>
    <mergeCell ref="K63:N63"/>
    <mergeCell ref="O63:Y63"/>
    <mergeCell ref="B58:E61"/>
    <mergeCell ref="F58:J58"/>
    <mergeCell ref="K58:N58"/>
    <mergeCell ref="O58:Y58"/>
    <mergeCell ref="F59:J59"/>
    <mergeCell ref="K59:N59"/>
    <mergeCell ref="O59:Y59"/>
    <mergeCell ref="F60:J60"/>
    <mergeCell ref="K60:N60"/>
    <mergeCell ref="O60:Y60"/>
    <mergeCell ref="B53:E54"/>
    <mergeCell ref="F53:J53"/>
    <mergeCell ref="K53:N53"/>
    <mergeCell ref="O53:Y53"/>
    <mergeCell ref="F54:J54"/>
    <mergeCell ref="K54:N54"/>
    <mergeCell ref="O54:Y54"/>
    <mergeCell ref="B49:N49"/>
    <mergeCell ref="O49:R49"/>
    <mergeCell ref="S49:Y49"/>
    <mergeCell ref="B50:N50"/>
    <mergeCell ref="O50:R50"/>
    <mergeCell ref="S50:Y50"/>
    <mergeCell ref="B46:N46"/>
    <mergeCell ref="O46:R46"/>
    <mergeCell ref="S46:Y46"/>
    <mergeCell ref="B47:N48"/>
    <mergeCell ref="O47:R48"/>
    <mergeCell ref="S47:Y48"/>
    <mergeCell ref="B43:N44"/>
    <mergeCell ref="O43:R44"/>
    <mergeCell ref="S43:Y44"/>
    <mergeCell ref="B45:N45"/>
    <mergeCell ref="O45:R45"/>
    <mergeCell ref="S45:Y45"/>
    <mergeCell ref="B41:E42"/>
    <mergeCell ref="F41:J42"/>
    <mergeCell ref="K41:N41"/>
    <mergeCell ref="O41:R41"/>
    <mergeCell ref="S41:Y41"/>
    <mergeCell ref="K42:N42"/>
    <mergeCell ref="O42:R42"/>
    <mergeCell ref="S42:Y42"/>
    <mergeCell ref="B25:N25"/>
    <mergeCell ref="O25:R25"/>
    <mergeCell ref="S25:Y25"/>
    <mergeCell ref="B21:E24"/>
    <mergeCell ref="F33:J33"/>
    <mergeCell ref="K33:N33"/>
    <mergeCell ref="O33:Y33"/>
    <mergeCell ref="B30:E33"/>
    <mergeCell ref="F30:J30"/>
    <mergeCell ref="K30:N30"/>
    <mergeCell ref="O30:Y30"/>
    <mergeCell ref="F31:J31"/>
    <mergeCell ref="K31:N31"/>
    <mergeCell ref="O31:Y31"/>
    <mergeCell ref="F32:J32"/>
    <mergeCell ref="K32:N32"/>
    <mergeCell ref="O32:Y32"/>
    <mergeCell ref="B26:N26"/>
    <mergeCell ref="O26:R26"/>
    <mergeCell ref="S26:Y26"/>
    <mergeCell ref="B27:N27"/>
    <mergeCell ref="O27:R27"/>
    <mergeCell ref="S27:Y27"/>
    <mergeCell ref="F21:J24"/>
    <mergeCell ref="K21:N21"/>
    <mergeCell ref="O21:R21"/>
    <mergeCell ref="S21:Y21"/>
    <mergeCell ref="K22:N22"/>
    <mergeCell ref="O22:R22"/>
    <mergeCell ref="S22:Y22"/>
    <mergeCell ref="K23:N23"/>
    <mergeCell ref="O23:R23"/>
    <mergeCell ref="S23:Y23"/>
    <mergeCell ref="K24:N24"/>
    <mergeCell ref="O24:R24"/>
    <mergeCell ref="S24:Y24"/>
  </mergeCells>
  <phoneticPr fontId="4"/>
  <pageMargins left="0.70866141732283472" right="0.70866141732283472" top="0.74803149606299213" bottom="0.74803149606299213" header="0.31496062992125984" footer="0.31496062992125984"/>
  <pageSetup paperSize="9" scale="91" firstPageNumber="83" orientation="landscape" useFirstPageNumber="1" r:id="rId1"/>
  <rowBreaks count="1" manualBreakCount="1">
    <brk id="27" max="2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topLeftCell="B45" zoomScale="40" zoomScaleNormal="50" zoomScaleSheetLayoutView="40" workbookViewId="0">
      <selection activeCell="I72" sqref="I72:M77"/>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0" t="s">
        <v>38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1" t="s">
        <v>39</v>
      </c>
      <c r="C3" s="352"/>
      <c r="D3" s="352"/>
      <c r="E3" s="352"/>
      <c r="F3" s="352"/>
      <c r="G3" s="353"/>
      <c r="H3" s="357" t="s">
        <v>40</v>
      </c>
      <c r="I3" s="358"/>
      <c r="J3" s="358"/>
      <c r="K3" s="358"/>
      <c r="L3" s="358"/>
      <c r="M3" s="358"/>
      <c r="N3" s="358"/>
      <c r="O3" s="358"/>
      <c r="P3" s="358"/>
      <c r="Q3" s="358"/>
      <c r="R3" s="358"/>
      <c r="S3" s="358"/>
      <c r="T3" s="358"/>
      <c r="U3" s="358"/>
      <c r="V3" s="361" t="s">
        <v>41</v>
      </c>
      <c r="W3" s="362"/>
      <c r="X3" s="362"/>
      <c r="Y3" s="362"/>
      <c r="Z3" s="362"/>
      <c r="AA3" s="362"/>
      <c r="AB3" s="365" t="s">
        <v>42</v>
      </c>
      <c r="AC3" s="365"/>
      <c r="AD3" s="365"/>
      <c r="AE3" s="365"/>
      <c r="AF3" s="365"/>
      <c r="AG3" s="365"/>
      <c r="AH3" s="365" t="s">
        <v>43</v>
      </c>
      <c r="AI3" s="365"/>
      <c r="AJ3" s="365"/>
      <c r="AK3" s="365"/>
      <c r="AL3" s="365"/>
      <c r="AM3" s="365"/>
      <c r="AN3" s="367" t="s">
        <v>44</v>
      </c>
      <c r="AO3" s="368"/>
      <c r="AP3" s="368"/>
      <c r="AQ3" s="368"/>
      <c r="AR3" s="368"/>
      <c r="AS3" s="368"/>
      <c r="AT3" s="36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3" t="s">
        <v>46</v>
      </c>
      <c r="BX3" s="373"/>
      <c r="BY3" s="373"/>
      <c r="BZ3" s="373"/>
      <c r="CA3" s="373"/>
      <c r="CB3" s="373"/>
      <c r="CC3" s="373"/>
      <c r="CD3" s="373"/>
      <c r="CE3" s="373"/>
      <c r="CF3" s="373"/>
      <c r="CG3" s="373"/>
      <c r="CH3" s="373"/>
      <c r="CI3" s="373"/>
      <c r="CJ3" s="373"/>
      <c r="CK3" s="374"/>
      <c r="CL3" s="374"/>
      <c r="CM3" s="374"/>
      <c r="CN3" s="374"/>
      <c r="CO3" s="374"/>
      <c r="CP3" s="374"/>
      <c r="CQ3" s="374"/>
      <c r="CR3" s="374"/>
      <c r="CS3" s="374"/>
      <c r="CT3" s="374"/>
      <c r="CU3" s="374"/>
      <c r="CV3" s="374"/>
      <c r="CW3" s="374"/>
      <c r="CX3" s="374"/>
      <c r="CY3" s="374"/>
      <c r="CZ3" s="374"/>
      <c r="DA3" s="374"/>
      <c r="DB3" s="374"/>
      <c r="DC3" s="374"/>
      <c r="DD3" s="374"/>
      <c r="DE3" s="374"/>
    </row>
    <row r="4" spans="1:148" s="8" customFormat="1" ht="6.75" customHeight="1" thickBot="1" x14ac:dyDescent="0.2">
      <c r="A4" s="4"/>
      <c r="B4" s="354"/>
      <c r="C4" s="355"/>
      <c r="D4" s="355"/>
      <c r="E4" s="355"/>
      <c r="F4" s="355"/>
      <c r="G4" s="356"/>
      <c r="H4" s="359"/>
      <c r="I4" s="360"/>
      <c r="J4" s="360"/>
      <c r="K4" s="360"/>
      <c r="L4" s="360"/>
      <c r="M4" s="360"/>
      <c r="N4" s="360"/>
      <c r="O4" s="360"/>
      <c r="P4" s="360"/>
      <c r="Q4" s="360"/>
      <c r="R4" s="360"/>
      <c r="S4" s="360"/>
      <c r="T4" s="360"/>
      <c r="U4" s="360"/>
      <c r="V4" s="363"/>
      <c r="W4" s="364"/>
      <c r="X4" s="364"/>
      <c r="Y4" s="364"/>
      <c r="Z4" s="364"/>
      <c r="AA4" s="364"/>
      <c r="AB4" s="366"/>
      <c r="AC4" s="366"/>
      <c r="AD4" s="366"/>
      <c r="AE4" s="366"/>
      <c r="AF4" s="366"/>
      <c r="AG4" s="366"/>
      <c r="AH4" s="366"/>
      <c r="AI4" s="366"/>
      <c r="AJ4" s="366"/>
      <c r="AK4" s="366"/>
      <c r="AL4" s="366"/>
      <c r="AM4" s="366"/>
      <c r="AN4" s="370"/>
      <c r="AO4" s="371"/>
      <c r="AP4" s="371"/>
      <c r="AQ4" s="371"/>
      <c r="AR4" s="371"/>
      <c r="AS4" s="371"/>
      <c r="AT4" s="37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88" t="s">
        <v>47</v>
      </c>
      <c r="C6" s="389"/>
      <c r="D6" s="389"/>
      <c r="E6" s="390" t="s">
        <v>48</v>
      </c>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2"/>
      <c r="AH6" s="393" t="s">
        <v>49</v>
      </c>
      <c r="AI6" s="352"/>
      <c r="AJ6" s="352"/>
      <c r="AK6" s="352"/>
      <c r="AL6" s="352"/>
      <c r="AM6" s="352"/>
      <c r="AN6" s="353"/>
      <c r="AO6" s="397" t="s">
        <v>50</v>
      </c>
      <c r="AP6" s="398"/>
      <c r="AQ6" s="398"/>
      <c r="AR6" s="398"/>
      <c r="AS6" s="398"/>
      <c r="AT6" s="398"/>
      <c r="AU6" s="398"/>
      <c r="AV6" s="398"/>
      <c r="AW6" s="398"/>
      <c r="AX6" s="398"/>
      <c r="AY6" s="398"/>
      <c r="AZ6" s="398"/>
      <c r="BA6" s="398"/>
      <c r="BB6" s="398"/>
      <c r="BC6" s="398"/>
      <c r="BD6" s="398"/>
      <c r="BE6" s="398"/>
      <c r="BF6" s="398"/>
      <c r="BG6" s="398"/>
      <c r="BH6" s="398"/>
      <c r="BI6" s="398"/>
      <c r="BJ6" s="399"/>
      <c r="BK6" s="353" t="s">
        <v>51</v>
      </c>
      <c r="BL6" s="362"/>
      <c r="BM6" s="362"/>
      <c r="BN6" s="362"/>
      <c r="BO6" s="404" t="s">
        <v>52</v>
      </c>
      <c r="BP6" s="404"/>
      <c r="BQ6" s="404"/>
      <c r="BR6" s="357"/>
      <c r="BS6" s="375" t="s">
        <v>53</v>
      </c>
      <c r="BT6" s="376"/>
      <c r="BU6" s="376"/>
      <c r="BV6" s="376"/>
      <c r="BW6" s="376"/>
      <c r="BX6" s="376"/>
      <c r="BY6" s="376"/>
      <c r="BZ6" s="376"/>
      <c r="CA6" s="376"/>
      <c r="CB6" s="376"/>
      <c r="CC6" s="376"/>
      <c r="CD6" s="376"/>
      <c r="CE6" s="376"/>
      <c r="CF6" s="377" t="s">
        <v>54</v>
      </c>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8"/>
      <c r="DF6" s="13"/>
    </row>
    <row r="7" spans="1:148" s="8" customFormat="1" ht="57.75" customHeight="1" thickBot="1" x14ac:dyDescent="0.2">
      <c r="A7" s="12"/>
      <c r="B7" s="379" t="s">
        <v>55</v>
      </c>
      <c r="C7" s="380"/>
      <c r="D7" s="380"/>
      <c r="E7" s="381" t="s">
        <v>1</v>
      </c>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3"/>
      <c r="AH7" s="394"/>
      <c r="AI7" s="395"/>
      <c r="AJ7" s="395"/>
      <c r="AK7" s="395"/>
      <c r="AL7" s="395"/>
      <c r="AM7" s="395"/>
      <c r="AN7" s="396"/>
      <c r="AO7" s="400"/>
      <c r="AP7" s="401"/>
      <c r="AQ7" s="401"/>
      <c r="AR7" s="401"/>
      <c r="AS7" s="401"/>
      <c r="AT7" s="401"/>
      <c r="AU7" s="401"/>
      <c r="AV7" s="401"/>
      <c r="AW7" s="401"/>
      <c r="AX7" s="401"/>
      <c r="AY7" s="401"/>
      <c r="AZ7" s="401"/>
      <c r="BA7" s="401"/>
      <c r="BB7" s="401"/>
      <c r="BC7" s="401"/>
      <c r="BD7" s="401"/>
      <c r="BE7" s="401"/>
      <c r="BF7" s="401"/>
      <c r="BG7" s="401"/>
      <c r="BH7" s="401"/>
      <c r="BI7" s="401"/>
      <c r="BJ7" s="402"/>
      <c r="BK7" s="396"/>
      <c r="BL7" s="403"/>
      <c r="BM7" s="403"/>
      <c r="BN7" s="403"/>
      <c r="BO7" s="405"/>
      <c r="BP7" s="405"/>
      <c r="BQ7" s="405"/>
      <c r="BR7" s="406"/>
      <c r="BS7" s="384" t="s">
        <v>56</v>
      </c>
      <c r="BT7" s="385"/>
      <c r="BU7" s="385"/>
      <c r="BV7" s="385"/>
      <c r="BW7" s="385"/>
      <c r="BX7" s="385"/>
      <c r="BY7" s="385"/>
      <c r="BZ7" s="385"/>
      <c r="CA7" s="385"/>
      <c r="CB7" s="385"/>
      <c r="CC7" s="385"/>
      <c r="CD7" s="385"/>
      <c r="CE7" s="385"/>
      <c r="CF7" s="386" t="s">
        <v>57</v>
      </c>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7"/>
      <c r="DF7" s="13"/>
    </row>
    <row r="8" spans="1:148" s="8" customFormat="1" ht="35.25" customHeight="1" x14ac:dyDescent="0.15">
      <c r="A8" s="14"/>
      <c r="B8" s="440" t="s">
        <v>58</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2"/>
      <c r="BT8" s="442"/>
      <c r="BU8" s="442"/>
      <c r="BV8" s="442"/>
      <c r="BW8" s="442"/>
      <c r="BX8" s="442"/>
      <c r="BY8" s="442"/>
      <c r="BZ8" s="442"/>
      <c r="CA8" s="442"/>
      <c r="CB8" s="442"/>
      <c r="CC8" s="442"/>
      <c r="CD8" s="442"/>
      <c r="CE8" s="442"/>
      <c r="CF8" s="442"/>
      <c r="CG8" s="442"/>
      <c r="CH8" s="442"/>
      <c r="CI8" s="442"/>
      <c r="CJ8" s="442"/>
      <c r="CK8" s="442"/>
      <c r="CL8" s="442"/>
      <c r="CM8" s="442"/>
      <c r="CN8" s="442"/>
      <c r="CO8" s="442"/>
      <c r="CP8" s="442"/>
      <c r="CQ8" s="442"/>
      <c r="CR8" s="442"/>
      <c r="CS8" s="442"/>
      <c r="CT8" s="442"/>
      <c r="CU8" s="442"/>
      <c r="CV8" s="442"/>
      <c r="CW8" s="442"/>
      <c r="CX8" s="442"/>
      <c r="CY8" s="442"/>
      <c r="CZ8" s="442"/>
      <c r="DA8" s="442"/>
      <c r="DB8" s="442"/>
      <c r="DC8" s="442"/>
      <c r="DD8" s="442"/>
      <c r="DE8" s="443"/>
    </row>
    <row r="9" spans="1:148" s="18" customFormat="1" ht="33.75" customHeight="1" x14ac:dyDescent="0.2">
      <c r="A9" s="15"/>
      <c r="B9" s="444" t="s">
        <v>59</v>
      </c>
      <c r="C9" s="445"/>
      <c r="D9" s="445"/>
      <c r="E9" s="445"/>
      <c r="F9" s="445"/>
      <c r="G9" s="445"/>
      <c r="H9" s="445"/>
      <c r="I9" s="445"/>
      <c r="J9" s="445"/>
      <c r="K9" s="445"/>
      <c r="L9" s="445"/>
      <c r="M9" s="446" t="s">
        <v>60</v>
      </c>
      <c r="N9" s="447"/>
      <c r="O9" s="447"/>
      <c r="P9" s="447"/>
      <c r="Q9" s="447"/>
      <c r="R9" s="447"/>
      <c r="S9" s="447"/>
      <c r="T9" s="447"/>
      <c r="U9" s="447"/>
      <c r="V9" s="447"/>
      <c r="W9" s="447"/>
      <c r="X9" s="447"/>
      <c r="Y9" s="447"/>
      <c r="Z9" s="447"/>
      <c r="AA9" s="447"/>
      <c r="AB9" s="447"/>
      <c r="AC9" s="447"/>
      <c r="AD9" s="448"/>
      <c r="AE9" s="446" t="s">
        <v>61</v>
      </c>
      <c r="AF9" s="447"/>
      <c r="AG9" s="447"/>
      <c r="AH9" s="447"/>
      <c r="AI9" s="447"/>
      <c r="AJ9" s="447"/>
      <c r="AK9" s="447"/>
      <c r="AL9" s="447"/>
      <c r="AM9" s="447"/>
      <c r="AN9" s="447"/>
      <c r="AO9" s="447"/>
      <c r="AP9" s="447"/>
      <c r="AQ9" s="447"/>
      <c r="AR9" s="447"/>
      <c r="AS9" s="447"/>
      <c r="AT9" s="447"/>
      <c r="AU9" s="447"/>
      <c r="AV9" s="448"/>
      <c r="AW9" s="449" t="s">
        <v>62</v>
      </c>
      <c r="AX9" s="450"/>
      <c r="AY9" s="450"/>
      <c r="AZ9" s="450"/>
      <c r="BA9" s="450"/>
      <c r="BB9" s="450"/>
      <c r="BC9" s="450"/>
      <c r="BD9" s="450"/>
      <c r="BE9" s="451"/>
      <c r="BF9" s="449" t="s">
        <v>63</v>
      </c>
      <c r="BG9" s="450"/>
      <c r="BH9" s="450"/>
      <c r="BI9" s="450"/>
      <c r="BJ9" s="450"/>
      <c r="BK9" s="450"/>
      <c r="BL9" s="450"/>
      <c r="BM9" s="450"/>
      <c r="BN9" s="450"/>
      <c r="BO9" s="450"/>
      <c r="BP9" s="450"/>
      <c r="BQ9" s="450"/>
      <c r="BR9" s="450"/>
      <c r="BS9" s="450"/>
      <c r="BT9" s="450"/>
      <c r="BU9" s="450"/>
      <c r="BV9" s="450"/>
      <c r="BW9" s="450"/>
      <c r="BX9" s="451"/>
      <c r="BY9" s="449" t="s">
        <v>64</v>
      </c>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2"/>
      <c r="DF9" s="16"/>
      <c r="DG9" s="16"/>
      <c r="DH9" s="16"/>
      <c r="DI9" s="16"/>
      <c r="DJ9" s="16"/>
      <c r="DK9" s="16"/>
      <c r="DL9" s="16"/>
      <c r="DM9" s="16"/>
      <c r="DN9" s="16"/>
      <c r="DO9" s="17"/>
      <c r="DP9" s="17"/>
      <c r="DQ9" s="17"/>
      <c r="DR9" s="17"/>
    </row>
    <row r="10" spans="1:148" s="8" customFormat="1" ht="24.75" customHeight="1" x14ac:dyDescent="0.2">
      <c r="A10" s="14"/>
      <c r="B10" s="407" t="s">
        <v>65</v>
      </c>
      <c r="C10" s="408"/>
      <c r="D10" s="408"/>
      <c r="E10" s="408"/>
      <c r="F10" s="408"/>
      <c r="G10" s="408"/>
      <c r="H10" s="408"/>
      <c r="I10" s="408"/>
      <c r="J10" s="408"/>
      <c r="K10" s="408"/>
      <c r="L10" s="409"/>
      <c r="M10" s="416" t="s">
        <v>65</v>
      </c>
      <c r="N10" s="408"/>
      <c r="O10" s="408"/>
      <c r="P10" s="408"/>
      <c r="Q10" s="408"/>
      <c r="R10" s="408"/>
      <c r="S10" s="408"/>
      <c r="T10" s="408"/>
      <c r="U10" s="408"/>
      <c r="V10" s="408"/>
      <c r="W10" s="408"/>
      <c r="X10" s="408"/>
      <c r="Y10" s="408"/>
      <c r="Z10" s="408"/>
      <c r="AA10" s="408"/>
      <c r="AB10" s="408"/>
      <c r="AC10" s="408"/>
      <c r="AD10" s="409"/>
      <c r="AE10" s="416" t="s">
        <v>65</v>
      </c>
      <c r="AF10" s="408"/>
      <c r="AG10" s="408"/>
      <c r="AH10" s="408"/>
      <c r="AI10" s="408"/>
      <c r="AJ10" s="408"/>
      <c r="AK10" s="408"/>
      <c r="AL10" s="408"/>
      <c r="AM10" s="408"/>
      <c r="AN10" s="408"/>
      <c r="AO10" s="408"/>
      <c r="AP10" s="408"/>
      <c r="AQ10" s="408"/>
      <c r="AR10" s="408"/>
      <c r="AS10" s="408"/>
      <c r="AT10" s="408"/>
      <c r="AU10" s="408"/>
      <c r="AV10" s="409"/>
      <c r="AW10" s="419" t="s">
        <v>66</v>
      </c>
      <c r="AX10" s="420"/>
      <c r="AY10" s="420"/>
      <c r="AZ10" s="420"/>
      <c r="BA10" s="420"/>
      <c r="BB10" s="420"/>
      <c r="BC10" s="420"/>
      <c r="BD10" s="420"/>
      <c r="BE10" s="421"/>
      <c r="BF10" s="428" t="s">
        <v>67</v>
      </c>
      <c r="BG10" s="428"/>
      <c r="BH10" s="428"/>
      <c r="BI10" s="428"/>
      <c r="BJ10" s="428"/>
      <c r="BK10" s="428"/>
      <c r="BL10" s="428"/>
      <c r="BM10" s="428"/>
      <c r="BN10" s="428"/>
      <c r="BO10" s="428"/>
      <c r="BP10" s="428"/>
      <c r="BQ10" s="428"/>
      <c r="BR10" s="428"/>
      <c r="BS10" s="428"/>
      <c r="BT10" s="428"/>
      <c r="BU10" s="428"/>
      <c r="BV10" s="428"/>
      <c r="BW10" s="428"/>
      <c r="BX10" s="428"/>
      <c r="BY10" s="431" t="s">
        <v>340</v>
      </c>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0"/>
      <c r="C11" s="411"/>
      <c r="D11" s="411"/>
      <c r="E11" s="411"/>
      <c r="F11" s="411"/>
      <c r="G11" s="411"/>
      <c r="H11" s="411"/>
      <c r="I11" s="411"/>
      <c r="J11" s="411"/>
      <c r="K11" s="411"/>
      <c r="L11" s="412"/>
      <c r="M11" s="417"/>
      <c r="N11" s="411"/>
      <c r="O11" s="411"/>
      <c r="P11" s="411"/>
      <c r="Q11" s="411"/>
      <c r="R11" s="411"/>
      <c r="S11" s="411"/>
      <c r="T11" s="411"/>
      <c r="U11" s="411"/>
      <c r="V11" s="411"/>
      <c r="W11" s="411"/>
      <c r="X11" s="411"/>
      <c r="Y11" s="411"/>
      <c r="Z11" s="411"/>
      <c r="AA11" s="411"/>
      <c r="AB11" s="411"/>
      <c r="AC11" s="411"/>
      <c r="AD11" s="412"/>
      <c r="AE11" s="417"/>
      <c r="AF11" s="411"/>
      <c r="AG11" s="411"/>
      <c r="AH11" s="411"/>
      <c r="AI11" s="411"/>
      <c r="AJ11" s="411"/>
      <c r="AK11" s="411"/>
      <c r="AL11" s="411"/>
      <c r="AM11" s="411"/>
      <c r="AN11" s="411"/>
      <c r="AO11" s="411"/>
      <c r="AP11" s="411"/>
      <c r="AQ11" s="411"/>
      <c r="AR11" s="411"/>
      <c r="AS11" s="411"/>
      <c r="AT11" s="411"/>
      <c r="AU11" s="411"/>
      <c r="AV11" s="412"/>
      <c r="AW11" s="422"/>
      <c r="AX11" s="423"/>
      <c r="AY11" s="423"/>
      <c r="AZ11" s="423"/>
      <c r="BA11" s="423"/>
      <c r="BB11" s="423"/>
      <c r="BC11" s="423"/>
      <c r="BD11" s="423"/>
      <c r="BE11" s="424"/>
      <c r="BF11" s="429"/>
      <c r="BG11" s="429"/>
      <c r="BH11" s="429"/>
      <c r="BI11" s="429"/>
      <c r="BJ11" s="429"/>
      <c r="BK11" s="429"/>
      <c r="BL11" s="429"/>
      <c r="BM11" s="429"/>
      <c r="BN11" s="429"/>
      <c r="BO11" s="429"/>
      <c r="BP11" s="429"/>
      <c r="BQ11" s="429"/>
      <c r="BR11" s="429"/>
      <c r="BS11" s="429"/>
      <c r="BT11" s="429"/>
      <c r="BU11" s="429"/>
      <c r="BV11" s="429"/>
      <c r="BW11" s="429"/>
      <c r="BX11" s="429"/>
      <c r="BY11" s="434"/>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3"/>
      <c r="C12" s="414"/>
      <c r="D12" s="414"/>
      <c r="E12" s="414"/>
      <c r="F12" s="414"/>
      <c r="G12" s="414"/>
      <c r="H12" s="414"/>
      <c r="I12" s="414"/>
      <c r="J12" s="414"/>
      <c r="K12" s="414"/>
      <c r="L12" s="415"/>
      <c r="M12" s="418"/>
      <c r="N12" s="414"/>
      <c r="O12" s="414"/>
      <c r="P12" s="414"/>
      <c r="Q12" s="414"/>
      <c r="R12" s="414"/>
      <c r="S12" s="414"/>
      <c r="T12" s="414"/>
      <c r="U12" s="414"/>
      <c r="V12" s="414"/>
      <c r="W12" s="414"/>
      <c r="X12" s="414"/>
      <c r="Y12" s="414"/>
      <c r="Z12" s="414"/>
      <c r="AA12" s="414"/>
      <c r="AB12" s="414"/>
      <c r="AC12" s="414"/>
      <c r="AD12" s="415"/>
      <c r="AE12" s="418"/>
      <c r="AF12" s="414"/>
      <c r="AG12" s="414"/>
      <c r="AH12" s="414"/>
      <c r="AI12" s="414"/>
      <c r="AJ12" s="414"/>
      <c r="AK12" s="414"/>
      <c r="AL12" s="414"/>
      <c r="AM12" s="414"/>
      <c r="AN12" s="414"/>
      <c r="AO12" s="414"/>
      <c r="AP12" s="414"/>
      <c r="AQ12" s="414"/>
      <c r="AR12" s="414"/>
      <c r="AS12" s="414"/>
      <c r="AT12" s="414"/>
      <c r="AU12" s="414"/>
      <c r="AV12" s="415"/>
      <c r="AW12" s="425"/>
      <c r="AX12" s="426"/>
      <c r="AY12" s="426"/>
      <c r="AZ12" s="426"/>
      <c r="BA12" s="426"/>
      <c r="BB12" s="426"/>
      <c r="BC12" s="426"/>
      <c r="BD12" s="426"/>
      <c r="BE12" s="427"/>
      <c r="BF12" s="430"/>
      <c r="BG12" s="430"/>
      <c r="BH12" s="430"/>
      <c r="BI12" s="430"/>
      <c r="BJ12" s="430"/>
      <c r="BK12" s="430"/>
      <c r="BL12" s="430"/>
      <c r="BM12" s="430"/>
      <c r="BN12" s="430"/>
      <c r="BO12" s="430"/>
      <c r="BP12" s="430"/>
      <c r="BQ12" s="430"/>
      <c r="BR12" s="430"/>
      <c r="BS12" s="430"/>
      <c r="BT12" s="430"/>
      <c r="BU12" s="430"/>
      <c r="BV12" s="430"/>
      <c r="BW12" s="430"/>
      <c r="BX12" s="430"/>
      <c r="BY12" s="437"/>
      <c r="BZ12" s="438"/>
      <c r="CA12" s="438"/>
      <c r="CB12" s="438"/>
      <c r="CC12" s="438"/>
      <c r="CD12" s="438"/>
      <c r="CE12" s="438"/>
      <c r="CF12" s="438"/>
      <c r="CG12" s="438"/>
      <c r="CH12" s="438"/>
      <c r="CI12" s="438"/>
      <c r="CJ12" s="438"/>
      <c r="CK12" s="438"/>
      <c r="CL12" s="438"/>
      <c r="CM12" s="438"/>
      <c r="CN12" s="438"/>
      <c r="CO12" s="438"/>
      <c r="CP12" s="438"/>
      <c r="CQ12" s="438"/>
      <c r="CR12" s="438"/>
      <c r="CS12" s="438"/>
      <c r="CT12" s="438"/>
      <c r="CU12" s="438"/>
      <c r="CV12" s="438"/>
      <c r="CW12" s="438"/>
      <c r="CX12" s="438"/>
      <c r="CY12" s="438"/>
      <c r="CZ12" s="438"/>
      <c r="DA12" s="438"/>
      <c r="DB12" s="438"/>
      <c r="DC12" s="438"/>
      <c r="DD12" s="438"/>
      <c r="DE12" s="43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0" t="s">
        <v>69</v>
      </c>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53"/>
    </row>
    <row r="14" spans="1:148" s="26" customFormat="1" ht="33.75" customHeight="1" x14ac:dyDescent="0.2">
      <c r="A14" s="24"/>
      <c r="B14" s="444" t="s">
        <v>59</v>
      </c>
      <c r="C14" s="445"/>
      <c r="D14" s="445"/>
      <c r="E14" s="445"/>
      <c r="F14" s="445"/>
      <c r="G14" s="445"/>
      <c r="H14" s="445"/>
      <c r="I14" s="445"/>
      <c r="J14" s="445"/>
      <c r="K14" s="445"/>
      <c r="L14" s="445"/>
      <c r="M14" s="454" t="s">
        <v>70</v>
      </c>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49" t="s">
        <v>71</v>
      </c>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1"/>
      <c r="BY14" s="449" t="s">
        <v>64</v>
      </c>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2"/>
      <c r="DF14" s="25"/>
      <c r="DG14" s="25"/>
      <c r="DH14" s="25"/>
      <c r="DI14" s="25"/>
      <c r="DJ14" s="25"/>
      <c r="DK14" s="17"/>
      <c r="DL14" s="17"/>
      <c r="DM14" s="23"/>
      <c r="DN14" s="23"/>
    </row>
    <row r="15" spans="1:148" s="26" customFormat="1" ht="24.75" customHeight="1" x14ac:dyDescent="0.2">
      <c r="A15" s="24"/>
      <c r="B15" s="456"/>
      <c r="C15" s="457"/>
      <c r="D15" s="457"/>
      <c r="E15" s="457"/>
      <c r="F15" s="457"/>
      <c r="G15" s="457"/>
      <c r="H15" s="457"/>
      <c r="I15" s="457"/>
      <c r="J15" s="457"/>
      <c r="K15" s="457"/>
      <c r="L15" s="457"/>
      <c r="M15" s="458"/>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8"/>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64"/>
      <c r="BY15" s="467" t="s">
        <v>72</v>
      </c>
      <c r="BZ15" s="467"/>
      <c r="CA15" s="467"/>
      <c r="CB15" s="467"/>
      <c r="CC15" s="467"/>
      <c r="CD15" s="467"/>
      <c r="CE15" s="467"/>
      <c r="CF15" s="467"/>
      <c r="CG15" s="467"/>
      <c r="CH15" s="467"/>
      <c r="CI15" s="467"/>
      <c r="CJ15" s="467"/>
      <c r="CK15" s="467"/>
      <c r="CL15" s="467"/>
      <c r="CM15" s="467"/>
      <c r="CN15" s="467"/>
      <c r="CO15" s="467"/>
      <c r="CP15" s="467"/>
      <c r="CQ15" s="467"/>
      <c r="CR15" s="467"/>
      <c r="CS15" s="467"/>
      <c r="CT15" s="467"/>
      <c r="CU15" s="467"/>
      <c r="CV15" s="467"/>
      <c r="CW15" s="467"/>
      <c r="CX15" s="467"/>
      <c r="CY15" s="467"/>
      <c r="CZ15" s="467"/>
      <c r="DA15" s="467"/>
      <c r="DB15" s="467"/>
      <c r="DC15" s="467"/>
      <c r="DD15" s="467"/>
      <c r="DE15" s="46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56"/>
      <c r="C16" s="457"/>
      <c r="D16" s="457"/>
      <c r="E16" s="457"/>
      <c r="F16" s="457"/>
      <c r="G16" s="457"/>
      <c r="H16" s="457"/>
      <c r="I16" s="457"/>
      <c r="J16" s="457"/>
      <c r="K16" s="457"/>
      <c r="L16" s="457"/>
      <c r="M16" s="460"/>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0"/>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5"/>
      <c r="BY16" s="469"/>
      <c r="BZ16" s="469"/>
      <c r="CA16" s="469"/>
      <c r="CB16" s="469"/>
      <c r="CC16" s="469"/>
      <c r="CD16" s="469"/>
      <c r="CE16" s="469"/>
      <c r="CF16" s="469"/>
      <c r="CG16" s="469"/>
      <c r="CH16" s="469"/>
      <c r="CI16" s="469"/>
      <c r="CJ16" s="469"/>
      <c r="CK16" s="469"/>
      <c r="CL16" s="469"/>
      <c r="CM16" s="469"/>
      <c r="CN16" s="469"/>
      <c r="CO16" s="469"/>
      <c r="CP16" s="469"/>
      <c r="CQ16" s="469"/>
      <c r="CR16" s="469"/>
      <c r="CS16" s="469"/>
      <c r="CT16" s="469"/>
      <c r="CU16" s="469"/>
      <c r="CV16" s="469"/>
      <c r="CW16" s="469"/>
      <c r="CX16" s="469"/>
      <c r="CY16" s="469"/>
      <c r="CZ16" s="469"/>
      <c r="DA16" s="469"/>
      <c r="DB16" s="469"/>
      <c r="DC16" s="469"/>
      <c r="DD16" s="469"/>
      <c r="DE16" s="47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56"/>
      <c r="C17" s="457"/>
      <c r="D17" s="457"/>
      <c r="E17" s="457"/>
      <c r="F17" s="457"/>
      <c r="G17" s="457"/>
      <c r="H17" s="457"/>
      <c r="I17" s="457"/>
      <c r="J17" s="457"/>
      <c r="K17" s="457"/>
      <c r="L17" s="457"/>
      <c r="M17" s="462"/>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2"/>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6"/>
      <c r="BY17" s="471"/>
      <c r="BZ17" s="471"/>
      <c r="CA17" s="471"/>
      <c r="CB17" s="471"/>
      <c r="CC17" s="471"/>
      <c r="CD17" s="471"/>
      <c r="CE17" s="471"/>
      <c r="CF17" s="471"/>
      <c r="CG17" s="471"/>
      <c r="CH17" s="471"/>
      <c r="CI17" s="471"/>
      <c r="CJ17" s="471"/>
      <c r="CK17" s="471"/>
      <c r="CL17" s="471"/>
      <c r="CM17" s="471"/>
      <c r="CN17" s="471"/>
      <c r="CO17" s="471"/>
      <c r="CP17" s="471"/>
      <c r="CQ17" s="471"/>
      <c r="CR17" s="471"/>
      <c r="CS17" s="471"/>
      <c r="CT17" s="471"/>
      <c r="CU17" s="471"/>
      <c r="CV17" s="471"/>
      <c r="CW17" s="471"/>
      <c r="CX17" s="471"/>
      <c r="CY17" s="471"/>
      <c r="CZ17" s="471"/>
      <c r="DA17" s="471"/>
      <c r="DB17" s="471"/>
      <c r="DC17" s="471"/>
      <c r="DD17" s="471"/>
      <c r="DE17" s="47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3" t="s">
        <v>73</v>
      </c>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5"/>
    </row>
    <row r="19" spans="1:144" s="26" customFormat="1" ht="33.75" customHeight="1" x14ac:dyDescent="0.2">
      <c r="A19" s="24"/>
      <c r="B19" s="476" t="s">
        <v>59</v>
      </c>
      <c r="C19" s="450"/>
      <c r="D19" s="450"/>
      <c r="E19" s="450"/>
      <c r="F19" s="450"/>
      <c r="G19" s="450"/>
      <c r="H19" s="450"/>
      <c r="I19" s="450"/>
      <c r="J19" s="450"/>
      <c r="K19" s="450"/>
      <c r="L19" s="451"/>
      <c r="M19" s="454" t="s">
        <v>70</v>
      </c>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49" t="s">
        <v>63</v>
      </c>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1"/>
      <c r="BY19" s="449" t="s">
        <v>64</v>
      </c>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2"/>
      <c r="DF19" s="25"/>
      <c r="DG19" s="25"/>
      <c r="DH19" s="25"/>
      <c r="DI19" s="25"/>
      <c r="DJ19" s="25"/>
      <c r="DK19" s="17"/>
      <c r="DL19" s="17"/>
      <c r="DM19" s="23"/>
      <c r="DN19" s="23"/>
    </row>
    <row r="20" spans="1:144" s="26" customFormat="1" ht="24.75" customHeight="1" x14ac:dyDescent="0.2">
      <c r="A20" s="24"/>
      <c r="B20" s="477" t="s">
        <v>74</v>
      </c>
      <c r="C20" s="478"/>
      <c r="D20" s="478"/>
      <c r="E20" s="478"/>
      <c r="F20" s="478"/>
      <c r="G20" s="478"/>
      <c r="H20" s="478"/>
      <c r="I20" s="478"/>
      <c r="J20" s="478"/>
      <c r="K20" s="478"/>
      <c r="L20" s="478"/>
      <c r="M20" s="479" t="s">
        <v>75</v>
      </c>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4" t="s">
        <v>67</v>
      </c>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6"/>
      <c r="BY20" s="431" t="s">
        <v>340</v>
      </c>
      <c r="BZ20" s="432"/>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c r="DD20" s="432"/>
      <c r="DE20" s="43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7"/>
      <c r="C21" s="478"/>
      <c r="D21" s="478"/>
      <c r="E21" s="478"/>
      <c r="F21" s="478"/>
      <c r="G21" s="478"/>
      <c r="H21" s="478"/>
      <c r="I21" s="478"/>
      <c r="J21" s="478"/>
      <c r="K21" s="478"/>
      <c r="L21" s="478"/>
      <c r="M21" s="481"/>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7"/>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9"/>
      <c r="BY21" s="434"/>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7"/>
      <c r="C22" s="478"/>
      <c r="D22" s="478"/>
      <c r="E22" s="478"/>
      <c r="F22" s="478"/>
      <c r="G22" s="478"/>
      <c r="H22" s="478"/>
      <c r="I22" s="478"/>
      <c r="J22" s="478"/>
      <c r="K22" s="478"/>
      <c r="L22" s="478"/>
      <c r="M22" s="406"/>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90"/>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2"/>
      <c r="BY22" s="437"/>
      <c r="BZ22" s="438"/>
      <c r="CA22" s="438"/>
      <c r="CB22" s="438"/>
      <c r="CC22" s="438"/>
      <c r="CD22" s="438"/>
      <c r="CE22" s="438"/>
      <c r="CF22" s="438"/>
      <c r="CG22" s="438"/>
      <c r="CH22" s="438"/>
      <c r="CI22" s="438"/>
      <c r="CJ22" s="438"/>
      <c r="CK22" s="438"/>
      <c r="CL22" s="438"/>
      <c r="CM22" s="438"/>
      <c r="CN22" s="438"/>
      <c r="CO22" s="438"/>
      <c r="CP22" s="438"/>
      <c r="CQ22" s="438"/>
      <c r="CR22" s="438"/>
      <c r="CS22" s="438"/>
      <c r="CT22" s="438"/>
      <c r="CU22" s="438"/>
      <c r="CV22" s="438"/>
      <c r="CW22" s="438"/>
      <c r="CX22" s="438"/>
      <c r="CY22" s="438"/>
      <c r="CZ22" s="438"/>
      <c r="DA22" s="438"/>
      <c r="DB22" s="438"/>
      <c r="DC22" s="438"/>
      <c r="DD22" s="438"/>
      <c r="DE22" s="43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3" t="s">
        <v>76</v>
      </c>
      <c r="C23" s="494"/>
      <c r="D23" s="495"/>
      <c r="E23" s="502" t="s">
        <v>77</v>
      </c>
      <c r="F23" s="503"/>
      <c r="G23" s="503"/>
      <c r="H23" s="504"/>
      <c r="I23" s="511" t="s">
        <v>78</v>
      </c>
      <c r="J23" s="512"/>
      <c r="K23" s="512"/>
      <c r="L23" s="512"/>
      <c r="M23" s="513"/>
      <c r="N23" s="520" t="s">
        <v>79</v>
      </c>
      <c r="O23" s="521"/>
      <c r="P23" s="521"/>
      <c r="Q23" s="521"/>
      <c r="R23" s="521"/>
      <c r="S23" s="521"/>
      <c r="T23" s="521"/>
      <c r="U23" s="521"/>
      <c r="V23" s="521"/>
      <c r="W23" s="521"/>
      <c r="X23" s="521"/>
      <c r="Y23" s="521"/>
      <c r="Z23" s="521"/>
      <c r="AA23" s="521"/>
      <c r="AB23" s="522"/>
      <c r="AC23" s="529" t="s">
        <v>80</v>
      </c>
      <c r="AD23" s="494"/>
      <c r="AE23" s="494"/>
      <c r="AF23" s="494"/>
      <c r="AG23" s="494"/>
      <c r="AH23" s="494"/>
      <c r="AI23" s="494"/>
      <c r="AJ23" s="495"/>
      <c r="AK23" s="520" t="s">
        <v>81</v>
      </c>
      <c r="AL23" s="521"/>
      <c r="AM23" s="521"/>
      <c r="AN23" s="521"/>
      <c r="AO23" s="521"/>
      <c r="AP23" s="521"/>
      <c r="AQ23" s="521"/>
      <c r="AR23" s="521"/>
      <c r="AS23" s="521"/>
      <c r="AT23" s="521"/>
      <c r="AU23" s="521"/>
      <c r="AV23" s="521"/>
      <c r="AW23" s="521"/>
      <c r="AX23" s="521"/>
      <c r="AY23" s="522"/>
      <c r="AZ23" s="529" t="s">
        <v>82</v>
      </c>
      <c r="BA23" s="494"/>
      <c r="BB23" s="494"/>
      <c r="BC23" s="494"/>
      <c r="BD23" s="494"/>
      <c r="BE23" s="495"/>
      <c r="BF23" s="511" t="s">
        <v>83</v>
      </c>
      <c r="BG23" s="512"/>
      <c r="BH23" s="512"/>
      <c r="BI23" s="512"/>
      <c r="BJ23" s="512"/>
      <c r="BK23" s="512"/>
      <c r="BL23" s="513"/>
      <c r="BM23" s="529" t="s">
        <v>84</v>
      </c>
      <c r="BN23" s="494"/>
      <c r="BO23" s="494"/>
      <c r="BP23" s="494"/>
      <c r="BQ23" s="494"/>
      <c r="BR23" s="494"/>
      <c r="BS23" s="494"/>
      <c r="BT23" s="494"/>
      <c r="BU23" s="494"/>
      <c r="BV23" s="494"/>
      <c r="BW23" s="494"/>
      <c r="BX23" s="494"/>
      <c r="BY23" s="494"/>
      <c r="BZ23" s="495"/>
      <c r="CA23" s="553" t="s">
        <v>85</v>
      </c>
      <c r="CB23" s="554"/>
      <c r="CC23" s="554"/>
      <c r="CD23" s="554"/>
      <c r="CE23" s="554"/>
      <c r="CF23" s="554"/>
      <c r="CG23" s="554"/>
      <c r="CH23" s="554"/>
      <c r="CI23" s="555"/>
      <c r="CJ23" s="562" t="s">
        <v>86</v>
      </c>
      <c r="CK23" s="563"/>
      <c r="CL23" s="563"/>
      <c r="CM23" s="563"/>
      <c r="CN23" s="563"/>
      <c r="CO23" s="563"/>
      <c r="CP23" s="563"/>
      <c r="CQ23" s="563"/>
      <c r="CR23" s="563"/>
      <c r="CS23" s="563"/>
      <c r="CT23" s="563"/>
      <c r="CU23" s="563"/>
      <c r="CV23" s="563"/>
      <c r="CW23" s="563"/>
      <c r="CX23" s="563"/>
      <c r="CY23" s="563"/>
      <c r="CZ23" s="563"/>
      <c r="DA23" s="568" t="s">
        <v>87</v>
      </c>
      <c r="DB23" s="569"/>
      <c r="DC23" s="569"/>
      <c r="DD23" s="569"/>
      <c r="DE23" s="570"/>
    </row>
    <row r="24" spans="1:144" s="8" customFormat="1" ht="10.5" customHeight="1" x14ac:dyDescent="0.15">
      <c r="A24" s="12"/>
      <c r="B24" s="496"/>
      <c r="C24" s="497"/>
      <c r="D24" s="498"/>
      <c r="E24" s="505"/>
      <c r="F24" s="506"/>
      <c r="G24" s="506"/>
      <c r="H24" s="507"/>
      <c r="I24" s="514"/>
      <c r="J24" s="515"/>
      <c r="K24" s="515"/>
      <c r="L24" s="515"/>
      <c r="M24" s="516"/>
      <c r="N24" s="523"/>
      <c r="O24" s="524"/>
      <c r="P24" s="524"/>
      <c r="Q24" s="524"/>
      <c r="R24" s="524"/>
      <c r="S24" s="524"/>
      <c r="T24" s="524"/>
      <c r="U24" s="524"/>
      <c r="V24" s="524"/>
      <c r="W24" s="524"/>
      <c r="X24" s="524"/>
      <c r="Y24" s="524"/>
      <c r="Z24" s="524"/>
      <c r="AA24" s="524"/>
      <c r="AB24" s="525"/>
      <c r="AC24" s="530"/>
      <c r="AD24" s="497"/>
      <c r="AE24" s="497"/>
      <c r="AF24" s="497"/>
      <c r="AG24" s="497"/>
      <c r="AH24" s="497"/>
      <c r="AI24" s="497"/>
      <c r="AJ24" s="498"/>
      <c r="AK24" s="523"/>
      <c r="AL24" s="524"/>
      <c r="AM24" s="524"/>
      <c r="AN24" s="524"/>
      <c r="AO24" s="524"/>
      <c r="AP24" s="524"/>
      <c r="AQ24" s="524"/>
      <c r="AR24" s="524"/>
      <c r="AS24" s="524"/>
      <c r="AT24" s="524"/>
      <c r="AU24" s="524"/>
      <c r="AV24" s="524"/>
      <c r="AW24" s="524"/>
      <c r="AX24" s="524"/>
      <c r="AY24" s="525"/>
      <c r="AZ24" s="530"/>
      <c r="BA24" s="497"/>
      <c r="BB24" s="497"/>
      <c r="BC24" s="497"/>
      <c r="BD24" s="497"/>
      <c r="BE24" s="498"/>
      <c r="BF24" s="514"/>
      <c r="BG24" s="515"/>
      <c r="BH24" s="515"/>
      <c r="BI24" s="515"/>
      <c r="BJ24" s="515"/>
      <c r="BK24" s="515"/>
      <c r="BL24" s="516"/>
      <c r="BM24" s="530"/>
      <c r="BN24" s="497"/>
      <c r="BO24" s="497"/>
      <c r="BP24" s="497"/>
      <c r="BQ24" s="497"/>
      <c r="BR24" s="497"/>
      <c r="BS24" s="497"/>
      <c r="BT24" s="497"/>
      <c r="BU24" s="497"/>
      <c r="BV24" s="497"/>
      <c r="BW24" s="497"/>
      <c r="BX24" s="497"/>
      <c r="BY24" s="497"/>
      <c r="BZ24" s="498"/>
      <c r="CA24" s="556"/>
      <c r="CB24" s="557"/>
      <c r="CC24" s="557"/>
      <c r="CD24" s="557"/>
      <c r="CE24" s="557"/>
      <c r="CF24" s="557"/>
      <c r="CG24" s="557"/>
      <c r="CH24" s="557"/>
      <c r="CI24" s="558"/>
      <c r="CJ24" s="564"/>
      <c r="CK24" s="565"/>
      <c r="CL24" s="565"/>
      <c r="CM24" s="565"/>
      <c r="CN24" s="565"/>
      <c r="CO24" s="565"/>
      <c r="CP24" s="565"/>
      <c r="CQ24" s="565"/>
      <c r="CR24" s="565"/>
      <c r="CS24" s="565"/>
      <c r="CT24" s="565"/>
      <c r="CU24" s="565"/>
      <c r="CV24" s="565"/>
      <c r="CW24" s="565"/>
      <c r="CX24" s="565"/>
      <c r="CY24" s="565"/>
      <c r="CZ24" s="565"/>
      <c r="DA24" s="571"/>
      <c r="DB24" s="572"/>
      <c r="DC24" s="572"/>
      <c r="DD24" s="572"/>
      <c r="DE24" s="573"/>
    </row>
    <row r="25" spans="1:144" s="8" customFormat="1" ht="10.5" customHeight="1" x14ac:dyDescent="0.15">
      <c r="A25" s="12"/>
      <c r="B25" s="499"/>
      <c r="C25" s="500"/>
      <c r="D25" s="501"/>
      <c r="E25" s="505"/>
      <c r="F25" s="506"/>
      <c r="G25" s="506"/>
      <c r="H25" s="507"/>
      <c r="I25" s="514"/>
      <c r="J25" s="515"/>
      <c r="K25" s="515"/>
      <c r="L25" s="515"/>
      <c r="M25" s="516"/>
      <c r="N25" s="523"/>
      <c r="O25" s="524"/>
      <c r="P25" s="524"/>
      <c r="Q25" s="524"/>
      <c r="R25" s="524"/>
      <c r="S25" s="524"/>
      <c r="T25" s="524"/>
      <c r="U25" s="524"/>
      <c r="V25" s="524"/>
      <c r="W25" s="524"/>
      <c r="X25" s="524"/>
      <c r="Y25" s="524"/>
      <c r="Z25" s="524"/>
      <c r="AA25" s="524"/>
      <c r="AB25" s="525"/>
      <c r="AC25" s="531"/>
      <c r="AD25" s="500"/>
      <c r="AE25" s="500"/>
      <c r="AF25" s="500"/>
      <c r="AG25" s="500"/>
      <c r="AH25" s="500"/>
      <c r="AI25" s="500"/>
      <c r="AJ25" s="501"/>
      <c r="AK25" s="523"/>
      <c r="AL25" s="524"/>
      <c r="AM25" s="524"/>
      <c r="AN25" s="524"/>
      <c r="AO25" s="524"/>
      <c r="AP25" s="524"/>
      <c r="AQ25" s="524"/>
      <c r="AR25" s="524"/>
      <c r="AS25" s="524"/>
      <c r="AT25" s="524"/>
      <c r="AU25" s="524"/>
      <c r="AV25" s="524"/>
      <c r="AW25" s="524"/>
      <c r="AX25" s="524"/>
      <c r="AY25" s="525"/>
      <c r="AZ25" s="531"/>
      <c r="BA25" s="500"/>
      <c r="BB25" s="500"/>
      <c r="BC25" s="500"/>
      <c r="BD25" s="500"/>
      <c r="BE25" s="501"/>
      <c r="BF25" s="550"/>
      <c r="BG25" s="551"/>
      <c r="BH25" s="551"/>
      <c r="BI25" s="551"/>
      <c r="BJ25" s="551"/>
      <c r="BK25" s="551"/>
      <c r="BL25" s="552"/>
      <c r="BM25" s="531"/>
      <c r="BN25" s="500"/>
      <c r="BO25" s="500"/>
      <c r="BP25" s="500"/>
      <c r="BQ25" s="500"/>
      <c r="BR25" s="500"/>
      <c r="BS25" s="500"/>
      <c r="BT25" s="500"/>
      <c r="BU25" s="500"/>
      <c r="BV25" s="500"/>
      <c r="BW25" s="500"/>
      <c r="BX25" s="500"/>
      <c r="BY25" s="500"/>
      <c r="BZ25" s="501"/>
      <c r="CA25" s="559"/>
      <c r="CB25" s="560"/>
      <c r="CC25" s="560"/>
      <c r="CD25" s="560"/>
      <c r="CE25" s="560"/>
      <c r="CF25" s="560"/>
      <c r="CG25" s="560"/>
      <c r="CH25" s="560"/>
      <c r="CI25" s="561"/>
      <c r="CJ25" s="566"/>
      <c r="CK25" s="567"/>
      <c r="CL25" s="567"/>
      <c r="CM25" s="567"/>
      <c r="CN25" s="567"/>
      <c r="CO25" s="567"/>
      <c r="CP25" s="567"/>
      <c r="CQ25" s="567"/>
      <c r="CR25" s="567"/>
      <c r="CS25" s="567"/>
      <c r="CT25" s="567"/>
      <c r="CU25" s="567"/>
      <c r="CV25" s="567"/>
      <c r="CW25" s="567"/>
      <c r="CX25" s="567"/>
      <c r="CY25" s="567"/>
      <c r="CZ25" s="567"/>
      <c r="DA25" s="571"/>
      <c r="DB25" s="572"/>
      <c r="DC25" s="572"/>
      <c r="DD25" s="572"/>
      <c r="DE25" s="573"/>
    </row>
    <row r="26" spans="1:144" s="8" customFormat="1" ht="7.5" customHeight="1" x14ac:dyDescent="0.15">
      <c r="A26" s="12"/>
      <c r="B26" s="532" t="s">
        <v>88</v>
      </c>
      <c r="C26" s="533"/>
      <c r="D26" s="534"/>
      <c r="E26" s="505"/>
      <c r="F26" s="506"/>
      <c r="G26" s="506"/>
      <c r="H26" s="507"/>
      <c r="I26" s="514"/>
      <c r="J26" s="515"/>
      <c r="K26" s="515"/>
      <c r="L26" s="515"/>
      <c r="M26" s="516"/>
      <c r="N26" s="523"/>
      <c r="O26" s="524"/>
      <c r="P26" s="524"/>
      <c r="Q26" s="524"/>
      <c r="R26" s="524"/>
      <c r="S26" s="524"/>
      <c r="T26" s="524"/>
      <c r="U26" s="524"/>
      <c r="V26" s="524"/>
      <c r="W26" s="524"/>
      <c r="X26" s="524"/>
      <c r="Y26" s="524"/>
      <c r="Z26" s="524"/>
      <c r="AA26" s="524"/>
      <c r="AB26" s="525"/>
      <c r="AC26" s="538">
        <v>9</v>
      </c>
      <c r="AD26" s="539"/>
      <c r="AE26" s="539">
        <v>9</v>
      </c>
      <c r="AF26" s="539"/>
      <c r="AG26" s="539">
        <v>9</v>
      </c>
      <c r="AH26" s="539"/>
      <c r="AI26" s="539">
        <v>9</v>
      </c>
      <c r="AJ26" s="547"/>
      <c r="AK26" s="523"/>
      <c r="AL26" s="524"/>
      <c r="AM26" s="524"/>
      <c r="AN26" s="524"/>
      <c r="AO26" s="524"/>
      <c r="AP26" s="524"/>
      <c r="AQ26" s="524"/>
      <c r="AR26" s="524"/>
      <c r="AS26" s="524"/>
      <c r="AT26" s="524"/>
      <c r="AU26" s="524"/>
      <c r="AV26" s="524"/>
      <c r="AW26" s="524"/>
      <c r="AX26" s="524"/>
      <c r="AY26" s="525"/>
      <c r="AZ26" s="539">
        <v>9</v>
      </c>
      <c r="BA26" s="539"/>
      <c r="BB26" s="539">
        <v>9</v>
      </c>
      <c r="BC26" s="539"/>
      <c r="BD26" s="539">
        <v>9</v>
      </c>
      <c r="BE26" s="539"/>
      <c r="BF26" s="593" t="s">
        <v>89</v>
      </c>
      <c r="BG26" s="594"/>
      <c r="BH26" s="594"/>
      <c r="BI26" s="594"/>
      <c r="BJ26" s="594"/>
      <c r="BK26" s="594"/>
      <c r="BL26" s="595"/>
      <c r="BM26" s="539">
        <v>9</v>
      </c>
      <c r="BN26" s="539"/>
      <c r="BO26" s="539">
        <v>9</v>
      </c>
      <c r="BP26" s="539"/>
      <c r="BQ26" s="539">
        <v>9</v>
      </c>
      <c r="BR26" s="539"/>
      <c r="BS26" s="539">
        <v>9</v>
      </c>
      <c r="BT26" s="539"/>
      <c r="BU26" s="539">
        <v>9</v>
      </c>
      <c r="BV26" s="539"/>
      <c r="BW26" s="539">
        <v>9</v>
      </c>
      <c r="BX26" s="539"/>
      <c r="BY26" s="539">
        <v>9</v>
      </c>
      <c r="BZ26" s="539"/>
      <c r="CA26" s="577" t="s">
        <v>90</v>
      </c>
      <c r="CB26" s="578"/>
      <c r="CC26" s="578"/>
      <c r="CD26" s="578"/>
      <c r="CE26" s="578"/>
      <c r="CF26" s="578"/>
      <c r="CG26" s="578"/>
      <c r="CH26" s="578"/>
      <c r="CI26" s="579"/>
      <c r="CJ26" s="581" t="s">
        <v>91</v>
      </c>
      <c r="CK26" s="582"/>
      <c r="CL26" s="582"/>
      <c r="CM26" s="582"/>
      <c r="CN26" s="582"/>
      <c r="CO26" s="582"/>
      <c r="CP26" s="582"/>
      <c r="CQ26" s="582"/>
      <c r="CR26" s="582"/>
      <c r="CS26" s="582"/>
      <c r="CT26" s="582"/>
      <c r="CU26" s="582"/>
      <c r="CV26" s="582"/>
      <c r="CW26" s="582"/>
      <c r="CX26" s="582"/>
      <c r="CY26" s="582"/>
      <c r="CZ26" s="583"/>
      <c r="DA26" s="571"/>
      <c r="DB26" s="572"/>
      <c r="DC26" s="572"/>
      <c r="DD26" s="572"/>
      <c r="DE26" s="573"/>
    </row>
    <row r="27" spans="1:144" s="8" customFormat="1" ht="7.5" customHeight="1" x14ac:dyDescent="0.15">
      <c r="A27" s="12"/>
      <c r="B27" s="532"/>
      <c r="C27" s="533"/>
      <c r="D27" s="534"/>
      <c r="E27" s="508"/>
      <c r="F27" s="509"/>
      <c r="G27" s="509"/>
      <c r="H27" s="510"/>
      <c r="I27" s="514"/>
      <c r="J27" s="515"/>
      <c r="K27" s="515"/>
      <c r="L27" s="515"/>
      <c r="M27" s="516"/>
      <c r="N27" s="523"/>
      <c r="O27" s="524"/>
      <c r="P27" s="524"/>
      <c r="Q27" s="524"/>
      <c r="R27" s="524"/>
      <c r="S27" s="524"/>
      <c r="T27" s="524"/>
      <c r="U27" s="524"/>
      <c r="V27" s="524"/>
      <c r="W27" s="524"/>
      <c r="X27" s="524"/>
      <c r="Y27" s="524"/>
      <c r="Z27" s="524"/>
      <c r="AA27" s="524"/>
      <c r="AB27" s="525"/>
      <c r="AC27" s="540"/>
      <c r="AD27" s="541"/>
      <c r="AE27" s="541"/>
      <c r="AF27" s="541"/>
      <c r="AG27" s="541"/>
      <c r="AH27" s="541"/>
      <c r="AI27" s="541"/>
      <c r="AJ27" s="548"/>
      <c r="AK27" s="523"/>
      <c r="AL27" s="524"/>
      <c r="AM27" s="524"/>
      <c r="AN27" s="524"/>
      <c r="AO27" s="524"/>
      <c r="AP27" s="524"/>
      <c r="AQ27" s="524"/>
      <c r="AR27" s="524"/>
      <c r="AS27" s="524"/>
      <c r="AT27" s="524"/>
      <c r="AU27" s="524"/>
      <c r="AV27" s="524"/>
      <c r="AW27" s="524"/>
      <c r="AX27" s="524"/>
      <c r="AY27" s="525"/>
      <c r="AZ27" s="541"/>
      <c r="BA27" s="541"/>
      <c r="BB27" s="541"/>
      <c r="BC27" s="541"/>
      <c r="BD27" s="541"/>
      <c r="BE27" s="541"/>
      <c r="BF27" s="596"/>
      <c r="BG27" s="597"/>
      <c r="BH27" s="597"/>
      <c r="BI27" s="597"/>
      <c r="BJ27" s="597"/>
      <c r="BK27" s="597"/>
      <c r="BL27" s="598"/>
      <c r="BM27" s="541"/>
      <c r="BN27" s="541"/>
      <c r="BO27" s="541"/>
      <c r="BP27" s="541"/>
      <c r="BQ27" s="541"/>
      <c r="BR27" s="541"/>
      <c r="BS27" s="541"/>
      <c r="BT27" s="541"/>
      <c r="BU27" s="541"/>
      <c r="BV27" s="541"/>
      <c r="BW27" s="541"/>
      <c r="BX27" s="541"/>
      <c r="BY27" s="541"/>
      <c r="BZ27" s="541"/>
      <c r="CA27" s="556"/>
      <c r="CB27" s="557"/>
      <c r="CC27" s="557"/>
      <c r="CD27" s="557"/>
      <c r="CE27" s="557"/>
      <c r="CF27" s="557"/>
      <c r="CG27" s="557"/>
      <c r="CH27" s="557"/>
      <c r="CI27" s="558"/>
      <c r="CJ27" s="584"/>
      <c r="CK27" s="585"/>
      <c r="CL27" s="585"/>
      <c r="CM27" s="585"/>
      <c r="CN27" s="585"/>
      <c r="CO27" s="585"/>
      <c r="CP27" s="585"/>
      <c r="CQ27" s="585"/>
      <c r="CR27" s="585"/>
      <c r="CS27" s="585"/>
      <c r="CT27" s="585"/>
      <c r="CU27" s="585"/>
      <c r="CV27" s="585"/>
      <c r="CW27" s="585"/>
      <c r="CX27" s="585"/>
      <c r="CY27" s="585"/>
      <c r="CZ27" s="586"/>
      <c r="DA27" s="574"/>
      <c r="DB27" s="575"/>
      <c r="DC27" s="575"/>
      <c r="DD27" s="575"/>
      <c r="DE27" s="576"/>
    </row>
    <row r="28" spans="1:144" s="8" customFormat="1" ht="49.5" customHeight="1" thickBot="1" x14ac:dyDescent="0.2">
      <c r="A28" s="12"/>
      <c r="B28" s="535"/>
      <c r="C28" s="536"/>
      <c r="D28" s="537"/>
      <c r="E28" s="544" t="s">
        <v>92</v>
      </c>
      <c r="F28" s="545"/>
      <c r="G28" s="545"/>
      <c r="H28" s="546"/>
      <c r="I28" s="517"/>
      <c r="J28" s="518"/>
      <c r="K28" s="518"/>
      <c r="L28" s="518"/>
      <c r="M28" s="519"/>
      <c r="N28" s="526"/>
      <c r="O28" s="527"/>
      <c r="P28" s="527"/>
      <c r="Q28" s="527"/>
      <c r="R28" s="527"/>
      <c r="S28" s="527"/>
      <c r="T28" s="527"/>
      <c r="U28" s="527"/>
      <c r="V28" s="527"/>
      <c r="W28" s="527"/>
      <c r="X28" s="527"/>
      <c r="Y28" s="527"/>
      <c r="Z28" s="527"/>
      <c r="AA28" s="527"/>
      <c r="AB28" s="528"/>
      <c r="AC28" s="542"/>
      <c r="AD28" s="543"/>
      <c r="AE28" s="543"/>
      <c r="AF28" s="543"/>
      <c r="AG28" s="543"/>
      <c r="AH28" s="543"/>
      <c r="AI28" s="543"/>
      <c r="AJ28" s="549"/>
      <c r="AK28" s="526"/>
      <c r="AL28" s="527"/>
      <c r="AM28" s="527"/>
      <c r="AN28" s="527"/>
      <c r="AO28" s="527"/>
      <c r="AP28" s="527"/>
      <c r="AQ28" s="527"/>
      <c r="AR28" s="527"/>
      <c r="AS28" s="527"/>
      <c r="AT28" s="527"/>
      <c r="AU28" s="527"/>
      <c r="AV28" s="527"/>
      <c r="AW28" s="527"/>
      <c r="AX28" s="527"/>
      <c r="AY28" s="528"/>
      <c r="AZ28" s="543"/>
      <c r="BA28" s="543"/>
      <c r="BB28" s="543"/>
      <c r="BC28" s="543"/>
      <c r="BD28" s="543"/>
      <c r="BE28" s="543"/>
      <c r="BF28" s="599"/>
      <c r="BG28" s="600"/>
      <c r="BH28" s="600"/>
      <c r="BI28" s="600"/>
      <c r="BJ28" s="600"/>
      <c r="BK28" s="600"/>
      <c r="BL28" s="601"/>
      <c r="BM28" s="543"/>
      <c r="BN28" s="543"/>
      <c r="BO28" s="543"/>
      <c r="BP28" s="543"/>
      <c r="BQ28" s="543"/>
      <c r="BR28" s="543"/>
      <c r="BS28" s="543"/>
      <c r="BT28" s="543"/>
      <c r="BU28" s="543"/>
      <c r="BV28" s="543"/>
      <c r="BW28" s="543"/>
      <c r="BX28" s="543"/>
      <c r="BY28" s="543"/>
      <c r="BZ28" s="543"/>
      <c r="CA28" s="580"/>
      <c r="CB28" s="395"/>
      <c r="CC28" s="395"/>
      <c r="CD28" s="395"/>
      <c r="CE28" s="395"/>
      <c r="CF28" s="395"/>
      <c r="CG28" s="395"/>
      <c r="CH28" s="395"/>
      <c r="CI28" s="396"/>
      <c r="CJ28" s="587"/>
      <c r="CK28" s="588"/>
      <c r="CL28" s="588"/>
      <c r="CM28" s="588"/>
      <c r="CN28" s="588"/>
      <c r="CO28" s="588"/>
      <c r="CP28" s="588"/>
      <c r="CQ28" s="588"/>
      <c r="CR28" s="588"/>
      <c r="CS28" s="588"/>
      <c r="CT28" s="588"/>
      <c r="CU28" s="588"/>
      <c r="CV28" s="588"/>
      <c r="CW28" s="588"/>
      <c r="CX28" s="588"/>
      <c r="CY28" s="588"/>
      <c r="CZ28" s="589"/>
      <c r="DA28" s="590"/>
      <c r="DB28" s="591"/>
      <c r="DC28" s="591"/>
      <c r="DD28" s="591"/>
      <c r="DE28" s="592"/>
    </row>
    <row r="29" spans="1:144" s="18" customFormat="1" ht="36.75" customHeight="1" x14ac:dyDescent="0.15">
      <c r="A29" s="27"/>
      <c r="B29" s="440" t="s">
        <v>93</v>
      </c>
      <c r="C29" s="441"/>
      <c r="D29" s="28"/>
      <c r="E29" s="618" t="s">
        <v>94</v>
      </c>
      <c r="F29" s="619"/>
      <c r="G29" s="619"/>
      <c r="H29" s="619"/>
      <c r="I29" s="619"/>
      <c r="J29" s="619"/>
      <c r="K29" s="619"/>
      <c r="L29" s="619"/>
      <c r="M29" s="619"/>
      <c r="N29" s="619"/>
      <c r="O29" s="619"/>
      <c r="P29" s="619"/>
      <c r="Q29" s="619"/>
      <c r="R29" s="619"/>
      <c r="S29" s="619"/>
      <c r="T29" s="619"/>
      <c r="U29" s="619"/>
      <c r="V29" s="619"/>
      <c r="W29" s="619"/>
      <c r="X29" s="620"/>
      <c r="Y29" s="621" t="s">
        <v>64</v>
      </c>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529" t="s">
        <v>95</v>
      </c>
      <c r="AY29" s="494"/>
      <c r="AZ29" s="494"/>
      <c r="BA29" s="494"/>
      <c r="BB29" s="494"/>
      <c r="BC29" s="494"/>
      <c r="BD29" s="494"/>
      <c r="BE29" s="494"/>
      <c r="BF29" s="494"/>
      <c r="BG29" s="494"/>
      <c r="BH29" s="494"/>
      <c r="BI29" s="494"/>
      <c r="BJ29" s="494"/>
      <c r="BK29" s="494"/>
      <c r="BL29" s="494"/>
      <c r="BM29" s="494"/>
      <c r="BN29" s="494"/>
      <c r="BO29" s="494"/>
      <c r="BP29" s="494"/>
      <c r="BQ29" s="494"/>
      <c r="BR29" s="494"/>
      <c r="BS29" s="553" t="s">
        <v>96</v>
      </c>
      <c r="BT29" s="554"/>
      <c r="BU29" s="554"/>
      <c r="BV29" s="554"/>
      <c r="BW29" s="554"/>
      <c r="BX29" s="555"/>
      <c r="BY29" s="623"/>
      <c r="BZ29" s="624"/>
      <c r="CA29" s="624"/>
      <c r="CB29" s="624"/>
      <c r="CC29" s="624"/>
      <c r="CD29" s="624"/>
      <c r="CE29" s="624"/>
      <c r="CF29" s="624"/>
      <c r="CG29" s="624"/>
      <c r="CH29" s="624"/>
      <c r="CI29" s="624"/>
      <c r="CJ29" s="624"/>
      <c r="CK29" s="624"/>
      <c r="CL29" s="624"/>
      <c r="CM29" s="624"/>
      <c r="CN29" s="624"/>
      <c r="CO29" s="624"/>
      <c r="CP29" s="624"/>
      <c r="CQ29" s="624"/>
      <c r="CR29" s="624"/>
      <c r="CS29" s="624"/>
      <c r="CT29" s="624"/>
      <c r="CU29" s="624"/>
      <c r="CV29" s="624"/>
      <c r="CW29" s="624"/>
      <c r="CX29" s="624"/>
      <c r="CY29" s="624"/>
      <c r="CZ29" s="624"/>
      <c r="DA29" s="624"/>
      <c r="DB29" s="624"/>
      <c r="DC29" s="624"/>
      <c r="DD29" s="624"/>
      <c r="DE29" s="625"/>
    </row>
    <row r="30" spans="1:144" s="18" customFormat="1" ht="51.75" customHeight="1" x14ac:dyDescent="0.15">
      <c r="A30" s="27"/>
      <c r="B30" s="615"/>
      <c r="C30" s="442"/>
      <c r="D30" s="29">
        <v>1</v>
      </c>
      <c r="E30" s="632"/>
      <c r="F30" s="633"/>
      <c r="G30" s="633"/>
      <c r="H30" s="633"/>
      <c r="I30" s="633"/>
      <c r="J30" s="633"/>
      <c r="K30" s="633"/>
      <c r="L30" s="633"/>
      <c r="M30" s="633"/>
      <c r="N30" s="633"/>
      <c r="O30" s="633"/>
      <c r="P30" s="633"/>
      <c r="Q30" s="633"/>
      <c r="R30" s="633"/>
      <c r="S30" s="633"/>
      <c r="T30" s="633"/>
      <c r="U30" s="633"/>
      <c r="V30" s="633"/>
      <c r="W30" s="633"/>
      <c r="X30" s="634"/>
      <c r="Y30" s="602" t="s">
        <v>97</v>
      </c>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35"/>
      <c r="AY30" s="636"/>
      <c r="AZ30" s="636"/>
      <c r="BA30" s="636"/>
      <c r="BB30" s="636"/>
      <c r="BC30" s="636"/>
      <c r="BD30" s="636"/>
      <c r="BE30" s="636"/>
      <c r="BF30" s="636"/>
      <c r="BG30" s="636"/>
      <c r="BH30" s="636"/>
      <c r="BI30" s="636"/>
      <c r="BJ30" s="636"/>
      <c r="BK30" s="636"/>
      <c r="BL30" s="636"/>
      <c r="BM30" s="636"/>
      <c r="BN30" s="636"/>
      <c r="BO30" s="636"/>
      <c r="BP30" s="636"/>
      <c r="BQ30" s="636"/>
      <c r="BR30" s="637"/>
      <c r="BS30" s="556"/>
      <c r="BT30" s="557"/>
      <c r="BU30" s="557"/>
      <c r="BV30" s="557"/>
      <c r="BW30" s="557"/>
      <c r="BX30" s="558"/>
      <c r="BY30" s="626"/>
      <c r="BZ30" s="627"/>
      <c r="CA30" s="627"/>
      <c r="CB30" s="627"/>
      <c r="CC30" s="627"/>
      <c r="CD30" s="627"/>
      <c r="CE30" s="627"/>
      <c r="CF30" s="627"/>
      <c r="CG30" s="627"/>
      <c r="CH30" s="627"/>
      <c r="CI30" s="627"/>
      <c r="CJ30" s="627"/>
      <c r="CK30" s="627"/>
      <c r="CL30" s="627"/>
      <c r="CM30" s="627"/>
      <c r="CN30" s="627"/>
      <c r="CO30" s="627"/>
      <c r="CP30" s="627"/>
      <c r="CQ30" s="627"/>
      <c r="CR30" s="627"/>
      <c r="CS30" s="627"/>
      <c r="CT30" s="627"/>
      <c r="CU30" s="627"/>
      <c r="CV30" s="627"/>
      <c r="CW30" s="627"/>
      <c r="CX30" s="627"/>
      <c r="CY30" s="627"/>
      <c r="CZ30" s="627"/>
      <c r="DA30" s="627"/>
      <c r="DB30" s="627"/>
      <c r="DC30" s="627"/>
      <c r="DD30" s="627"/>
      <c r="DE30" s="628"/>
    </row>
    <row r="31" spans="1:144" s="18" customFormat="1" ht="51.75" customHeight="1" x14ac:dyDescent="0.15">
      <c r="A31" s="27"/>
      <c r="B31" s="615"/>
      <c r="C31" s="442"/>
      <c r="D31" s="29">
        <v>2</v>
      </c>
      <c r="E31" s="638"/>
      <c r="F31" s="639"/>
      <c r="G31" s="639"/>
      <c r="H31" s="639"/>
      <c r="I31" s="639"/>
      <c r="J31" s="639"/>
      <c r="K31" s="639"/>
      <c r="L31" s="639"/>
      <c r="M31" s="639"/>
      <c r="N31" s="639"/>
      <c r="O31" s="639"/>
      <c r="P31" s="639"/>
      <c r="Q31" s="639"/>
      <c r="R31" s="639"/>
      <c r="S31" s="639"/>
      <c r="T31" s="639"/>
      <c r="U31" s="639"/>
      <c r="V31" s="639"/>
      <c r="W31" s="639"/>
      <c r="X31" s="640"/>
      <c r="Y31" s="602" t="s">
        <v>97</v>
      </c>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4"/>
      <c r="AY31" s="605"/>
      <c r="AZ31" s="605"/>
      <c r="BA31" s="605"/>
      <c r="BB31" s="605"/>
      <c r="BC31" s="605"/>
      <c r="BD31" s="605"/>
      <c r="BE31" s="605"/>
      <c r="BF31" s="605"/>
      <c r="BG31" s="605"/>
      <c r="BH31" s="605"/>
      <c r="BI31" s="605"/>
      <c r="BJ31" s="605"/>
      <c r="BK31" s="605"/>
      <c r="BL31" s="605"/>
      <c r="BM31" s="605"/>
      <c r="BN31" s="605"/>
      <c r="BO31" s="605"/>
      <c r="BP31" s="605"/>
      <c r="BQ31" s="605"/>
      <c r="BR31" s="606"/>
      <c r="BS31" s="556"/>
      <c r="BT31" s="557"/>
      <c r="BU31" s="557"/>
      <c r="BV31" s="557"/>
      <c r="BW31" s="557"/>
      <c r="BX31" s="558"/>
      <c r="BY31" s="626"/>
      <c r="BZ31" s="627"/>
      <c r="CA31" s="627"/>
      <c r="CB31" s="627"/>
      <c r="CC31" s="627"/>
      <c r="CD31" s="627"/>
      <c r="CE31" s="627"/>
      <c r="CF31" s="627"/>
      <c r="CG31" s="627"/>
      <c r="CH31" s="627"/>
      <c r="CI31" s="627"/>
      <c r="CJ31" s="627"/>
      <c r="CK31" s="627"/>
      <c r="CL31" s="627"/>
      <c r="CM31" s="627"/>
      <c r="CN31" s="627"/>
      <c r="CO31" s="627"/>
      <c r="CP31" s="627"/>
      <c r="CQ31" s="627"/>
      <c r="CR31" s="627"/>
      <c r="CS31" s="627"/>
      <c r="CT31" s="627"/>
      <c r="CU31" s="627"/>
      <c r="CV31" s="627"/>
      <c r="CW31" s="627"/>
      <c r="CX31" s="627"/>
      <c r="CY31" s="627"/>
      <c r="CZ31" s="627"/>
      <c r="DA31" s="627"/>
      <c r="DB31" s="627"/>
      <c r="DC31" s="627"/>
      <c r="DD31" s="627"/>
      <c r="DE31" s="628"/>
    </row>
    <row r="32" spans="1:144" s="8" customFormat="1" ht="51.75" customHeight="1" thickBot="1" x14ac:dyDescent="0.2">
      <c r="A32" s="12"/>
      <c r="B32" s="616"/>
      <c r="C32" s="617"/>
      <c r="D32" s="30">
        <v>3</v>
      </c>
      <c r="E32" s="607"/>
      <c r="F32" s="608"/>
      <c r="G32" s="608"/>
      <c r="H32" s="608"/>
      <c r="I32" s="608"/>
      <c r="J32" s="608"/>
      <c r="K32" s="608"/>
      <c r="L32" s="608"/>
      <c r="M32" s="608"/>
      <c r="N32" s="608"/>
      <c r="O32" s="608"/>
      <c r="P32" s="608"/>
      <c r="Q32" s="608"/>
      <c r="R32" s="608"/>
      <c r="S32" s="608"/>
      <c r="T32" s="608"/>
      <c r="U32" s="608"/>
      <c r="V32" s="608"/>
      <c r="W32" s="608"/>
      <c r="X32" s="609"/>
      <c r="Y32" s="610" t="s">
        <v>97</v>
      </c>
      <c r="Z32" s="611"/>
      <c r="AA32" s="611"/>
      <c r="AB32" s="611"/>
      <c r="AC32" s="611"/>
      <c r="AD32" s="611"/>
      <c r="AE32" s="611"/>
      <c r="AF32" s="611"/>
      <c r="AG32" s="611"/>
      <c r="AH32" s="611"/>
      <c r="AI32" s="611"/>
      <c r="AJ32" s="611"/>
      <c r="AK32" s="611"/>
      <c r="AL32" s="611"/>
      <c r="AM32" s="611"/>
      <c r="AN32" s="611"/>
      <c r="AO32" s="611"/>
      <c r="AP32" s="611"/>
      <c r="AQ32" s="611"/>
      <c r="AR32" s="611"/>
      <c r="AS32" s="611"/>
      <c r="AT32" s="611"/>
      <c r="AU32" s="611"/>
      <c r="AV32" s="611"/>
      <c r="AW32" s="611"/>
      <c r="AX32" s="612"/>
      <c r="AY32" s="613"/>
      <c r="AZ32" s="613"/>
      <c r="BA32" s="613"/>
      <c r="BB32" s="613"/>
      <c r="BC32" s="613"/>
      <c r="BD32" s="613"/>
      <c r="BE32" s="613"/>
      <c r="BF32" s="613"/>
      <c r="BG32" s="613"/>
      <c r="BH32" s="613"/>
      <c r="BI32" s="613"/>
      <c r="BJ32" s="613"/>
      <c r="BK32" s="613"/>
      <c r="BL32" s="613"/>
      <c r="BM32" s="613"/>
      <c r="BN32" s="613"/>
      <c r="BO32" s="613"/>
      <c r="BP32" s="613"/>
      <c r="BQ32" s="613"/>
      <c r="BR32" s="613"/>
      <c r="BS32" s="622"/>
      <c r="BT32" s="355"/>
      <c r="BU32" s="355"/>
      <c r="BV32" s="355"/>
      <c r="BW32" s="355"/>
      <c r="BX32" s="356"/>
      <c r="BY32" s="629"/>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99</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204</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341</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4" t="s">
        <v>1</v>
      </c>
      <c r="BP41" s="614"/>
      <c r="BQ41" s="614"/>
      <c r="BR41" s="614"/>
      <c r="BS41" s="614"/>
      <c r="BT41" s="614"/>
      <c r="BU41" s="614"/>
      <c r="BV41" s="614"/>
      <c r="BW41" s="614"/>
      <c r="BX41" s="614"/>
      <c r="BY41" s="614"/>
      <c r="BZ41" s="614"/>
      <c r="CA41" s="614"/>
      <c r="CB41" s="614"/>
      <c r="CC41" s="614"/>
      <c r="CD41" s="614"/>
      <c r="CE41" s="614"/>
      <c r="CF41" s="614"/>
      <c r="CG41" s="614"/>
      <c r="CH41" s="614"/>
      <c r="CI41" s="614"/>
      <c r="CJ41" s="614"/>
      <c r="CK41" s="614"/>
      <c r="CL41" s="614"/>
      <c r="CM41" s="614"/>
      <c r="CN41" s="614"/>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1">
        <v>2</v>
      </c>
      <c r="CM45" s="641"/>
      <c r="CN45" s="641"/>
      <c r="CO45" s="641"/>
      <c r="CP45" s="641"/>
      <c r="CQ45" s="644" t="s">
        <v>110</v>
      </c>
      <c r="CR45" s="644"/>
      <c r="CS45" s="644"/>
      <c r="CT45" s="644"/>
      <c r="CU45" s="644"/>
      <c r="CV45" s="641">
        <v>1</v>
      </c>
      <c r="CW45" s="641"/>
      <c r="CX45" s="641"/>
      <c r="CY45" s="641"/>
      <c r="CZ45" s="641"/>
      <c r="DA45" s="644" t="s">
        <v>111</v>
      </c>
      <c r="DB45" s="644"/>
      <c r="DC45" s="644"/>
      <c r="DD45" s="644"/>
      <c r="DE45" s="64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2"/>
      <c r="CM46" s="642"/>
      <c r="CN46" s="642"/>
      <c r="CO46" s="642"/>
      <c r="CP46" s="642"/>
      <c r="CQ46" s="645"/>
      <c r="CR46" s="645"/>
      <c r="CS46" s="645"/>
      <c r="CT46" s="645"/>
      <c r="CU46" s="645"/>
      <c r="CV46" s="642"/>
      <c r="CW46" s="642"/>
      <c r="CX46" s="642"/>
      <c r="CY46" s="642"/>
      <c r="CZ46" s="642"/>
      <c r="DA46" s="645"/>
      <c r="DB46" s="645"/>
      <c r="DC46" s="645"/>
      <c r="DD46" s="645"/>
      <c r="DE46" s="64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2"/>
      <c r="CM47" s="642"/>
      <c r="CN47" s="642"/>
      <c r="CO47" s="642"/>
      <c r="CP47" s="642"/>
      <c r="CQ47" s="645"/>
      <c r="CR47" s="645"/>
      <c r="CS47" s="645"/>
      <c r="CT47" s="645"/>
      <c r="CU47" s="645"/>
      <c r="CV47" s="642"/>
      <c r="CW47" s="642"/>
      <c r="CX47" s="642"/>
      <c r="CY47" s="642"/>
      <c r="CZ47" s="642"/>
      <c r="DA47" s="645"/>
      <c r="DB47" s="645"/>
      <c r="DC47" s="645"/>
      <c r="DD47" s="645"/>
      <c r="DE47" s="64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2"/>
      <c r="CM48" s="642"/>
      <c r="CN48" s="642"/>
      <c r="CO48" s="642"/>
      <c r="CP48" s="642"/>
      <c r="CQ48" s="645"/>
      <c r="CR48" s="645"/>
      <c r="CS48" s="645"/>
      <c r="CT48" s="645"/>
      <c r="CU48" s="645"/>
      <c r="CV48" s="642"/>
      <c r="CW48" s="642"/>
      <c r="CX48" s="642"/>
      <c r="CY48" s="642"/>
      <c r="CZ48" s="642"/>
      <c r="DA48" s="645"/>
      <c r="DB48" s="645"/>
      <c r="DC48" s="645"/>
      <c r="DD48" s="645"/>
      <c r="DE48" s="64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3"/>
      <c r="CM49" s="643"/>
      <c r="CN49" s="643"/>
      <c r="CO49" s="643"/>
      <c r="CP49" s="643"/>
      <c r="CQ49" s="646"/>
      <c r="CR49" s="646"/>
      <c r="CS49" s="646"/>
      <c r="CT49" s="646"/>
      <c r="CU49" s="646"/>
      <c r="CV49" s="643"/>
      <c r="CW49" s="643"/>
      <c r="CX49" s="643"/>
      <c r="CY49" s="643"/>
      <c r="CZ49" s="643"/>
      <c r="DA49" s="646"/>
      <c r="DB49" s="646"/>
      <c r="DC49" s="646"/>
      <c r="DD49" s="646"/>
      <c r="DE49" s="646"/>
    </row>
    <row r="50" spans="1:148" ht="38.25" customHeight="1" thickTop="1" x14ac:dyDescent="0.15">
      <c r="B50" s="350" t="s">
        <v>38</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1" t="s">
        <v>39</v>
      </c>
      <c r="C52" s="352"/>
      <c r="D52" s="352"/>
      <c r="E52" s="352"/>
      <c r="F52" s="352"/>
      <c r="G52" s="353"/>
      <c r="H52" s="357" t="s">
        <v>40</v>
      </c>
      <c r="I52" s="358"/>
      <c r="J52" s="358"/>
      <c r="K52" s="358"/>
      <c r="L52" s="358"/>
      <c r="M52" s="358"/>
      <c r="N52" s="358"/>
      <c r="O52" s="358"/>
      <c r="P52" s="358"/>
      <c r="Q52" s="358"/>
      <c r="R52" s="358"/>
      <c r="S52" s="358"/>
      <c r="T52" s="358"/>
      <c r="U52" s="358"/>
      <c r="V52" s="361" t="s">
        <v>41</v>
      </c>
      <c r="W52" s="362"/>
      <c r="X52" s="362"/>
      <c r="Y52" s="362"/>
      <c r="Z52" s="362"/>
      <c r="AA52" s="362"/>
      <c r="AB52" s="365" t="s">
        <v>42</v>
      </c>
      <c r="AC52" s="365"/>
      <c r="AD52" s="365"/>
      <c r="AE52" s="365"/>
      <c r="AF52" s="365"/>
      <c r="AG52" s="365"/>
      <c r="AH52" s="365" t="s">
        <v>43</v>
      </c>
      <c r="AI52" s="365"/>
      <c r="AJ52" s="365"/>
      <c r="AK52" s="365"/>
      <c r="AL52" s="365"/>
      <c r="AM52" s="365"/>
      <c r="AN52" s="367" t="s">
        <v>44</v>
      </c>
      <c r="AO52" s="368"/>
      <c r="AP52" s="368"/>
      <c r="AQ52" s="368"/>
      <c r="AR52" s="368"/>
      <c r="AS52" s="368"/>
      <c r="AT52" s="36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3" t="s">
        <v>46</v>
      </c>
      <c r="BX52" s="373"/>
      <c r="BY52" s="373"/>
      <c r="BZ52" s="373"/>
      <c r="CA52" s="373"/>
      <c r="CB52" s="373"/>
      <c r="CC52" s="373"/>
      <c r="CD52" s="373"/>
      <c r="CE52" s="373"/>
      <c r="CF52" s="373"/>
      <c r="CG52" s="373"/>
      <c r="CH52" s="373"/>
      <c r="CI52" s="373"/>
      <c r="CJ52" s="373"/>
      <c r="CK52" s="374"/>
      <c r="CL52" s="374"/>
      <c r="CM52" s="374"/>
      <c r="CN52" s="374"/>
      <c r="CO52" s="374"/>
      <c r="CP52" s="374"/>
      <c r="CQ52" s="374"/>
      <c r="CR52" s="374"/>
      <c r="CS52" s="374"/>
      <c r="CT52" s="374"/>
      <c r="CU52" s="374"/>
      <c r="CV52" s="374"/>
      <c r="CW52" s="374"/>
      <c r="CX52" s="374"/>
      <c r="CY52" s="374"/>
      <c r="CZ52" s="374"/>
      <c r="DA52" s="374"/>
      <c r="DB52" s="374"/>
      <c r="DC52" s="374"/>
      <c r="DD52" s="374"/>
      <c r="DE52" s="374"/>
    </row>
    <row r="53" spans="1:148" s="8" customFormat="1" ht="6.75" customHeight="1" thickBot="1" x14ac:dyDescent="0.2">
      <c r="A53" s="4"/>
      <c r="B53" s="354"/>
      <c r="C53" s="355"/>
      <c r="D53" s="355"/>
      <c r="E53" s="355"/>
      <c r="F53" s="355"/>
      <c r="G53" s="356"/>
      <c r="H53" s="359"/>
      <c r="I53" s="360"/>
      <c r="J53" s="360"/>
      <c r="K53" s="360"/>
      <c r="L53" s="360"/>
      <c r="M53" s="360"/>
      <c r="N53" s="360"/>
      <c r="O53" s="360"/>
      <c r="P53" s="360"/>
      <c r="Q53" s="360"/>
      <c r="R53" s="360"/>
      <c r="S53" s="360"/>
      <c r="T53" s="360"/>
      <c r="U53" s="360"/>
      <c r="V53" s="363"/>
      <c r="W53" s="364"/>
      <c r="X53" s="364"/>
      <c r="Y53" s="364"/>
      <c r="Z53" s="364"/>
      <c r="AA53" s="364"/>
      <c r="AB53" s="366"/>
      <c r="AC53" s="366"/>
      <c r="AD53" s="366"/>
      <c r="AE53" s="366"/>
      <c r="AF53" s="366"/>
      <c r="AG53" s="366"/>
      <c r="AH53" s="366"/>
      <c r="AI53" s="366"/>
      <c r="AJ53" s="366"/>
      <c r="AK53" s="366"/>
      <c r="AL53" s="366"/>
      <c r="AM53" s="366"/>
      <c r="AN53" s="370"/>
      <c r="AO53" s="371"/>
      <c r="AP53" s="371"/>
      <c r="AQ53" s="371"/>
      <c r="AR53" s="371"/>
      <c r="AS53" s="371"/>
      <c r="AT53" s="37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88" t="s">
        <v>112</v>
      </c>
      <c r="C55" s="389"/>
      <c r="D55" s="389"/>
      <c r="E55" s="390" t="s">
        <v>113</v>
      </c>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2"/>
      <c r="AH55" s="393" t="s">
        <v>49</v>
      </c>
      <c r="AI55" s="352"/>
      <c r="AJ55" s="352"/>
      <c r="AK55" s="352"/>
      <c r="AL55" s="352"/>
      <c r="AM55" s="352"/>
      <c r="AN55" s="353"/>
      <c r="AO55" s="397" t="s">
        <v>50</v>
      </c>
      <c r="AP55" s="398"/>
      <c r="AQ55" s="398"/>
      <c r="AR55" s="398"/>
      <c r="AS55" s="398"/>
      <c r="AT55" s="398"/>
      <c r="AU55" s="398"/>
      <c r="AV55" s="398"/>
      <c r="AW55" s="398"/>
      <c r="AX55" s="398"/>
      <c r="AY55" s="398"/>
      <c r="AZ55" s="398"/>
      <c r="BA55" s="398"/>
      <c r="BB55" s="398"/>
      <c r="BC55" s="398"/>
      <c r="BD55" s="398"/>
      <c r="BE55" s="398"/>
      <c r="BF55" s="398"/>
      <c r="BG55" s="398"/>
      <c r="BH55" s="398"/>
      <c r="BI55" s="398"/>
      <c r="BJ55" s="399"/>
      <c r="BK55" s="353" t="s">
        <v>51</v>
      </c>
      <c r="BL55" s="362"/>
      <c r="BM55" s="362"/>
      <c r="BN55" s="362"/>
      <c r="BO55" s="404" t="s">
        <v>114</v>
      </c>
      <c r="BP55" s="404"/>
      <c r="BQ55" s="404"/>
      <c r="BR55" s="649"/>
      <c r="BS55" s="375" t="s">
        <v>53</v>
      </c>
      <c r="BT55" s="376"/>
      <c r="BU55" s="376"/>
      <c r="BV55" s="376"/>
      <c r="BW55" s="376"/>
      <c r="BX55" s="376"/>
      <c r="BY55" s="376"/>
      <c r="BZ55" s="376"/>
      <c r="CA55" s="376"/>
      <c r="CB55" s="376"/>
      <c r="CC55" s="376"/>
      <c r="CD55" s="376"/>
      <c r="CE55" s="376"/>
      <c r="CF55" s="377" t="s">
        <v>54</v>
      </c>
      <c r="CG55" s="377"/>
      <c r="CH55" s="377"/>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647"/>
    </row>
    <row r="56" spans="1:148" s="8" customFormat="1" ht="57.75" customHeight="1" thickBot="1" x14ac:dyDescent="0.2">
      <c r="A56" s="12"/>
      <c r="B56" s="379" t="s">
        <v>55</v>
      </c>
      <c r="C56" s="380"/>
      <c r="D56" s="380"/>
      <c r="E56" s="381" t="s">
        <v>5</v>
      </c>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3"/>
      <c r="AH56" s="394"/>
      <c r="AI56" s="395"/>
      <c r="AJ56" s="395"/>
      <c r="AK56" s="395"/>
      <c r="AL56" s="395"/>
      <c r="AM56" s="395"/>
      <c r="AN56" s="396"/>
      <c r="AO56" s="400"/>
      <c r="AP56" s="401"/>
      <c r="AQ56" s="401"/>
      <c r="AR56" s="401"/>
      <c r="AS56" s="401"/>
      <c r="AT56" s="401"/>
      <c r="AU56" s="401"/>
      <c r="AV56" s="401"/>
      <c r="AW56" s="401"/>
      <c r="AX56" s="401"/>
      <c r="AY56" s="401"/>
      <c r="AZ56" s="401"/>
      <c r="BA56" s="401"/>
      <c r="BB56" s="401"/>
      <c r="BC56" s="401"/>
      <c r="BD56" s="401"/>
      <c r="BE56" s="401"/>
      <c r="BF56" s="401"/>
      <c r="BG56" s="401"/>
      <c r="BH56" s="401"/>
      <c r="BI56" s="401"/>
      <c r="BJ56" s="402"/>
      <c r="BK56" s="396"/>
      <c r="BL56" s="403"/>
      <c r="BM56" s="403"/>
      <c r="BN56" s="403"/>
      <c r="BO56" s="405"/>
      <c r="BP56" s="405"/>
      <c r="BQ56" s="405"/>
      <c r="BR56" s="650"/>
      <c r="BS56" s="384" t="s">
        <v>56</v>
      </c>
      <c r="BT56" s="385"/>
      <c r="BU56" s="385"/>
      <c r="BV56" s="385"/>
      <c r="BW56" s="385"/>
      <c r="BX56" s="385"/>
      <c r="BY56" s="385"/>
      <c r="BZ56" s="385"/>
      <c r="CA56" s="385"/>
      <c r="CB56" s="385"/>
      <c r="CC56" s="385"/>
      <c r="CD56" s="385"/>
      <c r="CE56" s="385"/>
      <c r="CF56" s="386" t="s">
        <v>57</v>
      </c>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648"/>
    </row>
    <row r="57" spans="1:148" s="8" customFormat="1" ht="35.25" customHeight="1" x14ac:dyDescent="0.15">
      <c r="A57" s="14"/>
      <c r="B57" s="440" t="s">
        <v>58</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CZ57" s="441"/>
      <c r="DA57" s="441"/>
      <c r="DB57" s="441"/>
      <c r="DC57" s="441"/>
      <c r="DD57" s="441"/>
      <c r="DE57" s="453"/>
    </row>
    <row r="58" spans="1:148" s="18" customFormat="1" ht="33.75" customHeight="1" x14ac:dyDescent="0.2">
      <c r="A58" s="15"/>
      <c r="B58" s="444" t="s">
        <v>59</v>
      </c>
      <c r="C58" s="445"/>
      <c r="D58" s="445"/>
      <c r="E58" s="445"/>
      <c r="F58" s="445"/>
      <c r="G58" s="445"/>
      <c r="H58" s="445"/>
      <c r="I58" s="445"/>
      <c r="J58" s="445"/>
      <c r="K58" s="445"/>
      <c r="L58" s="445"/>
      <c r="M58" s="446" t="s">
        <v>60</v>
      </c>
      <c r="N58" s="447"/>
      <c r="O58" s="447"/>
      <c r="P58" s="447"/>
      <c r="Q58" s="447"/>
      <c r="R58" s="447"/>
      <c r="S58" s="447"/>
      <c r="T58" s="447"/>
      <c r="U58" s="447"/>
      <c r="V58" s="447"/>
      <c r="W58" s="447"/>
      <c r="X58" s="447"/>
      <c r="Y58" s="447"/>
      <c r="Z58" s="447"/>
      <c r="AA58" s="447"/>
      <c r="AB58" s="447"/>
      <c r="AC58" s="447"/>
      <c r="AD58" s="448"/>
      <c r="AE58" s="446" t="s">
        <v>61</v>
      </c>
      <c r="AF58" s="447"/>
      <c r="AG58" s="447"/>
      <c r="AH58" s="447"/>
      <c r="AI58" s="447"/>
      <c r="AJ58" s="447"/>
      <c r="AK58" s="447"/>
      <c r="AL58" s="447"/>
      <c r="AM58" s="447"/>
      <c r="AN58" s="447"/>
      <c r="AO58" s="447"/>
      <c r="AP58" s="447"/>
      <c r="AQ58" s="447"/>
      <c r="AR58" s="447"/>
      <c r="AS58" s="447"/>
      <c r="AT58" s="447"/>
      <c r="AU58" s="447"/>
      <c r="AV58" s="448"/>
      <c r="AW58" s="449" t="s">
        <v>62</v>
      </c>
      <c r="AX58" s="450"/>
      <c r="AY58" s="450"/>
      <c r="AZ58" s="450"/>
      <c r="BA58" s="450"/>
      <c r="BB58" s="450"/>
      <c r="BC58" s="450"/>
      <c r="BD58" s="450"/>
      <c r="BE58" s="451"/>
      <c r="BF58" s="449" t="s">
        <v>63</v>
      </c>
      <c r="BG58" s="450"/>
      <c r="BH58" s="450"/>
      <c r="BI58" s="450"/>
      <c r="BJ58" s="450"/>
      <c r="BK58" s="450"/>
      <c r="BL58" s="450"/>
      <c r="BM58" s="450"/>
      <c r="BN58" s="450"/>
      <c r="BO58" s="450"/>
      <c r="BP58" s="450"/>
      <c r="BQ58" s="450"/>
      <c r="BR58" s="450"/>
      <c r="BS58" s="450"/>
      <c r="BT58" s="450"/>
      <c r="BU58" s="450"/>
      <c r="BV58" s="450"/>
      <c r="BW58" s="450"/>
      <c r="BX58" s="451"/>
      <c r="BY58" s="449" t="s">
        <v>64</v>
      </c>
      <c r="BZ58" s="450"/>
      <c r="CA58" s="450"/>
      <c r="CB58" s="450"/>
      <c r="CC58" s="450"/>
      <c r="CD58" s="450"/>
      <c r="CE58" s="450"/>
      <c r="CF58" s="450"/>
      <c r="CG58" s="450"/>
      <c r="CH58" s="450"/>
      <c r="CI58" s="450"/>
      <c r="CJ58" s="450"/>
      <c r="CK58" s="450"/>
      <c r="CL58" s="450"/>
      <c r="CM58" s="450"/>
      <c r="CN58" s="450"/>
      <c r="CO58" s="450"/>
      <c r="CP58" s="450"/>
      <c r="CQ58" s="450"/>
      <c r="CR58" s="450"/>
      <c r="CS58" s="450"/>
      <c r="CT58" s="450"/>
      <c r="CU58" s="450"/>
      <c r="CV58" s="450"/>
      <c r="CW58" s="450"/>
      <c r="CX58" s="450"/>
      <c r="CY58" s="450"/>
      <c r="CZ58" s="450"/>
      <c r="DA58" s="450"/>
      <c r="DB58" s="450"/>
      <c r="DC58" s="450"/>
      <c r="DD58" s="450"/>
      <c r="DE58" s="452"/>
      <c r="DF58" s="16"/>
      <c r="DG58" s="16"/>
      <c r="DH58" s="16"/>
      <c r="DI58" s="16"/>
      <c r="DJ58" s="16"/>
      <c r="DK58" s="16"/>
      <c r="DL58" s="16"/>
      <c r="DM58" s="16"/>
      <c r="DN58" s="16"/>
      <c r="DO58" s="17"/>
      <c r="DP58" s="17"/>
      <c r="DQ58" s="17"/>
      <c r="DR58" s="17"/>
    </row>
    <row r="59" spans="1:148" s="8" customFormat="1" ht="24.75" customHeight="1" x14ac:dyDescent="0.2">
      <c r="A59" s="14"/>
      <c r="B59" s="407" t="s">
        <v>65</v>
      </c>
      <c r="C59" s="408"/>
      <c r="D59" s="408"/>
      <c r="E59" s="408"/>
      <c r="F59" s="408"/>
      <c r="G59" s="408"/>
      <c r="H59" s="408"/>
      <c r="I59" s="408"/>
      <c r="J59" s="408"/>
      <c r="K59" s="408"/>
      <c r="L59" s="409"/>
      <c r="M59" s="416" t="s">
        <v>65</v>
      </c>
      <c r="N59" s="408"/>
      <c r="O59" s="408"/>
      <c r="P59" s="408"/>
      <c r="Q59" s="408"/>
      <c r="R59" s="408"/>
      <c r="S59" s="408"/>
      <c r="T59" s="408"/>
      <c r="U59" s="408"/>
      <c r="V59" s="408"/>
      <c r="W59" s="408"/>
      <c r="X59" s="408"/>
      <c r="Y59" s="408"/>
      <c r="Z59" s="408"/>
      <c r="AA59" s="408"/>
      <c r="AB59" s="408"/>
      <c r="AC59" s="408"/>
      <c r="AD59" s="409"/>
      <c r="AE59" s="416" t="s">
        <v>65</v>
      </c>
      <c r="AF59" s="408"/>
      <c r="AG59" s="408"/>
      <c r="AH59" s="408"/>
      <c r="AI59" s="408"/>
      <c r="AJ59" s="408"/>
      <c r="AK59" s="408"/>
      <c r="AL59" s="408"/>
      <c r="AM59" s="408"/>
      <c r="AN59" s="408"/>
      <c r="AO59" s="408"/>
      <c r="AP59" s="408"/>
      <c r="AQ59" s="408"/>
      <c r="AR59" s="408"/>
      <c r="AS59" s="408"/>
      <c r="AT59" s="408"/>
      <c r="AU59" s="408"/>
      <c r="AV59" s="409"/>
      <c r="AW59" s="419" t="s">
        <v>66</v>
      </c>
      <c r="AX59" s="420"/>
      <c r="AY59" s="420"/>
      <c r="AZ59" s="420"/>
      <c r="BA59" s="420"/>
      <c r="BB59" s="420"/>
      <c r="BC59" s="420"/>
      <c r="BD59" s="420"/>
      <c r="BE59" s="421"/>
      <c r="BF59" s="428" t="s">
        <v>67</v>
      </c>
      <c r="BG59" s="428"/>
      <c r="BH59" s="428"/>
      <c r="BI59" s="428"/>
      <c r="BJ59" s="428"/>
      <c r="BK59" s="428"/>
      <c r="BL59" s="428"/>
      <c r="BM59" s="428"/>
      <c r="BN59" s="428"/>
      <c r="BO59" s="428"/>
      <c r="BP59" s="428"/>
      <c r="BQ59" s="428"/>
      <c r="BR59" s="428"/>
      <c r="BS59" s="428"/>
      <c r="BT59" s="428"/>
      <c r="BU59" s="428"/>
      <c r="BV59" s="428"/>
      <c r="BW59" s="428"/>
      <c r="BX59" s="428"/>
      <c r="BY59" s="431" t="s">
        <v>340</v>
      </c>
      <c r="BZ59" s="432"/>
      <c r="CA59" s="432"/>
      <c r="CB59" s="432"/>
      <c r="CC59" s="432"/>
      <c r="CD59" s="432"/>
      <c r="CE59" s="432"/>
      <c r="CF59" s="432"/>
      <c r="CG59" s="432"/>
      <c r="CH59" s="432"/>
      <c r="CI59" s="432"/>
      <c r="CJ59" s="432"/>
      <c r="CK59" s="432"/>
      <c r="CL59" s="432"/>
      <c r="CM59" s="432"/>
      <c r="CN59" s="432"/>
      <c r="CO59" s="432"/>
      <c r="CP59" s="432"/>
      <c r="CQ59" s="432"/>
      <c r="CR59" s="432"/>
      <c r="CS59" s="432"/>
      <c r="CT59" s="432"/>
      <c r="CU59" s="432"/>
      <c r="CV59" s="432"/>
      <c r="CW59" s="432"/>
      <c r="CX59" s="432"/>
      <c r="CY59" s="432"/>
      <c r="CZ59" s="432"/>
      <c r="DA59" s="432"/>
      <c r="DB59" s="432"/>
      <c r="DC59" s="432"/>
      <c r="DD59" s="432"/>
      <c r="DE59" s="43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0"/>
      <c r="C60" s="411"/>
      <c r="D60" s="411"/>
      <c r="E60" s="411"/>
      <c r="F60" s="411"/>
      <c r="G60" s="411"/>
      <c r="H60" s="411"/>
      <c r="I60" s="411"/>
      <c r="J60" s="411"/>
      <c r="K60" s="411"/>
      <c r="L60" s="412"/>
      <c r="M60" s="417"/>
      <c r="N60" s="411"/>
      <c r="O60" s="411"/>
      <c r="P60" s="411"/>
      <c r="Q60" s="411"/>
      <c r="R60" s="411"/>
      <c r="S60" s="411"/>
      <c r="T60" s="411"/>
      <c r="U60" s="411"/>
      <c r="V60" s="411"/>
      <c r="W60" s="411"/>
      <c r="X60" s="411"/>
      <c r="Y60" s="411"/>
      <c r="Z60" s="411"/>
      <c r="AA60" s="411"/>
      <c r="AB60" s="411"/>
      <c r="AC60" s="411"/>
      <c r="AD60" s="412"/>
      <c r="AE60" s="417"/>
      <c r="AF60" s="411"/>
      <c r="AG60" s="411"/>
      <c r="AH60" s="411"/>
      <c r="AI60" s="411"/>
      <c r="AJ60" s="411"/>
      <c r="AK60" s="411"/>
      <c r="AL60" s="411"/>
      <c r="AM60" s="411"/>
      <c r="AN60" s="411"/>
      <c r="AO60" s="411"/>
      <c r="AP60" s="411"/>
      <c r="AQ60" s="411"/>
      <c r="AR60" s="411"/>
      <c r="AS60" s="411"/>
      <c r="AT60" s="411"/>
      <c r="AU60" s="411"/>
      <c r="AV60" s="412"/>
      <c r="AW60" s="422"/>
      <c r="AX60" s="423"/>
      <c r="AY60" s="423"/>
      <c r="AZ60" s="423"/>
      <c r="BA60" s="423"/>
      <c r="BB60" s="423"/>
      <c r="BC60" s="423"/>
      <c r="BD60" s="423"/>
      <c r="BE60" s="424"/>
      <c r="BF60" s="429"/>
      <c r="BG60" s="429"/>
      <c r="BH60" s="429"/>
      <c r="BI60" s="429"/>
      <c r="BJ60" s="429"/>
      <c r="BK60" s="429"/>
      <c r="BL60" s="429"/>
      <c r="BM60" s="429"/>
      <c r="BN60" s="429"/>
      <c r="BO60" s="429"/>
      <c r="BP60" s="429"/>
      <c r="BQ60" s="429"/>
      <c r="BR60" s="429"/>
      <c r="BS60" s="429"/>
      <c r="BT60" s="429"/>
      <c r="BU60" s="429"/>
      <c r="BV60" s="429"/>
      <c r="BW60" s="429"/>
      <c r="BX60" s="429"/>
      <c r="BY60" s="434"/>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3"/>
      <c r="C61" s="414"/>
      <c r="D61" s="414"/>
      <c r="E61" s="414"/>
      <c r="F61" s="414"/>
      <c r="G61" s="414"/>
      <c r="H61" s="414"/>
      <c r="I61" s="414"/>
      <c r="J61" s="414"/>
      <c r="K61" s="414"/>
      <c r="L61" s="415"/>
      <c r="M61" s="418"/>
      <c r="N61" s="414"/>
      <c r="O61" s="414"/>
      <c r="P61" s="414"/>
      <c r="Q61" s="414"/>
      <c r="R61" s="414"/>
      <c r="S61" s="414"/>
      <c r="T61" s="414"/>
      <c r="U61" s="414"/>
      <c r="V61" s="414"/>
      <c r="W61" s="414"/>
      <c r="X61" s="414"/>
      <c r="Y61" s="414"/>
      <c r="Z61" s="414"/>
      <c r="AA61" s="414"/>
      <c r="AB61" s="414"/>
      <c r="AC61" s="414"/>
      <c r="AD61" s="415"/>
      <c r="AE61" s="418"/>
      <c r="AF61" s="414"/>
      <c r="AG61" s="414"/>
      <c r="AH61" s="414"/>
      <c r="AI61" s="414"/>
      <c r="AJ61" s="414"/>
      <c r="AK61" s="414"/>
      <c r="AL61" s="414"/>
      <c r="AM61" s="414"/>
      <c r="AN61" s="414"/>
      <c r="AO61" s="414"/>
      <c r="AP61" s="414"/>
      <c r="AQ61" s="414"/>
      <c r="AR61" s="414"/>
      <c r="AS61" s="414"/>
      <c r="AT61" s="414"/>
      <c r="AU61" s="414"/>
      <c r="AV61" s="415"/>
      <c r="AW61" s="425"/>
      <c r="AX61" s="426"/>
      <c r="AY61" s="426"/>
      <c r="AZ61" s="426"/>
      <c r="BA61" s="426"/>
      <c r="BB61" s="426"/>
      <c r="BC61" s="426"/>
      <c r="BD61" s="426"/>
      <c r="BE61" s="427"/>
      <c r="BF61" s="430"/>
      <c r="BG61" s="430"/>
      <c r="BH61" s="430"/>
      <c r="BI61" s="430"/>
      <c r="BJ61" s="430"/>
      <c r="BK61" s="430"/>
      <c r="BL61" s="430"/>
      <c r="BM61" s="430"/>
      <c r="BN61" s="430"/>
      <c r="BO61" s="430"/>
      <c r="BP61" s="430"/>
      <c r="BQ61" s="430"/>
      <c r="BR61" s="430"/>
      <c r="BS61" s="430"/>
      <c r="BT61" s="430"/>
      <c r="BU61" s="430"/>
      <c r="BV61" s="430"/>
      <c r="BW61" s="430"/>
      <c r="BX61" s="430"/>
      <c r="BY61" s="437"/>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0" t="s">
        <v>69</v>
      </c>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41"/>
      <c r="DA62" s="441"/>
      <c r="DB62" s="441"/>
      <c r="DC62" s="441"/>
      <c r="DD62" s="441"/>
      <c r="DE62" s="453"/>
    </row>
    <row r="63" spans="1:148" s="26" customFormat="1" ht="33.75" customHeight="1" x14ac:dyDescent="0.2">
      <c r="A63" s="24"/>
      <c r="B63" s="444" t="s">
        <v>59</v>
      </c>
      <c r="C63" s="445"/>
      <c r="D63" s="445"/>
      <c r="E63" s="445"/>
      <c r="F63" s="445"/>
      <c r="G63" s="445"/>
      <c r="H63" s="445"/>
      <c r="I63" s="445"/>
      <c r="J63" s="445"/>
      <c r="K63" s="445"/>
      <c r="L63" s="445"/>
      <c r="M63" s="454" t="s">
        <v>70</v>
      </c>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49" t="s">
        <v>71</v>
      </c>
      <c r="AX63" s="450"/>
      <c r="AY63" s="450"/>
      <c r="AZ63" s="450"/>
      <c r="BA63" s="450"/>
      <c r="BB63" s="450"/>
      <c r="BC63" s="450"/>
      <c r="BD63" s="450"/>
      <c r="BE63" s="450"/>
      <c r="BF63" s="450"/>
      <c r="BG63" s="450"/>
      <c r="BH63" s="450"/>
      <c r="BI63" s="450"/>
      <c r="BJ63" s="450"/>
      <c r="BK63" s="450"/>
      <c r="BL63" s="450"/>
      <c r="BM63" s="450"/>
      <c r="BN63" s="450"/>
      <c r="BO63" s="450"/>
      <c r="BP63" s="450"/>
      <c r="BQ63" s="450"/>
      <c r="BR63" s="450"/>
      <c r="BS63" s="450"/>
      <c r="BT63" s="450"/>
      <c r="BU63" s="450"/>
      <c r="BV63" s="450"/>
      <c r="BW63" s="450"/>
      <c r="BX63" s="451"/>
      <c r="BY63" s="449" t="s">
        <v>64</v>
      </c>
      <c r="BZ63" s="450"/>
      <c r="CA63" s="450"/>
      <c r="CB63" s="450"/>
      <c r="CC63" s="450"/>
      <c r="CD63" s="450"/>
      <c r="CE63" s="450"/>
      <c r="CF63" s="450"/>
      <c r="CG63" s="450"/>
      <c r="CH63" s="450"/>
      <c r="CI63" s="450"/>
      <c r="CJ63" s="450"/>
      <c r="CK63" s="450"/>
      <c r="CL63" s="450"/>
      <c r="CM63" s="450"/>
      <c r="CN63" s="450"/>
      <c r="CO63" s="450"/>
      <c r="CP63" s="450"/>
      <c r="CQ63" s="450"/>
      <c r="CR63" s="450"/>
      <c r="CS63" s="450"/>
      <c r="CT63" s="450"/>
      <c r="CU63" s="450"/>
      <c r="CV63" s="450"/>
      <c r="CW63" s="450"/>
      <c r="CX63" s="450"/>
      <c r="CY63" s="450"/>
      <c r="CZ63" s="450"/>
      <c r="DA63" s="450"/>
      <c r="DB63" s="450"/>
      <c r="DC63" s="450"/>
      <c r="DD63" s="450"/>
      <c r="DE63" s="452"/>
      <c r="DF63" s="25"/>
      <c r="DG63" s="25"/>
      <c r="DH63" s="25"/>
      <c r="DI63" s="25"/>
      <c r="DJ63" s="25"/>
      <c r="DK63" s="17"/>
      <c r="DL63" s="17"/>
      <c r="DM63" s="23"/>
      <c r="DN63" s="23"/>
    </row>
    <row r="64" spans="1:148" s="26" customFormat="1" ht="24.75" customHeight="1" x14ac:dyDescent="0.2">
      <c r="A64" s="24"/>
      <c r="B64" s="456"/>
      <c r="C64" s="457"/>
      <c r="D64" s="457"/>
      <c r="E64" s="457"/>
      <c r="F64" s="457"/>
      <c r="G64" s="457"/>
      <c r="H64" s="457"/>
      <c r="I64" s="457"/>
      <c r="J64" s="457"/>
      <c r="K64" s="457"/>
      <c r="L64" s="457"/>
      <c r="M64" s="458"/>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8"/>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64"/>
      <c r="BY64" s="467" t="s">
        <v>72</v>
      </c>
      <c r="BZ64" s="467"/>
      <c r="CA64" s="467"/>
      <c r="CB64" s="467"/>
      <c r="CC64" s="467"/>
      <c r="CD64" s="467"/>
      <c r="CE64" s="467"/>
      <c r="CF64" s="467"/>
      <c r="CG64" s="467"/>
      <c r="CH64" s="467"/>
      <c r="CI64" s="467"/>
      <c r="CJ64" s="467"/>
      <c r="CK64" s="467"/>
      <c r="CL64" s="467"/>
      <c r="CM64" s="467"/>
      <c r="CN64" s="467"/>
      <c r="CO64" s="467"/>
      <c r="CP64" s="467"/>
      <c r="CQ64" s="467"/>
      <c r="CR64" s="467"/>
      <c r="CS64" s="467"/>
      <c r="CT64" s="467"/>
      <c r="CU64" s="467"/>
      <c r="CV64" s="467"/>
      <c r="CW64" s="467"/>
      <c r="CX64" s="467"/>
      <c r="CY64" s="467"/>
      <c r="CZ64" s="467"/>
      <c r="DA64" s="467"/>
      <c r="DB64" s="467"/>
      <c r="DC64" s="467"/>
      <c r="DD64" s="467"/>
      <c r="DE64" s="46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6"/>
      <c r="C65" s="457"/>
      <c r="D65" s="457"/>
      <c r="E65" s="457"/>
      <c r="F65" s="457"/>
      <c r="G65" s="457"/>
      <c r="H65" s="457"/>
      <c r="I65" s="457"/>
      <c r="J65" s="457"/>
      <c r="K65" s="457"/>
      <c r="L65" s="457"/>
      <c r="M65" s="460"/>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0"/>
      <c r="AX65" s="461"/>
      <c r="AY65" s="461"/>
      <c r="AZ65" s="461"/>
      <c r="BA65" s="461"/>
      <c r="BB65" s="461"/>
      <c r="BC65" s="461"/>
      <c r="BD65" s="461"/>
      <c r="BE65" s="461"/>
      <c r="BF65" s="461"/>
      <c r="BG65" s="461"/>
      <c r="BH65" s="461"/>
      <c r="BI65" s="461"/>
      <c r="BJ65" s="461"/>
      <c r="BK65" s="461"/>
      <c r="BL65" s="461"/>
      <c r="BM65" s="461"/>
      <c r="BN65" s="461"/>
      <c r="BO65" s="461"/>
      <c r="BP65" s="461"/>
      <c r="BQ65" s="461"/>
      <c r="BR65" s="461"/>
      <c r="BS65" s="461"/>
      <c r="BT65" s="461"/>
      <c r="BU65" s="461"/>
      <c r="BV65" s="461"/>
      <c r="BW65" s="461"/>
      <c r="BX65" s="465"/>
      <c r="BY65" s="469"/>
      <c r="BZ65" s="469"/>
      <c r="CA65" s="469"/>
      <c r="CB65" s="469"/>
      <c r="CC65" s="469"/>
      <c r="CD65" s="469"/>
      <c r="CE65" s="469"/>
      <c r="CF65" s="469"/>
      <c r="CG65" s="469"/>
      <c r="CH65" s="469"/>
      <c r="CI65" s="469"/>
      <c r="CJ65" s="469"/>
      <c r="CK65" s="469"/>
      <c r="CL65" s="469"/>
      <c r="CM65" s="469"/>
      <c r="CN65" s="469"/>
      <c r="CO65" s="469"/>
      <c r="CP65" s="469"/>
      <c r="CQ65" s="469"/>
      <c r="CR65" s="469"/>
      <c r="CS65" s="469"/>
      <c r="CT65" s="469"/>
      <c r="CU65" s="469"/>
      <c r="CV65" s="469"/>
      <c r="CW65" s="469"/>
      <c r="CX65" s="469"/>
      <c r="CY65" s="469"/>
      <c r="CZ65" s="469"/>
      <c r="DA65" s="469"/>
      <c r="DB65" s="469"/>
      <c r="DC65" s="469"/>
      <c r="DD65" s="469"/>
      <c r="DE65" s="47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6"/>
      <c r="C66" s="457"/>
      <c r="D66" s="457"/>
      <c r="E66" s="457"/>
      <c r="F66" s="457"/>
      <c r="G66" s="457"/>
      <c r="H66" s="457"/>
      <c r="I66" s="457"/>
      <c r="J66" s="457"/>
      <c r="K66" s="457"/>
      <c r="L66" s="457"/>
      <c r="M66" s="462"/>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2"/>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6"/>
      <c r="BY66" s="471"/>
      <c r="BZ66" s="471"/>
      <c r="CA66" s="471"/>
      <c r="CB66" s="471"/>
      <c r="CC66" s="471"/>
      <c r="CD66" s="471"/>
      <c r="CE66" s="471"/>
      <c r="CF66" s="471"/>
      <c r="CG66" s="471"/>
      <c r="CH66" s="471"/>
      <c r="CI66" s="471"/>
      <c r="CJ66" s="471"/>
      <c r="CK66" s="471"/>
      <c r="CL66" s="471"/>
      <c r="CM66" s="471"/>
      <c r="CN66" s="471"/>
      <c r="CO66" s="471"/>
      <c r="CP66" s="471"/>
      <c r="CQ66" s="471"/>
      <c r="CR66" s="471"/>
      <c r="CS66" s="471"/>
      <c r="CT66" s="471"/>
      <c r="CU66" s="471"/>
      <c r="CV66" s="471"/>
      <c r="CW66" s="471"/>
      <c r="CX66" s="471"/>
      <c r="CY66" s="471"/>
      <c r="CZ66" s="471"/>
      <c r="DA66" s="471"/>
      <c r="DB66" s="471"/>
      <c r="DC66" s="471"/>
      <c r="DD66" s="471"/>
      <c r="DE66" s="47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3" t="s">
        <v>73</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4"/>
      <c r="CN67" s="474"/>
      <c r="CO67" s="474"/>
      <c r="CP67" s="474"/>
      <c r="CQ67" s="474"/>
      <c r="CR67" s="474"/>
      <c r="CS67" s="474"/>
      <c r="CT67" s="474"/>
      <c r="CU67" s="474"/>
      <c r="CV67" s="474"/>
      <c r="CW67" s="474"/>
      <c r="CX67" s="474"/>
      <c r="CY67" s="474"/>
      <c r="CZ67" s="474"/>
      <c r="DA67" s="474"/>
      <c r="DB67" s="474"/>
      <c r="DC67" s="474"/>
      <c r="DD67" s="474"/>
      <c r="DE67" s="475"/>
    </row>
    <row r="68" spans="1:144" s="26" customFormat="1" ht="33.75" customHeight="1" x14ac:dyDescent="0.2">
      <c r="A68" s="24"/>
      <c r="B68" s="476" t="s">
        <v>59</v>
      </c>
      <c r="C68" s="450"/>
      <c r="D68" s="450"/>
      <c r="E68" s="450"/>
      <c r="F68" s="450"/>
      <c r="G68" s="450"/>
      <c r="H68" s="450"/>
      <c r="I68" s="450"/>
      <c r="J68" s="450"/>
      <c r="K68" s="450"/>
      <c r="L68" s="451"/>
      <c r="M68" s="454" t="s">
        <v>70</v>
      </c>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49" t="s">
        <v>63</v>
      </c>
      <c r="AX68" s="450"/>
      <c r="AY68" s="450"/>
      <c r="AZ68" s="450"/>
      <c r="BA68" s="450"/>
      <c r="BB68" s="450"/>
      <c r="BC68" s="450"/>
      <c r="BD68" s="450"/>
      <c r="BE68" s="450"/>
      <c r="BF68" s="450"/>
      <c r="BG68" s="450"/>
      <c r="BH68" s="450"/>
      <c r="BI68" s="450"/>
      <c r="BJ68" s="450"/>
      <c r="BK68" s="450"/>
      <c r="BL68" s="450"/>
      <c r="BM68" s="450"/>
      <c r="BN68" s="450"/>
      <c r="BO68" s="450"/>
      <c r="BP68" s="450"/>
      <c r="BQ68" s="450"/>
      <c r="BR68" s="450"/>
      <c r="BS68" s="450"/>
      <c r="BT68" s="450"/>
      <c r="BU68" s="450"/>
      <c r="BV68" s="450"/>
      <c r="BW68" s="450"/>
      <c r="BX68" s="451"/>
      <c r="BY68" s="449" t="s">
        <v>64</v>
      </c>
      <c r="BZ68" s="450"/>
      <c r="CA68" s="450"/>
      <c r="CB68" s="450"/>
      <c r="CC68" s="450"/>
      <c r="CD68" s="450"/>
      <c r="CE68" s="450"/>
      <c r="CF68" s="450"/>
      <c r="CG68" s="450"/>
      <c r="CH68" s="450"/>
      <c r="CI68" s="450"/>
      <c r="CJ68" s="450"/>
      <c r="CK68" s="450"/>
      <c r="CL68" s="450"/>
      <c r="CM68" s="450"/>
      <c r="CN68" s="450"/>
      <c r="CO68" s="450"/>
      <c r="CP68" s="450"/>
      <c r="CQ68" s="450"/>
      <c r="CR68" s="450"/>
      <c r="CS68" s="450"/>
      <c r="CT68" s="450"/>
      <c r="CU68" s="450"/>
      <c r="CV68" s="450"/>
      <c r="CW68" s="450"/>
      <c r="CX68" s="450"/>
      <c r="CY68" s="450"/>
      <c r="CZ68" s="450"/>
      <c r="DA68" s="450"/>
      <c r="DB68" s="450"/>
      <c r="DC68" s="450"/>
      <c r="DD68" s="450"/>
      <c r="DE68" s="452"/>
      <c r="DF68" s="25"/>
      <c r="DG68" s="25"/>
      <c r="DH68" s="25"/>
      <c r="DI68" s="25"/>
      <c r="DJ68" s="25"/>
      <c r="DK68" s="17"/>
      <c r="DL68" s="17"/>
      <c r="DM68" s="23"/>
      <c r="DN68" s="23"/>
    </row>
    <row r="69" spans="1:144" s="26" customFormat="1" ht="24.75" customHeight="1" x14ac:dyDescent="0.2">
      <c r="A69" s="24"/>
      <c r="B69" s="477" t="s">
        <v>74</v>
      </c>
      <c r="C69" s="478"/>
      <c r="D69" s="478"/>
      <c r="E69" s="478"/>
      <c r="F69" s="478"/>
      <c r="G69" s="478"/>
      <c r="H69" s="478"/>
      <c r="I69" s="478"/>
      <c r="J69" s="478"/>
      <c r="K69" s="478"/>
      <c r="L69" s="478"/>
      <c r="M69" s="479" t="s">
        <v>115</v>
      </c>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4" t="s">
        <v>67</v>
      </c>
      <c r="AX69" s="485"/>
      <c r="AY69" s="485"/>
      <c r="AZ69" s="485"/>
      <c r="BA69" s="485"/>
      <c r="BB69" s="485"/>
      <c r="BC69" s="485"/>
      <c r="BD69" s="485"/>
      <c r="BE69" s="485"/>
      <c r="BF69" s="485"/>
      <c r="BG69" s="485"/>
      <c r="BH69" s="485"/>
      <c r="BI69" s="485"/>
      <c r="BJ69" s="485"/>
      <c r="BK69" s="485"/>
      <c r="BL69" s="485"/>
      <c r="BM69" s="485"/>
      <c r="BN69" s="485"/>
      <c r="BO69" s="485"/>
      <c r="BP69" s="485"/>
      <c r="BQ69" s="485"/>
      <c r="BR69" s="485"/>
      <c r="BS69" s="485"/>
      <c r="BT69" s="485"/>
      <c r="BU69" s="485"/>
      <c r="BV69" s="485"/>
      <c r="BW69" s="485"/>
      <c r="BX69" s="486"/>
      <c r="BY69" s="431" t="s">
        <v>340</v>
      </c>
      <c r="BZ69" s="432"/>
      <c r="CA69" s="432"/>
      <c r="CB69" s="432"/>
      <c r="CC69" s="432"/>
      <c r="CD69" s="432"/>
      <c r="CE69" s="432"/>
      <c r="CF69" s="432"/>
      <c r="CG69" s="432"/>
      <c r="CH69" s="432"/>
      <c r="CI69" s="432"/>
      <c r="CJ69" s="432"/>
      <c r="CK69" s="432"/>
      <c r="CL69" s="432"/>
      <c r="CM69" s="432"/>
      <c r="CN69" s="432"/>
      <c r="CO69" s="432"/>
      <c r="CP69" s="432"/>
      <c r="CQ69" s="432"/>
      <c r="CR69" s="432"/>
      <c r="CS69" s="432"/>
      <c r="CT69" s="432"/>
      <c r="CU69" s="432"/>
      <c r="CV69" s="432"/>
      <c r="CW69" s="432"/>
      <c r="CX69" s="432"/>
      <c r="CY69" s="432"/>
      <c r="CZ69" s="432"/>
      <c r="DA69" s="432"/>
      <c r="DB69" s="432"/>
      <c r="DC69" s="432"/>
      <c r="DD69" s="432"/>
      <c r="DE69" s="43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7"/>
      <c r="C70" s="478"/>
      <c r="D70" s="478"/>
      <c r="E70" s="478"/>
      <c r="F70" s="478"/>
      <c r="G70" s="478"/>
      <c r="H70" s="478"/>
      <c r="I70" s="478"/>
      <c r="J70" s="478"/>
      <c r="K70" s="478"/>
      <c r="L70" s="478"/>
      <c r="M70" s="481"/>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7"/>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BX70" s="489"/>
      <c r="BY70" s="434"/>
      <c r="BZ70" s="435"/>
      <c r="CA70" s="435"/>
      <c r="CB70" s="435"/>
      <c r="CC70" s="435"/>
      <c r="CD70" s="435"/>
      <c r="CE70" s="435"/>
      <c r="CF70" s="435"/>
      <c r="CG70" s="435"/>
      <c r="CH70" s="435"/>
      <c r="CI70" s="435"/>
      <c r="CJ70" s="435"/>
      <c r="CK70" s="435"/>
      <c r="CL70" s="435"/>
      <c r="CM70" s="435"/>
      <c r="CN70" s="435"/>
      <c r="CO70" s="435"/>
      <c r="CP70" s="435"/>
      <c r="CQ70" s="435"/>
      <c r="CR70" s="435"/>
      <c r="CS70" s="435"/>
      <c r="CT70" s="435"/>
      <c r="CU70" s="435"/>
      <c r="CV70" s="435"/>
      <c r="CW70" s="435"/>
      <c r="CX70" s="435"/>
      <c r="CY70" s="435"/>
      <c r="CZ70" s="435"/>
      <c r="DA70" s="435"/>
      <c r="DB70" s="435"/>
      <c r="DC70" s="435"/>
      <c r="DD70" s="435"/>
      <c r="DE70" s="43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7"/>
      <c r="C71" s="478"/>
      <c r="D71" s="478"/>
      <c r="E71" s="478"/>
      <c r="F71" s="478"/>
      <c r="G71" s="478"/>
      <c r="H71" s="478"/>
      <c r="I71" s="478"/>
      <c r="J71" s="478"/>
      <c r="K71" s="478"/>
      <c r="L71" s="478"/>
      <c r="M71" s="406"/>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90"/>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2"/>
      <c r="BY71" s="437"/>
      <c r="BZ71" s="438"/>
      <c r="CA71" s="438"/>
      <c r="CB71" s="438"/>
      <c r="CC71" s="438"/>
      <c r="CD71" s="438"/>
      <c r="CE71" s="438"/>
      <c r="CF71" s="438"/>
      <c r="CG71" s="438"/>
      <c r="CH71" s="438"/>
      <c r="CI71" s="438"/>
      <c r="CJ71" s="438"/>
      <c r="CK71" s="438"/>
      <c r="CL71" s="438"/>
      <c r="CM71" s="438"/>
      <c r="CN71" s="438"/>
      <c r="CO71" s="438"/>
      <c r="CP71" s="438"/>
      <c r="CQ71" s="438"/>
      <c r="CR71" s="438"/>
      <c r="CS71" s="438"/>
      <c r="CT71" s="438"/>
      <c r="CU71" s="438"/>
      <c r="CV71" s="438"/>
      <c r="CW71" s="438"/>
      <c r="CX71" s="438"/>
      <c r="CY71" s="438"/>
      <c r="CZ71" s="438"/>
      <c r="DA71" s="438"/>
      <c r="DB71" s="438"/>
      <c r="DC71" s="438"/>
      <c r="DD71" s="438"/>
      <c r="DE71" s="43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3" t="s">
        <v>76</v>
      </c>
      <c r="C72" s="494"/>
      <c r="D72" s="495"/>
      <c r="E72" s="502" t="s">
        <v>77</v>
      </c>
      <c r="F72" s="503"/>
      <c r="G72" s="503"/>
      <c r="H72" s="504"/>
      <c r="I72" s="511" t="s">
        <v>78</v>
      </c>
      <c r="J72" s="512"/>
      <c r="K72" s="512"/>
      <c r="L72" s="512"/>
      <c r="M72" s="513"/>
      <c r="N72" s="520" t="s">
        <v>79</v>
      </c>
      <c r="O72" s="521"/>
      <c r="P72" s="521"/>
      <c r="Q72" s="521"/>
      <c r="R72" s="521"/>
      <c r="S72" s="521"/>
      <c r="T72" s="521"/>
      <c r="U72" s="521"/>
      <c r="V72" s="521"/>
      <c r="W72" s="521"/>
      <c r="X72" s="521"/>
      <c r="Y72" s="521"/>
      <c r="Z72" s="521"/>
      <c r="AA72" s="521"/>
      <c r="AB72" s="522"/>
      <c r="AC72" s="529" t="s">
        <v>80</v>
      </c>
      <c r="AD72" s="494"/>
      <c r="AE72" s="494"/>
      <c r="AF72" s="494"/>
      <c r="AG72" s="494"/>
      <c r="AH72" s="494"/>
      <c r="AI72" s="494"/>
      <c r="AJ72" s="495"/>
      <c r="AK72" s="520" t="s">
        <v>81</v>
      </c>
      <c r="AL72" s="521"/>
      <c r="AM72" s="521"/>
      <c r="AN72" s="521"/>
      <c r="AO72" s="521"/>
      <c r="AP72" s="521"/>
      <c r="AQ72" s="521"/>
      <c r="AR72" s="521"/>
      <c r="AS72" s="521"/>
      <c r="AT72" s="521"/>
      <c r="AU72" s="521"/>
      <c r="AV72" s="521"/>
      <c r="AW72" s="521"/>
      <c r="AX72" s="521"/>
      <c r="AY72" s="522"/>
      <c r="AZ72" s="529" t="s">
        <v>82</v>
      </c>
      <c r="BA72" s="494"/>
      <c r="BB72" s="494"/>
      <c r="BC72" s="494"/>
      <c r="BD72" s="494"/>
      <c r="BE72" s="495"/>
      <c r="BF72" s="511" t="s">
        <v>83</v>
      </c>
      <c r="BG72" s="512"/>
      <c r="BH72" s="512"/>
      <c r="BI72" s="512"/>
      <c r="BJ72" s="512"/>
      <c r="BK72" s="512"/>
      <c r="BL72" s="513"/>
      <c r="BM72" s="529" t="s">
        <v>84</v>
      </c>
      <c r="BN72" s="494"/>
      <c r="BO72" s="494"/>
      <c r="BP72" s="494"/>
      <c r="BQ72" s="494"/>
      <c r="BR72" s="494"/>
      <c r="BS72" s="494"/>
      <c r="BT72" s="494"/>
      <c r="BU72" s="494"/>
      <c r="BV72" s="494"/>
      <c r="BW72" s="494"/>
      <c r="BX72" s="494"/>
      <c r="BY72" s="494"/>
      <c r="BZ72" s="495"/>
      <c r="CA72" s="553" t="s">
        <v>85</v>
      </c>
      <c r="CB72" s="554"/>
      <c r="CC72" s="554"/>
      <c r="CD72" s="554"/>
      <c r="CE72" s="554"/>
      <c r="CF72" s="554"/>
      <c r="CG72" s="554"/>
      <c r="CH72" s="554"/>
      <c r="CI72" s="555"/>
      <c r="CJ72" s="660"/>
      <c r="CK72" s="661"/>
      <c r="CL72" s="661"/>
      <c r="CM72" s="661"/>
      <c r="CN72" s="661"/>
      <c r="CO72" s="661"/>
      <c r="CP72" s="661"/>
      <c r="CQ72" s="661"/>
      <c r="CR72" s="661"/>
      <c r="CS72" s="661"/>
      <c r="CT72" s="661"/>
      <c r="CU72" s="661"/>
      <c r="CV72" s="661"/>
      <c r="CW72" s="661"/>
      <c r="CX72" s="661"/>
      <c r="CY72" s="661"/>
      <c r="CZ72" s="661"/>
      <c r="DA72" s="568" t="s">
        <v>87</v>
      </c>
      <c r="DB72" s="569"/>
      <c r="DC72" s="569"/>
      <c r="DD72" s="569"/>
      <c r="DE72" s="570"/>
    </row>
    <row r="73" spans="1:144" s="8" customFormat="1" ht="10.5" customHeight="1" x14ac:dyDescent="0.15">
      <c r="A73" s="12"/>
      <c r="B73" s="496"/>
      <c r="C73" s="497"/>
      <c r="D73" s="498"/>
      <c r="E73" s="505"/>
      <c r="F73" s="506"/>
      <c r="G73" s="506"/>
      <c r="H73" s="507"/>
      <c r="I73" s="514"/>
      <c r="J73" s="515"/>
      <c r="K73" s="515"/>
      <c r="L73" s="515"/>
      <c r="M73" s="516"/>
      <c r="N73" s="523"/>
      <c r="O73" s="524"/>
      <c r="P73" s="524"/>
      <c r="Q73" s="524"/>
      <c r="R73" s="524"/>
      <c r="S73" s="524"/>
      <c r="T73" s="524"/>
      <c r="U73" s="524"/>
      <c r="V73" s="524"/>
      <c r="W73" s="524"/>
      <c r="X73" s="524"/>
      <c r="Y73" s="524"/>
      <c r="Z73" s="524"/>
      <c r="AA73" s="524"/>
      <c r="AB73" s="525"/>
      <c r="AC73" s="530"/>
      <c r="AD73" s="497"/>
      <c r="AE73" s="497"/>
      <c r="AF73" s="497"/>
      <c r="AG73" s="497"/>
      <c r="AH73" s="497"/>
      <c r="AI73" s="497"/>
      <c r="AJ73" s="498"/>
      <c r="AK73" s="523"/>
      <c r="AL73" s="524"/>
      <c r="AM73" s="524"/>
      <c r="AN73" s="524"/>
      <c r="AO73" s="524"/>
      <c r="AP73" s="524"/>
      <c r="AQ73" s="524"/>
      <c r="AR73" s="524"/>
      <c r="AS73" s="524"/>
      <c r="AT73" s="524"/>
      <c r="AU73" s="524"/>
      <c r="AV73" s="524"/>
      <c r="AW73" s="524"/>
      <c r="AX73" s="524"/>
      <c r="AY73" s="525"/>
      <c r="AZ73" s="530"/>
      <c r="BA73" s="497"/>
      <c r="BB73" s="497"/>
      <c r="BC73" s="497"/>
      <c r="BD73" s="497"/>
      <c r="BE73" s="498"/>
      <c r="BF73" s="514"/>
      <c r="BG73" s="515"/>
      <c r="BH73" s="515"/>
      <c r="BI73" s="515"/>
      <c r="BJ73" s="515"/>
      <c r="BK73" s="515"/>
      <c r="BL73" s="516"/>
      <c r="BM73" s="530"/>
      <c r="BN73" s="497"/>
      <c r="BO73" s="497"/>
      <c r="BP73" s="497"/>
      <c r="BQ73" s="497"/>
      <c r="BR73" s="497"/>
      <c r="BS73" s="497"/>
      <c r="BT73" s="497"/>
      <c r="BU73" s="497"/>
      <c r="BV73" s="497"/>
      <c r="BW73" s="497"/>
      <c r="BX73" s="497"/>
      <c r="BY73" s="497"/>
      <c r="BZ73" s="498"/>
      <c r="CA73" s="556"/>
      <c r="CB73" s="557"/>
      <c r="CC73" s="557"/>
      <c r="CD73" s="557"/>
      <c r="CE73" s="557"/>
      <c r="CF73" s="557"/>
      <c r="CG73" s="557"/>
      <c r="CH73" s="557"/>
      <c r="CI73" s="558"/>
      <c r="CJ73" s="662"/>
      <c r="CK73" s="663"/>
      <c r="CL73" s="663"/>
      <c r="CM73" s="663"/>
      <c r="CN73" s="663"/>
      <c r="CO73" s="663"/>
      <c r="CP73" s="663"/>
      <c r="CQ73" s="663"/>
      <c r="CR73" s="663"/>
      <c r="CS73" s="663"/>
      <c r="CT73" s="663"/>
      <c r="CU73" s="663"/>
      <c r="CV73" s="663"/>
      <c r="CW73" s="663"/>
      <c r="CX73" s="663"/>
      <c r="CY73" s="663"/>
      <c r="CZ73" s="663"/>
      <c r="DA73" s="571"/>
      <c r="DB73" s="572"/>
      <c r="DC73" s="572"/>
      <c r="DD73" s="572"/>
      <c r="DE73" s="573"/>
    </row>
    <row r="74" spans="1:144" s="8" customFormat="1" ht="10.5" customHeight="1" x14ac:dyDescent="0.15">
      <c r="A74" s="12"/>
      <c r="B74" s="499"/>
      <c r="C74" s="500"/>
      <c r="D74" s="501"/>
      <c r="E74" s="505"/>
      <c r="F74" s="506"/>
      <c r="G74" s="506"/>
      <c r="H74" s="507"/>
      <c r="I74" s="514"/>
      <c r="J74" s="515"/>
      <c r="K74" s="515"/>
      <c r="L74" s="515"/>
      <c r="M74" s="516"/>
      <c r="N74" s="523"/>
      <c r="O74" s="524"/>
      <c r="P74" s="524"/>
      <c r="Q74" s="524"/>
      <c r="R74" s="524"/>
      <c r="S74" s="524"/>
      <c r="T74" s="524"/>
      <c r="U74" s="524"/>
      <c r="V74" s="524"/>
      <c r="W74" s="524"/>
      <c r="X74" s="524"/>
      <c r="Y74" s="524"/>
      <c r="Z74" s="524"/>
      <c r="AA74" s="524"/>
      <c r="AB74" s="525"/>
      <c r="AC74" s="531"/>
      <c r="AD74" s="500"/>
      <c r="AE74" s="500"/>
      <c r="AF74" s="500"/>
      <c r="AG74" s="500"/>
      <c r="AH74" s="500"/>
      <c r="AI74" s="500"/>
      <c r="AJ74" s="501"/>
      <c r="AK74" s="523"/>
      <c r="AL74" s="524"/>
      <c r="AM74" s="524"/>
      <c r="AN74" s="524"/>
      <c r="AO74" s="524"/>
      <c r="AP74" s="524"/>
      <c r="AQ74" s="524"/>
      <c r="AR74" s="524"/>
      <c r="AS74" s="524"/>
      <c r="AT74" s="524"/>
      <c r="AU74" s="524"/>
      <c r="AV74" s="524"/>
      <c r="AW74" s="524"/>
      <c r="AX74" s="524"/>
      <c r="AY74" s="525"/>
      <c r="AZ74" s="531"/>
      <c r="BA74" s="500"/>
      <c r="BB74" s="500"/>
      <c r="BC74" s="500"/>
      <c r="BD74" s="500"/>
      <c r="BE74" s="501"/>
      <c r="BF74" s="550"/>
      <c r="BG74" s="551"/>
      <c r="BH74" s="551"/>
      <c r="BI74" s="551"/>
      <c r="BJ74" s="551"/>
      <c r="BK74" s="551"/>
      <c r="BL74" s="552"/>
      <c r="BM74" s="531"/>
      <c r="BN74" s="500"/>
      <c r="BO74" s="500"/>
      <c r="BP74" s="500"/>
      <c r="BQ74" s="500"/>
      <c r="BR74" s="500"/>
      <c r="BS74" s="500"/>
      <c r="BT74" s="500"/>
      <c r="BU74" s="500"/>
      <c r="BV74" s="500"/>
      <c r="BW74" s="500"/>
      <c r="BX74" s="500"/>
      <c r="BY74" s="500"/>
      <c r="BZ74" s="501"/>
      <c r="CA74" s="559"/>
      <c r="CB74" s="560"/>
      <c r="CC74" s="560"/>
      <c r="CD74" s="560"/>
      <c r="CE74" s="560"/>
      <c r="CF74" s="560"/>
      <c r="CG74" s="560"/>
      <c r="CH74" s="560"/>
      <c r="CI74" s="561"/>
      <c r="CJ74" s="664"/>
      <c r="CK74" s="665"/>
      <c r="CL74" s="665"/>
      <c r="CM74" s="665"/>
      <c r="CN74" s="665"/>
      <c r="CO74" s="665"/>
      <c r="CP74" s="665"/>
      <c r="CQ74" s="665"/>
      <c r="CR74" s="665"/>
      <c r="CS74" s="665"/>
      <c r="CT74" s="665"/>
      <c r="CU74" s="665"/>
      <c r="CV74" s="665"/>
      <c r="CW74" s="665"/>
      <c r="CX74" s="665"/>
      <c r="CY74" s="665"/>
      <c r="CZ74" s="665"/>
      <c r="DA74" s="571"/>
      <c r="DB74" s="572"/>
      <c r="DC74" s="572"/>
      <c r="DD74" s="572"/>
      <c r="DE74" s="573"/>
    </row>
    <row r="75" spans="1:144" s="8" customFormat="1" ht="7.5" customHeight="1" x14ac:dyDescent="0.15">
      <c r="A75" s="12"/>
      <c r="B75" s="532" t="s">
        <v>88</v>
      </c>
      <c r="C75" s="533"/>
      <c r="D75" s="534"/>
      <c r="E75" s="505"/>
      <c r="F75" s="506"/>
      <c r="G75" s="506"/>
      <c r="H75" s="507"/>
      <c r="I75" s="514"/>
      <c r="J75" s="515"/>
      <c r="K75" s="515"/>
      <c r="L75" s="515"/>
      <c r="M75" s="516"/>
      <c r="N75" s="523"/>
      <c r="O75" s="524"/>
      <c r="P75" s="524"/>
      <c r="Q75" s="524"/>
      <c r="R75" s="524"/>
      <c r="S75" s="524"/>
      <c r="T75" s="524"/>
      <c r="U75" s="524"/>
      <c r="V75" s="524"/>
      <c r="W75" s="524"/>
      <c r="X75" s="524"/>
      <c r="Y75" s="524"/>
      <c r="Z75" s="524"/>
      <c r="AA75" s="524"/>
      <c r="AB75" s="525"/>
      <c r="AC75" s="651"/>
      <c r="AD75" s="652"/>
      <c r="AE75" s="652"/>
      <c r="AF75" s="652"/>
      <c r="AG75" s="652"/>
      <c r="AH75" s="652"/>
      <c r="AI75" s="652"/>
      <c r="AJ75" s="657"/>
      <c r="AK75" s="523"/>
      <c r="AL75" s="524"/>
      <c r="AM75" s="524"/>
      <c r="AN75" s="524"/>
      <c r="AO75" s="524"/>
      <c r="AP75" s="524"/>
      <c r="AQ75" s="524"/>
      <c r="AR75" s="524"/>
      <c r="AS75" s="524"/>
      <c r="AT75" s="524"/>
      <c r="AU75" s="524"/>
      <c r="AV75" s="524"/>
      <c r="AW75" s="524"/>
      <c r="AX75" s="524"/>
      <c r="AY75" s="525"/>
      <c r="AZ75" s="673"/>
      <c r="BA75" s="674"/>
      <c r="BB75" s="679"/>
      <c r="BC75" s="680"/>
      <c r="BD75" s="674"/>
      <c r="BE75" s="685"/>
      <c r="BF75" s="593" t="s">
        <v>89</v>
      </c>
      <c r="BG75" s="594"/>
      <c r="BH75" s="594"/>
      <c r="BI75" s="594"/>
      <c r="BJ75" s="594"/>
      <c r="BK75" s="594"/>
      <c r="BL75" s="595"/>
      <c r="BM75" s="651"/>
      <c r="BN75" s="652"/>
      <c r="BO75" s="652"/>
      <c r="BP75" s="652"/>
      <c r="BQ75" s="652"/>
      <c r="BR75" s="652"/>
      <c r="BS75" s="652"/>
      <c r="BT75" s="652"/>
      <c r="BU75" s="652"/>
      <c r="BV75" s="652"/>
      <c r="BW75" s="652"/>
      <c r="BX75" s="652"/>
      <c r="BY75" s="652"/>
      <c r="BZ75" s="657"/>
      <c r="CA75" s="577" t="s">
        <v>90</v>
      </c>
      <c r="CB75" s="578"/>
      <c r="CC75" s="578"/>
      <c r="CD75" s="578"/>
      <c r="CE75" s="578"/>
      <c r="CF75" s="578"/>
      <c r="CG75" s="578"/>
      <c r="CH75" s="578"/>
      <c r="CI75" s="579"/>
      <c r="CJ75" s="666"/>
      <c r="CK75" s="667"/>
      <c r="CL75" s="667"/>
      <c r="CM75" s="667"/>
      <c r="CN75" s="667"/>
      <c r="CO75" s="667"/>
      <c r="CP75" s="667"/>
      <c r="CQ75" s="667"/>
      <c r="CR75" s="667"/>
      <c r="CS75" s="667"/>
      <c r="CT75" s="667"/>
      <c r="CU75" s="667"/>
      <c r="CV75" s="667"/>
      <c r="CW75" s="667"/>
      <c r="CX75" s="667"/>
      <c r="CY75" s="667"/>
      <c r="CZ75" s="667"/>
      <c r="DA75" s="571"/>
      <c r="DB75" s="572"/>
      <c r="DC75" s="572"/>
      <c r="DD75" s="572"/>
      <c r="DE75" s="573"/>
    </row>
    <row r="76" spans="1:144" s="8" customFormat="1" ht="7.5" customHeight="1" x14ac:dyDescent="0.15">
      <c r="A76" s="12"/>
      <c r="B76" s="532"/>
      <c r="C76" s="533"/>
      <c r="D76" s="534"/>
      <c r="E76" s="508"/>
      <c r="F76" s="509"/>
      <c r="G76" s="509"/>
      <c r="H76" s="510"/>
      <c r="I76" s="514"/>
      <c r="J76" s="515"/>
      <c r="K76" s="515"/>
      <c r="L76" s="515"/>
      <c r="M76" s="516"/>
      <c r="N76" s="523"/>
      <c r="O76" s="524"/>
      <c r="P76" s="524"/>
      <c r="Q76" s="524"/>
      <c r="R76" s="524"/>
      <c r="S76" s="524"/>
      <c r="T76" s="524"/>
      <c r="U76" s="524"/>
      <c r="V76" s="524"/>
      <c r="W76" s="524"/>
      <c r="X76" s="524"/>
      <c r="Y76" s="524"/>
      <c r="Z76" s="524"/>
      <c r="AA76" s="524"/>
      <c r="AB76" s="525"/>
      <c r="AC76" s="653"/>
      <c r="AD76" s="654"/>
      <c r="AE76" s="654"/>
      <c r="AF76" s="654"/>
      <c r="AG76" s="654"/>
      <c r="AH76" s="654"/>
      <c r="AI76" s="654"/>
      <c r="AJ76" s="658"/>
      <c r="AK76" s="523"/>
      <c r="AL76" s="524"/>
      <c r="AM76" s="524"/>
      <c r="AN76" s="524"/>
      <c r="AO76" s="524"/>
      <c r="AP76" s="524"/>
      <c r="AQ76" s="524"/>
      <c r="AR76" s="524"/>
      <c r="AS76" s="524"/>
      <c r="AT76" s="524"/>
      <c r="AU76" s="524"/>
      <c r="AV76" s="524"/>
      <c r="AW76" s="524"/>
      <c r="AX76" s="524"/>
      <c r="AY76" s="525"/>
      <c r="AZ76" s="675"/>
      <c r="BA76" s="676"/>
      <c r="BB76" s="681"/>
      <c r="BC76" s="682"/>
      <c r="BD76" s="676"/>
      <c r="BE76" s="686"/>
      <c r="BF76" s="596"/>
      <c r="BG76" s="597"/>
      <c r="BH76" s="597"/>
      <c r="BI76" s="597"/>
      <c r="BJ76" s="597"/>
      <c r="BK76" s="597"/>
      <c r="BL76" s="598"/>
      <c r="BM76" s="653"/>
      <c r="BN76" s="654"/>
      <c r="BO76" s="654"/>
      <c r="BP76" s="654"/>
      <c r="BQ76" s="654"/>
      <c r="BR76" s="654"/>
      <c r="BS76" s="654"/>
      <c r="BT76" s="654"/>
      <c r="BU76" s="654"/>
      <c r="BV76" s="654"/>
      <c r="BW76" s="654"/>
      <c r="BX76" s="654"/>
      <c r="BY76" s="654"/>
      <c r="BZ76" s="658"/>
      <c r="CA76" s="556"/>
      <c r="CB76" s="557"/>
      <c r="CC76" s="557"/>
      <c r="CD76" s="557"/>
      <c r="CE76" s="557"/>
      <c r="CF76" s="557"/>
      <c r="CG76" s="557"/>
      <c r="CH76" s="557"/>
      <c r="CI76" s="558"/>
      <c r="CJ76" s="662"/>
      <c r="CK76" s="663"/>
      <c r="CL76" s="663"/>
      <c r="CM76" s="663"/>
      <c r="CN76" s="663"/>
      <c r="CO76" s="663"/>
      <c r="CP76" s="663"/>
      <c r="CQ76" s="663"/>
      <c r="CR76" s="663"/>
      <c r="CS76" s="663"/>
      <c r="CT76" s="663"/>
      <c r="CU76" s="663"/>
      <c r="CV76" s="663"/>
      <c r="CW76" s="663"/>
      <c r="CX76" s="663"/>
      <c r="CY76" s="663"/>
      <c r="CZ76" s="663"/>
      <c r="DA76" s="574"/>
      <c r="DB76" s="575"/>
      <c r="DC76" s="575"/>
      <c r="DD76" s="575"/>
      <c r="DE76" s="576"/>
    </row>
    <row r="77" spans="1:144" s="8" customFormat="1" ht="49.5" customHeight="1" thickBot="1" x14ac:dyDescent="0.2">
      <c r="A77" s="12"/>
      <c r="B77" s="535"/>
      <c r="C77" s="536"/>
      <c r="D77" s="537"/>
      <c r="E77" s="544" t="s">
        <v>116</v>
      </c>
      <c r="F77" s="545"/>
      <c r="G77" s="545"/>
      <c r="H77" s="546"/>
      <c r="I77" s="517"/>
      <c r="J77" s="518"/>
      <c r="K77" s="518"/>
      <c r="L77" s="518"/>
      <c r="M77" s="519"/>
      <c r="N77" s="526"/>
      <c r="O77" s="527"/>
      <c r="P77" s="527"/>
      <c r="Q77" s="527"/>
      <c r="R77" s="527"/>
      <c r="S77" s="527"/>
      <c r="T77" s="527"/>
      <c r="U77" s="527"/>
      <c r="V77" s="527"/>
      <c r="W77" s="527"/>
      <c r="X77" s="527"/>
      <c r="Y77" s="527"/>
      <c r="Z77" s="527"/>
      <c r="AA77" s="527"/>
      <c r="AB77" s="528"/>
      <c r="AC77" s="655"/>
      <c r="AD77" s="656"/>
      <c r="AE77" s="656"/>
      <c r="AF77" s="656"/>
      <c r="AG77" s="656"/>
      <c r="AH77" s="656"/>
      <c r="AI77" s="656"/>
      <c r="AJ77" s="659"/>
      <c r="AK77" s="526"/>
      <c r="AL77" s="527"/>
      <c r="AM77" s="527"/>
      <c r="AN77" s="527"/>
      <c r="AO77" s="527"/>
      <c r="AP77" s="527"/>
      <c r="AQ77" s="527"/>
      <c r="AR77" s="527"/>
      <c r="AS77" s="527"/>
      <c r="AT77" s="527"/>
      <c r="AU77" s="527"/>
      <c r="AV77" s="527"/>
      <c r="AW77" s="527"/>
      <c r="AX77" s="527"/>
      <c r="AY77" s="528"/>
      <c r="AZ77" s="677"/>
      <c r="BA77" s="678"/>
      <c r="BB77" s="683"/>
      <c r="BC77" s="684"/>
      <c r="BD77" s="678"/>
      <c r="BE77" s="687"/>
      <c r="BF77" s="599"/>
      <c r="BG77" s="600"/>
      <c r="BH77" s="600"/>
      <c r="BI77" s="600"/>
      <c r="BJ77" s="600"/>
      <c r="BK77" s="600"/>
      <c r="BL77" s="601"/>
      <c r="BM77" s="655"/>
      <c r="BN77" s="656"/>
      <c r="BO77" s="656"/>
      <c r="BP77" s="656"/>
      <c r="BQ77" s="656"/>
      <c r="BR77" s="656"/>
      <c r="BS77" s="656"/>
      <c r="BT77" s="656"/>
      <c r="BU77" s="656"/>
      <c r="BV77" s="656"/>
      <c r="BW77" s="656"/>
      <c r="BX77" s="656"/>
      <c r="BY77" s="656"/>
      <c r="BZ77" s="659"/>
      <c r="CA77" s="580"/>
      <c r="CB77" s="395"/>
      <c r="CC77" s="395"/>
      <c r="CD77" s="395"/>
      <c r="CE77" s="395"/>
      <c r="CF77" s="395"/>
      <c r="CG77" s="395"/>
      <c r="CH77" s="395"/>
      <c r="CI77" s="396"/>
      <c r="CJ77" s="668"/>
      <c r="CK77" s="669"/>
      <c r="CL77" s="669"/>
      <c r="CM77" s="669"/>
      <c r="CN77" s="669"/>
      <c r="CO77" s="669"/>
      <c r="CP77" s="669"/>
      <c r="CQ77" s="669"/>
      <c r="CR77" s="669"/>
      <c r="CS77" s="669"/>
      <c r="CT77" s="669"/>
      <c r="CU77" s="669"/>
      <c r="CV77" s="669"/>
      <c r="CW77" s="669"/>
      <c r="CX77" s="669"/>
      <c r="CY77" s="669"/>
      <c r="CZ77" s="669"/>
      <c r="DA77" s="670" t="s">
        <v>92</v>
      </c>
      <c r="DB77" s="671"/>
      <c r="DC77" s="671"/>
      <c r="DD77" s="671"/>
      <c r="DE77" s="672"/>
    </row>
    <row r="78" spans="1:144" s="18" customFormat="1" ht="36.75" customHeight="1" x14ac:dyDescent="0.15">
      <c r="A78" s="27"/>
      <c r="B78" s="440" t="s">
        <v>93</v>
      </c>
      <c r="C78" s="441"/>
      <c r="D78" s="28"/>
      <c r="E78" s="618" t="s">
        <v>94</v>
      </c>
      <c r="F78" s="619"/>
      <c r="G78" s="619"/>
      <c r="H78" s="619"/>
      <c r="I78" s="619"/>
      <c r="J78" s="619"/>
      <c r="K78" s="619"/>
      <c r="L78" s="619"/>
      <c r="M78" s="619"/>
      <c r="N78" s="619"/>
      <c r="O78" s="619"/>
      <c r="P78" s="619"/>
      <c r="Q78" s="619"/>
      <c r="R78" s="619"/>
      <c r="S78" s="619"/>
      <c r="T78" s="619"/>
      <c r="U78" s="619"/>
      <c r="V78" s="619"/>
      <c r="W78" s="619"/>
      <c r="X78" s="620"/>
      <c r="Y78" s="621" t="s">
        <v>64</v>
      </c>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529" t="s">
        <v>95</v>
      </c>
      <c r="AY78" s="494"/>
      <c r="AZ78" s="494"/>
      <c r="BA78" s="494"/>
      <c r="BB78" s="494"/>
      <c r="BC78" s="494"/>
      <c r="BD78" s="494"/>
      <c r="BE78" s="494"/>
      <c r="BF78" s="494"/>
      <c r="BG78" s="494"/>
      <c r="BH78" s="494"/>
      <c r="BI78" s="494"/>
      <c r="BJ78" s="494"/>
      <c r="BK78" s="494"/>
      <c r="BL78" s="494"/>
      <c r="BM78" s="494"/>
      <c r="BN78" s="494"/>
      <c r="BO78" s="494"/>
      <c r="BP78" s="494"/>
      <c r="BQ78" s="494"/>
      <c r="BR78" s="494"/>
      <c r="BS78" s="553" t="s">
        <v>96</v>
      </c>
      <c r="BT78" s="554"/>
      <c r="BU78" s="554"/>
      <c r="BV78" s="554"/>
      <c r="BW78" s="554"/>
      <c r="BX78" s="555"/>
      <c r="BY78" s="623"/>
      <c r="BZ78" s="624"/>
      <c r="CA78" s="624"/>
      <c r="CB78" s="624"/>
      <c r="CC78" s="624"/>
      <c r="CD78" s="624"/>
      <c r="CE78" s="624"/>
      <c r="CF78" s="624"/>
      <c r="CG78" s="624"/>
      <c r="CH78" s="624"/>
      <c r="CI78" s="624"/>
      <c r="CJ78" s="624"/>
      <c r="CK78" s="624"/>
      <c r="CL78" s="624"/>
      <c r="CM78" s="624"/>
      <c r="CN78" s="624"/>
      <c r="CO78" s="624"/>
      <c r="CP78" s="624"/>
      <c r="CQ78" s="624"/>
      <c r="CR78" s="624"/>
      <c r="CS78" s="624"/>
      <c r="CT78" s="624"/>
      <c r="CU78" s="624"/>
      <c r="CV78" s="624"/>
      <c r="CW78" s="624"/>
      <c r="CX78" s="624"/>
      <c r="CY78" s="624"/>
      <c r="CZ78" s="624"/>
      <c r="DA78" s="624"/>
      <c r="DB78" s="624"/>
      <c r="DC78" s="624"/>
      <c r="DD78" s="624"/>
      <c r="DE78" s="625"/>
    </row>
    <row r="79" spans="1:144" s="18" customFormat="1" ht="51.75" customHeight="1" x14ac:dyDescent="0.15">
      <c r="A79" s="27"/>
      <c r="B79" s="615"/>
      <c r="C79" s="442"/>
      <c r="D79" s="29">
        <v>1</v>
      </c>
      <c r="E79" s="638"/>
      <c r="F79" s="639"/>
      <c r="G79" s="639"/>
      <c r="H79" s="639"/>
      <c r="I79" s="639"/>
      <c r="J79" s="639"/>
      <c r="K79" s="639"/>
      <c r="L79" s="639"/>
      <c r="M79" s="639"/>
      <c r="N79" s="639"/>
      <c r="O79" s="639"/>
      <c r="P79" s="639"/>
      <c r="Q79" s="639"/>
      <c r="R79" s="639"/>
      <c r="S79" s="639"/>
      <c r="T79" s="639"/>
      <c r="U79" s="639"/>
      <c r="V79" s="639"/>
      <c r="W79" s="639"/>
      <c r="X79" s="640"/>
      <c r="Y79" s="602" t="s">
        <v>97</v>
      </c>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4"/>
      <c r="AY79" s="605"/>
      <c r="AZ79" s="605"/>
      <c r="BA79" s="605"/>
      <c r="BB79" s="605"/>
      <c r="BC79" s="605"/>
      <c r="BD79" s="605"/>
      <c r="BE79" s="605"/>
      <c r="BF79" s="605"/>
      <c r="BG79" s="605"/>
      <c r="BH79" s="605"/>
      <c r="BI79" s="605"/>
      <c r="BJ79" s="605"/>
      <c r="BK79" s="605"/>
      <c r="BL79" s="605"/>
      <c r="BM79" s="605"/>
      <c r="BN79" s="605"/>
      <c r="BO79" s="605"/>
      <c r="BP79" s="605"/>
      <c r="BQ79" s="605"/>
      <c r="BR79" s="606"/>
      <c r="BS79" s="556"/>
      <c r="BT79" s="557"/>
      <c r="BU79" s="557"/>
      <c r="BV79" s="557"/>
      <c r="BW79" s="557"/>
      <c r="BX79" s="558"/>
      <c r="BY79" s="626"/>
      <c r="BZ79" s="627"/>
      <c r="CA79" s="627"/>
      <c r="CB79" s="627"/>
      <c r="CC79" s="627"/>
      <c r="CD79" s="627"/>
      <c r="CE79" s="627"/>
      <c r="CF79" s="627"/>
      <c r="CG79" s="627"/>
      <c r="CH79" s="627"/>
      <c r="CI79" s="627"/>
      <c r="CJ79" s="627"/>
      <c r="CK79" s="627"/>
      <c r="CL79" s="627"/>
      <c r="CM79" s="627"/>
      <c r="CN79" s="627"/>
      <c r="CO79" s="627"/>
      <c r="CP79" s="627"/>
      <c r="CQ79" s="627"/>
      <c r="CR79" s="627"/>
      <c r="CS79" s="627"/>
      <c r="CT79" s="627"/>
      <c r="CU79" s="627"/>
      <c r="CV79" s="627"/>
      <c r="CW79" s="627"/>
      <c r="CX79" s="627"/>
      <c r="CY79" s="627"/>
      <c r="CZ79" s="627"/>
      <c r="DA79" s="627"/>
      <c r="DB79" s="627"/>
      <c r="DC79" s="627"/>
      <c r="DD79" s="627"/>
      <c r="DE79" s="628"/>
    </row>
    <row r="80" spans="1:144" s="18" customFormat="1" ht="51.75" customHeight="1" x14ac:dyDescent="0.15">
      <c r="A80" s="27"/>
      <c r="B80" s="615"/>
      <c r="C80" s="442"/>
      <c r="D80" s="29">
        <v>2</v>
      </c>
      <c r="E80" s="638"/>
      <c r="F80" s="639"/>
      <c r="G80" s="639"/>
      <c r="H80" s="639"/>
      <c r="I80" s="639"/>
      <c r="J80" s="639"/>
      <c r="K80" s="639"/>
      <c r="L80" s="639"/>
      <c r="M80" s="639"/>
      <c r="N80" s="639"/>
      <c r="O80" s="639"/>
      <c r="P80" s="639"/>
      <c r="Q80" s="639"/>
      <c r="R80" s="639"/>
      <c r="S80" s="639"/>
      <c r="T80" s="639"/>
      <c r="U80" s="639"/>
      <c r="V80" s="639"/>
      <c r="W80" s="639"/>
      <c r="X80" s="640"/>
      <c r="Y80" s="602" t="s">
        <v>97</v>
      </c>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4"/>
      <c r="AY80" s="605"/>
      <c r="AZ80" s="605"/>
      <c r="BA80" s="605"/>
      <c r="BB80" s="605"/>
      <c r="BC80" s="605"/>
      <c r="BD80" s="605"/>
      <c r="BE80" s="605"/>
      <c r="BF80" s="605"/>
      <c r="BG80" s="605"/>
      <c r="BH80" s="605"/>
      <c r="BI80" s="605"/>
      <c r="BJ80" s="605"/>
      <c r="BK80" s="605"/>
      <c r="BL80" s="605"/>
      <c r="BM80" s="605"/>
      <c r="BN80" s="605"/>
      <c r="BO80" s="605"/>
      <c r="BP80" s="605"/>
      <c r="BQ80" s="605"/>
      <c r="BR80" s="606"/>
      <c r="BS80" s="556"/>
      <c r="BT80" s="557"/>
      <c r="BU80" s="557"/>
      <c r="BV80" s="557"/>
      <c r="BW80" s="557"/>
      <c r="BX80" s="558"/>
      <c r="BY80" s="626"/>
      <c r="BZ80" s="627"/>
      <c r="CA80" s="627"/>
      <c r="CB80" s="627"/>
      <c r="CC80" s="627"/>
      <c r="CD80" s="627"/>
      <c r="CE80" s="627"/>
      <c r="CF80" s="627"/>
      <c r="CG80" s="627"/>
      <c r="CH80" s="627"/>
      <c r="CI80" s="627"/>
      <c r="CJ80" s="627"/>
      <c r="CK80" s="627"/>
      <c r="CL80" s="627"/>
      <c r="CM80" s="627"/>
      <c r="CN80" s="627"/>
      <c r="CO80" s="627"/>
      <c r="CP80" s="627"/>
      <c r="CQ80" s="627"/>
      <c r="CR80" s="627"/>
      <c r="CS80" s="627"/>
      <c r="CT80" s="627"/>
      <c r="CU80" s="627"/>
      <c r="CV80" s="627"/>
      <c r="CW80" s="627"/>
      <c r="CX80" s="627"/>
      <c r="CY80" s="627"/>
      <c r="CZ80" s="627"/>
      <c r="DA80" s="627"/>
      <c r="DB80" s="627"/>
      <c r="DC80" s="627"/>
      <c r="DD80" s="627"/>
      <c r="DE80" s="628"/>
    </row>
    <row r="81" spans="1:109" s="8" customFormat="1" ht="51.75" customHeight="1" thickBot="1" x14ac:dyDescent="0.2">
      <c r="A81" s="12"/>
      <c r="B81" s="616"/>
      <c r="C81" s="617"/>
      <c r="D81" s="30">
        <v>3</v>
      </c>
      <c r="E81" s="607"/>
      <c r="F81" s="608"/>
      <c r="G81" s="608"/>
      <c r="H81" s="608"/>
      <c r="I81" s="608"/>
      <c r="J81" s="608"/>
      <c r="K81" s="608"/>
      <c r="L81" s="608"/>
      <c r="M81" s="608"/>
      <c r="N81" s="608"/>
      <c r="O81" s="608"/>
      <c r="P81" s="608"/>
      <c r="Q81" s="608"/>
      <c r="R81" s="608"/>
      <c r="S81" s="608"/>
      <c r="T81" s="608"/>
      <c r="U81" s="608"/>
      <c r="V81" s="608"/>
      <c r="W81" s="608"/>
      <c r="X81" s="609"/>
      <c r="Y81" s="610" t="s">
        <v>97</v>
      </c>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2"/>
      <c r="AY81" s="613"/>
      <c r="AZ81" s="613"/>
      <c r="BA81" s="613"/>
      <c r="BB81" s="613"/>
      <c r="BC81" s="613"/>
      <c r="BD81" s="613"/>
      <c r="BE81" s="613"/>
      <c r="BF81" s="613"/>
      <c r="BG81" s="613"/>
      <c r="BH81" s="613"/>
      <c r="BI81" s="613"/>
      <c r="BJ81" s="613"/>
      <c r="BK81" s="613"/>
      <c r="BL81" s="613"/>
      <c r="BM81" s="613"/>
      <c r="BN81" s="613"/>
      <c r="BO81" s="613"/>
      <c r="BP81" s="613"/>
      <c r="BQ81" s="613"/>
      <c r="BR81" s="613"/>
      <c r="BS81" s="622"/>
      <c r="BT81" s="355"/>
      <c r="BU81" s="355"/>
      <c r="BV81" s="355"/>
      <c r="BW81" s="355"/>
      <c r="BX81" s="356"/>
      <c r="BY81" s="629"/>
      <c r="BZ81" s="630"/>
      <c r="CA81" s="630"/>
      <c r="CB81" s="630"/>
      <c r="CC81" s="630"/>
      <c r="CD81" s="630"/>
      <c r="CE81" s="630"/>
      <c r="CF81" s="630"/>
      <c r="CG81" s="630"/>
      <c r="CH81" s="630"/>
      <c r="CI81" s="630"/>
      <c r="CJ81" s="630"/>
      <c r="CK81" s="630"/>
      <c r="CL81" s="630"/>
      <c r="CM81" s="630"/>
      <c r="CN81" s="630"/>
      <c r="CO81" s="630"/>
      <c r="CP81" s="630"/>
      <c r="CQ81" s="630"/>
      <c r="CR81" s="630"/>
      <c r="CS81" s="630"/>
      <c r="CT81" s="630"/>
      <c r="CU81" s="630"/>
      <c r="CV81" s="630"/>
      <c r="CW81" s="630"/>
      <c r="CX81" s="630"/>
      <c r="CY81" s="630"/>
      <c r="CZ81" s="630"/>
      <c r="DA81" s="630"/>
      <c r="DB81" s="630"/>
      <c r="DC81" s="630"/>
      <c r="DD81" s="630"/>
      <c r="DE81" s="63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99</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101</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1">
        <v>2</v>
      </c>
      <c r="CM94" s="641"/>
      <c r="CN94" s="641"/>
      <c r="CO94" s="641"/>
      <c r="CP94" s="641"/>
      <c r="CQ94" s="644" t="s">
        <v>110</v>
      </c>
      <c r="CR94" s="644"/>
      <c r="CS94" s="644"/>
      <c r="CT94" s="644"/>
      <c r="CU94" s="644"/>
      <c r="CV94" s="641">
        <v>2</v>
      </c>
      <c r="CW94" s="641"/>
      <c r="CX94" s="641"/>
      <c r="CY94" s="641"/>
      <c r="CZ94" s="641"/>
      <c r="DA94" s="644" t="s">
        <v>111</v>
      </c>
      <c r="DB94" s="644"/>
      <c r="DC94" s="644"/>
      <c r="DD94" s="644"/>
      <c r="DE94" s="64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2"/>
      <c r="CM95" s="642"/>
      <c r="CN95" s="642"/>
      <c r="CO95" s="642"/>
      <c r="CP95" s="642"/>
      <c r="CQ95" s="645"/>
      <c r="CR95" s="645"/>
      <c r="CS95" s="645"/>
      <c r="CT95" s="645"/>
      <c r="CU95" s="645"/>
      <c r="CV95" s="642"/>
      <c r="CW95" s="642"/>
      <c r="CX95" s="642"/>
      <c r="CY95" s="642"/>
      <c r="CZ95" s="642"/>
      <c r="DA95" s="645"/>
      <c r="DB95" s="645"/>
      <c r="DC95" s="645"/>
      <c r="DD95" s="645"/>
      <c r="DE95" s="64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2"/>
      <c r="CM96" s="642"/>
      <c r="CN96" s="642"/>
      <c r="CO96" s="642"/>
      <c r="CP96" s="642"/>
      <c r="CQ96" s="645"/>
      <c r="CR96" s="645"/>
      <c r="CS96" s="645"/>
      <c r="CT96" s="645"/>
      <c r="CU96" s="645"/>
      <c r="CV96" s="642"/>
      <c r="CW96" s="642"/>
      <c r="CX96" s="642"/>
      <c r="CY96" s="642"/>
      <c r="CZ96" s="642"/>
      <c r="DA96" s="645"/>
      <c r="DB96" s="645"/>
      <c r="DC96" s="645"/>
      <c r="DD96" s="645"/>
      <c r="DE96" s="645"/>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2"/>
      <c r="CM97" s="642"/>
      <c r="CN97" s="642"/>
      <c r="CO97" s="642"/>
      <c r="CP97" s="642"/>
      <c r="CQ97" s="645"/>
      <c r="CR97" s="645"/>
      <c r="CS97" s="645"/>
      <c r="CT97" s="645"/>
      <c r="CU97" s="645"/>
      <c r="CV97" s="642"/>
      <c r="CW97" s="642"/>
      <c r="CX97" s="642"/>
      <c r="CY97" s="642"/>
      <c r="CZ97" s="642"/>
      <c r="DA97" s="645"/>
      <c r="DB97" s="645"/>
      <c r="DC97" s="645"/>
      <c r="DD97" s="645"/>
      <c r="DE97" s="645"/>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3"/>
      <c r="CM98" s="643"/>
      <c r="CN98" s="643"/>
      <c r="CO98" s="643"/>
      <c r="CP98" s="643"/>
      <c r="CQ98" s="646"/>
      <c r="CR98" s="646"/>
      <c r="CS98" s="646"/>
      <c r="CT98" s="646"/>
      <c r="CU98" s="646"/>
      <c r="CV98" s="643"/>
      <c r="CW98" s="643"/>
      <c r="CX98" s="643"/>
      <c r="CY98" s="643"/>
      <c r="CZ98" s="643"/>
      <c r="DA98" s="646"/>
      <c r="DB98" s="646"/>
      <c r="DC98" s="646"/>
      <c r="DD98" s="646"/>
      <c r="DE98" s="646"/>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2" firstPageNumber="86" fitToHeight="2" orientation="landscape" useFirstPageNumber="1" r:id="rId1"/>
  <rowBreaks count="1" manualBreakCount="1">
    <brk id="49" min="1" max="10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topLeftCell="B19"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0" t="s">
        <v>38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1" t="s">
        <v>39</v>
      </c>
      <c r="C3" s="352"/>
      <c r="D3" s="352"/>
      <c r="E3" s="352"/>
      <c r="F3" s="352"/>
      <c r="G3" s="353"/>
      <c r="H3" s="357" t="s">
        <v>40</v>
      </c>
      <c r="I3" s="358"/>
      <c r="J3" s="358"/>
      <c r="K3" s="358"/>
      <c r="L3" s="358"/>
      <c r="M3" s="358"/>
      <c r="N3" s="358"/>
      <c r="O3" s="358"/>
      <c r="P3" s="358"/>
      <c r="Q3" s="358"/>
      <c r="R3" s="358"/>
      <c r="S3" s="358"/>
      <c r="T3" s="358"/>
      <c r="U3" s="358"/>
      <c r="V3" s="361" t="s">
        <v>41</v>
      </c>
      <c r="W3" s="362"/>
      <c r="X3" s="362"/>
      <c r="Y3" s="362"/>
      <c r="Z3" s="362"/>
      <c r="AA3" s="362"/>
      <c r="AB3" s="365" t="s">
        <v>42</v>
      </c>
      <c r="AC3" s="365"/>
      <c r="AD3" s="365"/>
      <c r="AE3" s="365"/>
      <c r="AF3" s="365"/>
      <c r="AG3" s="365"/>
      <c r="AH3" s="365" t="s">
        <v>43</v>
      </c>
      <c r="AI3" s="365"/>
      <c r="AJ3" s="365"/>
      <c r="AK3" s="365"/>
      <c r="AL3" s="365"/>
      <c r="AM3" s="365"/>
      <c r="AN3" s="367" t="s">
        <v>44</v>
      </c>
      <c r="AO3" s="368"/>
      <c r="AP3" s="368"/>
      <c r="AQ3" s="368"/>
      <c r="AR3" s="368"/>
      <c r="AS3" s="368"/>
      <c r="AT3" s="36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3" t="s">
        <v>46</v>
      </c>
      <c r="BX3" s="373"/>
      <c r="BY3" s="373"/>
      <c r="BZ3" s="373"/>
      <c r="CA3" s="373"/>
      <c r="CB3" s="373"/>
      <c r="CC3" s="373"/>
      <c r="CD3" s="373"/>
      <c r="CE3" s="373"/>
      <c r="CF3" s="373"/>
      <c r="CG3" s="373"/>
      <c r="CH3" s="373"/>
      <c r="CI3" s="373"/>
      <c r="CJ3" s="373"/>
      <c r="CK3" s="374"/>
      <c r="CL3" s="374"/>
      <c r="CM3" s="374"/>
      <c r="CN3" s="374"/>
      <c r="CO3" s="374"/>
      <c r="CP3" s="374"/>
      <c r="CQ3" s="374"/>
      <c r="CR3" s="374"/>
      <c r="CS3" s="374"/>
      <c r="CT3" s="374"/>
      <c r="CU3" s="374"/>
      <c r="CV3" s="374"/>
      <c r="CW3" s="374"/>
      <c r="CX3" s="374"/>
      <c r="CY3" s="374"/>
      <c r="CZ3" s="374"/>
      <c r="DA3" s="374"/>
      <c r="DB3" s="374"/>
      <c r="DC3" s="374"/>
      <c r="DD3" s="374"/>
      <c r="DE3" s="374"/>
    </row>
    <row r="4" spans="1:148" s="8" customFormat="1" ht="6.75" customHeight="1" thickBot="1" x14ac:dyDescent="0.2">
      <c r="A4" s="4"/>
      <c r="B4" s="354"/>
      <c r="C4" s="355"/>
      <c r="D4" s="355"/>
      <c r="E4" s="355"/>
      <c r="F4" s="355"/>
      <c r="G4" s="356"/>
      <c r="H4" s="359"/>
      <c r="I4" s="360"/>
      <c r="J4" s="360"/>
      <c r="K4" s="360"/>
      <c r="L4" s="360"/>
      <c r="M4" s="360"/>
      <c r="N4" s="360"/>
      <c r="O4" s="360"/>
      <c r="P4" s="360"/>
      <c r="Q4" s="360"/>
      <c r="R4" s="360"/>
      <c r="S4" s="360"/>
      <c r="T4" s="360"/>
      <c r="U4" s="360"/>
      <c r="V4" s="363"/>
      <c r="W4" s="364"/>
      <c r="X4" s="364"/>
      <c r="Y4" s="364"/>
      <c r="Z4" s="364"/>
      <c r="AA4" s="364"/>
      <c r="AB4" s="366"/>
      <c r="AC4" s="366"/>
      <c r="AD4" s="366"/>
      <c r="AE4" s="366"/>
      <c r="AF4" s="366"/>
      <c r="AG4" s="366"/>
      <c r="AH4" s="366"/>
      <c r="AI4" s="366"/>
      <c r="AJ4" s="366"/>
      <c r="AK4" s="366"/>
      <c r="AL4" s="366"/>
      <c r="AM4" s="366"/>
      <c r="AN4" s="370"/>
      <c r="AO4" s="371"/>
      <c r="AP4" s="371"/>
      <c r="AQ4" s="371"/>
      <c r="AR4" s="371"/>
      <c r="AS4" s="371"/>
      <c r="AT4" s="37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88" t="s">
        <v>47</v>
      </c>
      <c r="C6" s="389"/>
      <c r="D6" s="389"/>
      <c r="E6" s="390" t="s">
        <v>48</v>
      </c>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2"/>
      <c r="AH6" s="393" t="s">
        <v>49</v>
      </c>
      <c r="AI6" s="352"/>
      <c r="AJ6" s="352"/>
      <c r="AK6" s="352"/>
      <c r="AL6" s="352"/>
      <c r="AM6" s="352"/>
      <c r="AN6" s="353"/>
      <c r="AO6" s="397" t="s">
        <v>50</v>
      </c>
      <c r="AP6" s="398"/>
      <c r="AQ6" s="398"/>
      <c r="AR6" s="398"/>
      <c r="AS6" s="398"/>
      <c r="AT6" s="398"/>
      <c r="AU6" s="398"/>
      <c r="AV6" s="398"/>
      <c r="AW6" s="398"/>
      <c r="AX6" s="398"/>
      <c r="AY6" s="398"/>
      <c r="AZ6" s="398"/>
      <c r="BA6" s="398"/>
      <c r="BB6" s="398"/>
      <c r="BC6" s="398"/>
      <c r="BD6" s="398"/>
      <c r="BE6" s="398"/>
      <c r="BF6" s="398"/>
      <c r="BG6" s="398"/>
      <c r="BH6" s="398"/>
      <c r="BI6" s="398"/>
      <c r="BJ6" s="399"/>
      <c r="BK6" s="353" t="s">
        <v>51</v>
      </c>
      <c r="BL6" s="362"/>
      <c r="BM6" s="362"/>
      <c r="BN6" s="362"/>
      <c r="BO6" s="404" t="s">
        <v>52</v>
      </c>
      <c r="BP6" s="404"/>
      <c r="BQ6" s="404"/>
      <c r="BR6" s="649"/>
      <c r="BS6" s="375" t="s">
        <v>53</v>
      </c>
      <c r="BT6" s="376"/>
      <c r="BU6" s="376"/>
      <c r="BV6" s="376"/>
      <c r="BW6" s="376"/>
      <c r="BX6" s="376"/>
      <c r="BY6" s="376"/>
      <c r="BZ6" s="376"/>
      <c r="CA6" s="376"/>
      <c r="CB6" s="376"/>
      <c r="CC6" s="376"/>
      <c r="CD6" s="376"/>
      <c r="CE6" s="376"/>
      <c r="CF6" s="377" t="s">
        <v>54</v>
      </c>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647"/>
    </row>
    <row r="7" spans="1:148" s="8" customFormat="1" ht="57.75" customHeight="1" thickBot="1" x14ac:dyDescent="0.2">
      <c r="A7" s="12"/>
      <c r="B7" s="379" t="s">
        <v>55</v>
      </c>
      <c r="C7" s="380"/>
      <c r="D7" s="380"/>
      <c r="E7" s="381" t="s">
        <v>1</v>
      </c>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3"/>
      <c r="AH7" s="394"/>
      <c r="AI7" s="395"/>
      <c r="AJ7" s="395"/>
      <c r="AK7" s="395"/>
      <c r="AL7" s="395"/>
      <c r="AM7" s="395"/>
      <c r="AN7" s="396"/>
      <c r="AO7" s="400"/>
      <c r="AP7" s="401"/>
      <c r="AQ7" s="401"/>
      <c r="AR7" s="401"/>
      <c r="AS7" s="401"/>
      <c r="AT7" s="401"/>
      <c r="AU7" s="401"/>
      <c r="AV7" s="401"/>
      <c r="AW7" s="401"/>
      <c r="AX7" s="401"/>
      <c r="AY7" s="401"/>
      <c r="AZ7" s="401"/>
      <c r="BA7" s="401"/>
      <c r="BB7" s="401"/>
      <c r="BC7" s="401"/>
      <c r="BD7" s="401"/>
      <c r="BE7" s="401"/>
      <c r="BF7" s="401"/>
      <c r="BG7" s="401"/>
      <c r="BH7" s="401"/>
      <c r="BI7" s="401"/>
      <c r="BJ7" s="402"/>
      <c r="BK7" s="396"/>
      <c r="BL7" s="403"/>
      <c r="BM7" s="403"/>
      <c r="BN7" s="403"/>
      <c r="BO7" s="405"/>
      <c r="BP7" s="405"/>
      <c r="BQ7" s="405"/>
      <c r="BR7" s="650"/>
      <c r="BS7" s="384" t="s">
        <v>56</v>
      </c>
      <c r="BT7" s="385"/>
      <c r="BU7" s="385"/>
      <c r="BV7" s="385"/>
      <c r="BW7" s="385"/>
      <c r="BX7" s="385"/>
      <c r="BY7" s="385"/>
      <c r="BZ7" s="385"/>
      <c r="CA7" s="385"/>
      <c r="CB7" s="385"/>
      <c r="CC7" s="385"/>
      <c r="CD7" s="385"/>
      <c r="CE7" s="385"/>
      <c r="CF7" s="386" t="s">
        <v>57</v>
      </c>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648"/>
    </row>
    <row r="8" spans="1:148" s="8" customFormat="1" ht="35.25" customHeight="1" x14ac:dyDescent="0.15">
      <c r="A8" s="14"/>
      <c r="B8" s="440" t="s">
        <v>58</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1"/>
      <c r="DA8" s="441"/>
      <c r="DB8" s="441"/>
      <c r="DC8" s="441"/>
      <c r="DD8" s="441"/>
      <c r="DE8" s="453"/>
    </row>
    <row r="9" spans="1:148" s="18" customFormat="1" ht="33.75" customHeight="1" x14ac:dyDescent="0.2">
      <c r="A9" s="15"/>
      <c r="B9" s="444" t="s">
        <v>59</v>
      </c>
      <c r="C9" s="445"/>
      <c r="D9" s="445"/>
      <c r="E9" s="445"/>
      <c r="F9" s="445"/>
      <c r="G9" s="445"/>
      <c r="H9" s="445"/>
      <c r="I9" s="445"/>
      <c r="J9" s="445"/>
      <c r="K9" s="445"/>
      <c r="L9" s="445"/>
      <c r="M9" s="446" t="s">
        <v>60</v>
      </c>
      <c r="N9" s="447"/>
      <c r="O9" s="447"/>
      <c r="P9" s="447"/>
      <c r="Q9" s="447"/>
      <c r="R9" s="447"/>
      <c r="S9" s="447"/>
      <c r="T9" s="447"/>
      <c r="U9" s="447"/>
      <c r="V9" s="447"/>
      <c r="W9" s="447"/>
      <c r="X9" s="447"/>
      <c r="Y9" s="447"/>
      <c r="Z9" s="447"/>
      <c r="AA9" s="447"/>
      <c r="AB9" s="447"/>
      <c r="AC9" s="447"/>
      <c r="AD9" s="448"/>
      <c r="AE9" s="446" t="s">
        <v>61</v>
      </c>
      <c r="AF9" s="447"/>
      <c r="AG9" s="447"/>
      <c r="AH9" s="447"/>
      <c r="AI9" s="447"/>
      <c r="AJ9" s="447"/>
      <c r="AK9" s="447"/>
      <c r="AL9" s="447"/>
      <c r="AM9" s="447"/>
      <c r="AN9" s="447"/>
      <c r="AO9" s="447"/>
      <c r="AP9" s="447"/>
      <c r="AQ9" s="447"/>
      <c r="AR9" s="447"/>
      <c r="AS9" s="447"/>
      <c r="AT9" s="447"/>
      <c r="AU9" s="447"/>
      <c r="AV9" s="448"/>
      <c r="AW9" s="449" t="s">
        <v>62</v>
      </c>
      <c r="AX9" s="450"/>
      <c r="AY9" s="450"/>
      <c r="AZ9" s="450"/>
      <c r="BA9" s="450"/>
      <c r="BB9" s="450"/>
      <c r="BC9" s="450"/>
      <c r="BD9" s="450"/>
      <c r="BE9" s="451"/>
      <c r="BF9" s="449" t="s">
        <v>63</v>
      </c>
      <c r="BG9" s="450"/>
      <c r="BH9" s="450"/>
      <c r="BI9" s="450"/>
      <c r="BJ9" s="450"/>
      <c r="BK9" s="450"/>
      <c r="BL9" s="450"/>
      <c r="BM9" s="450"/>
      <c r="BN9" s="450"/>
      <c r="BO9" s="450"/>
      <c r="BP9" s="450"/>
      <c r="BQ9" s="450"/>
      <c r="BR9" s="450"/>
      <c r="BS9" s="450"/>
      <c r="BT9" s="450"/>
      <c r="BU9" s="450"/>
      <c r="BV9" s="450"/>
      <c r="BW9" s="450"/>
      <c r="BX9" s="451"/>
      <c r="BY9" s="449" t="s">
        <v>64</v>
      </c>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2"/>
      <c r="DF9" s="16"/>
      <c r="DG9" s="16"/>
      <c r="DH9" s="16"/>
      <c r="DI9" s="16"/>
      <c r="DJ9" s="16"/>
      <c r="DK9" s="16"/>
      <c r="DL9" s="16"/>
      <c r="DM9" s="16"/>
      <c r="DN9" s="16"/>
      <c r="DO9" s="17"/>
      <c r="DP9" s="17"/>
      <c r="DQ9" s="17"/>
      <c r="DR9" s="17"/>
    </row>
    <row r="10" spans="1:148" s="8" customFormat="1" ht="24.75" customHeight="1" x14ac:dyDescent="0.2">
      <c r="A10" s="14"/>
      <c r="B10" s="407" t="s">
        <v>342</v>
      </c>
      <c r="C10" s="408"/>
      <c r="D10" s="408"/>
      <c r="E10" s="408"/>
      <c r="F10" s="408"/>
      <c r="G10" s="408"/>
      <c r="H10" s="408"/>
      <c r="I10" s="408"/>
      <c r="J10" s="408"/>
      <c r="K10" s="408"/>
      <c r="L10" s="409"/>
      <c r="M10" s="416" t="s">
        <v>342</v>
      </c>
      <c r="N10" s="408"/>
      <c r="O10" s="408"/>
      <c r="P10" s="408"/>
      <c r="Q10" s="408"/>
      <c r="R10" s="408"/>
      <c r="S10" s="408"/>
      <c r="T10" s="408"/>
      <c r="U10" s="408"/>
      <c r="V10" s="408"/>
      <c r="W10" s="408"/>
      <c r="X10" s="408"/>
      <c r="Y10" s="408"/>
      <c r="Z10" s="408"/>
      <c r="AA10" s="408"/>
      <c r="AB10" s="408"/>
      <c r="AC10" s="408"/>
      <c r="AD10" s="409"/>
      <c r="AE10" s="416" t="s">
        <v>342</v>
      </c>
      <c r="AF10" s="408"/>
      <c r="AG10" s="408"/>
      <c r="AH10" s="408"/>
      <c r="AI10" s="408"/>
      <c r="AJ10" s="408"/>
      <c r="AK10" s="408"/>
      <c r="AL10" s="408"/>
      <c r="AM10" s="408"/>
      <c r="AN10" s="408"/>
      <c r="AO10" s="408"/>
      <c r="AP10" s="408"/>
      <c r="AQ10" s="408"/>
      <c r="AR10" s="408"/>
      <c r="AS10" s="408"/>
      <c r="AT10" s="408"/>
      <c r="AU10" s="408"/>
      <c r="AV10" s="409"/>
      <c r="AW10" s="419" t="s">
        <v>66</v>
      </c>
      <c r="AX10" s="420"/>
      <c r="AY10" s="420"/>
      <c r="AZ10" s="420"/>
      <c r="BA10" s="420"/>
      <c r="BB10" s="420"/>
      <c r="BC10" s="420"/>
      <c r="BD10" s="420"/>
      <c r="BE10" s="421"/>
      <c r="BF10" s="428" t="s">
        <v>343</v>
      </c>
      <c r="BG10" s="428"/>
      <c r="BH10" s="428"/>
      <c r="BI10" s="428"/>
      <c r="BJ10" s="428"/>
      <c r="BK10" s="428"/>
      <c r="BL10" s="428"/>
      <c r="BM10" s="428"/>
      <c r="BN10" s="428"/>
      <c r="BO10" s="428"/>
      <c r="BP10" s="428"/>
      <c r="BQ10" s="428"/>
      <c r="BR10" s="428"/>
      <c r="BS10" s="428"/>
      <c r="BT10" s="428"/>
      <c r="BU10" s="428"/>
      <c r="BV10" s="428"/>
      <c r="BW10" s="428"/>
      <c r="BX10" s="428"/>
      <c r="BY10" s="431" t="s">
        <v>344</v>
      </c>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0"/>
      <c r="C11" s="411"/>
      <c r="D11" s="411"/>
      <c r="E11" s="411"/>
      <c r="F11" s="411"/>
      <c r="G11" s="411"/>
      <c r="H11" s="411"/>
      <c r="I11" s="411"/>
      <c r="J11" s="411"/>
      <c r="K11" s="411"/>
      <c r="L11" s="412"/>
      <c r="M11" s="417"/>
      <c r="N11" s="411"/>
      <c r="O11" s="411"/>
      <c r="P11" s="411"/>
      <c r="Q11" s="411"/>
      <c r="R11" s="411"/>
      <c r="S11" s="411"/>
      <c r="T11" s="411"/>
      <c r="U11" s="411"/>
      <c r="V11" s="411"/>
      <c r="W11" s="411"/>
      <c r="X11" s="411"/>
      <c r="Y11" s="411"/>
      <c r="Z11" s="411"/>
      <c r="AA11" s="411"/>
      <c r="AB11" s="411"/>
      <c r="AC11" s="411"/>
      <c r="AD11" s="412"/>
      <c r="AE11" s="417"/>
      <c r="AF11" s="411"/>
      <c r="AG11" s="411"/>
      <c r="AH11" s="411"/>
      <c r="AI11" s="411"/>
      <c r="AJ11" s="411"/>
      <c r="AK11" s="411"/>
      <c r="AL11" s="411"/>
      <c r="AM11" s="411"/>
      <c r="AN11" s="411"/>
      <c r="AO11" s="411"/>
      <c r="AP11" s="411"/>
      <c r="AQ11" s="411"/>
      <c r="AR11" s="411"/>
      <c r="AS11" s="411"/>
      <c r="AT11" s="411"/>
      <c r="AU11" s="411"/>
      <c r="AV11" s="412"/>
      <c r="AW11" s="422"/>
      <c r="AX11" s="423"/>
      <c r="AY11" s="423"/>
      <c r="AZ11" s="423"/>
      <c r="BA11" s="423"/>
      <c r="BB11" s="423"/>
      <c r="BC11" s="423"/>
      <c r="BD11" s="423"/>
      <c r="BE11" s="424"/>
      <c r="BF11" s="429"/>
      <c r="BG11" s="429"/>
      <c r="BH11" s="429"/>
      <c r="BI11" s="429"/>
      <c r="BJ11" s="429"/>
      <c r="BK11" s="429"/>
      <c r="BL11" s="429"/>
      <c r="BM11" s="429"/>
      <c r="BN11" s="429"/>
      <c r="BO11" s="429"/>
      <c r="BP11" s="429"/>
      <c r="BQ11" s="429"/>
      <c r="BR11" s="429"/>
      <c r="BS11" s="429"/>
      <c r="BT11" s="429"/>
      <c r="BU11" s="429"/>
      <c r="BV11" s="429"/>
      <c r="BW11" s="429"/>
      <c r="BX11" s="429"/>
      <c r="BY11" s="434"/>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3"/>
      <c r="C12" s="414"/>
      <c r="D12" s="414"/>
      <c r="E12" s="414"/>
      <c r="F12" s="414"/>
      <c r="G12" s="414"/>
      <c r="H12" s="414"/>
      <c r="I12" s="414"/>
      <c r="J12" s="414"/>
      <c r="K12" s="414"/>
      <c r="L12" s="415"/>
      <c r="M12" s="418"/>
      <c r="N12" s="414"/>
      <c r="O12" s="414"/>
      <c r="P12" s="414"/>
      <c r="Q12" s="414"/>
      <c r="R12" s="414"/>
      <c r="S12" s="414"/>
      <c r="T12" s="414"/>
      <c r="U12" s="414"/>
      <c r="V12" s="414"/>
      <c r="W12" s="414"/>
      <c r="X12" s="414"/>
      <c r="Y12" s="414"/>
      <c r="Z12" s="414"/>
      <c r="AA12" s="414"/>
      <c r="AB12" s="414"/>
      <c r="AC12" s="414"/>
      <c r="AD12" s="415"/>
      <c r="AE12" s="418"/>
      <c r="AF12" s="414"/>
      <c r="AG12" s="414"/>
      <c r="AH12" s="414"/>
      <c r="AI12" s="414"/>
      <c r="AJ12" s="414"/>
      <c r="AK12" s="414"/>
      <c r="AL12" s="414"/>
      <c r="AM12" s="414"/>
      <c r="AN12" s="414"/>
      <c r="AO12" s="414"/>
      <c r="AP12" s="414"/>
      <c r="AQ12" s="414"/>
      <c r="AR12" s="414"/>
      <c r="AS12" s="414"/>
      <c r="AT12" s="414"/>
      <c r="AU12" s="414"/>
      <c r="AV12" s="415"/>
      <c r="AW12" s="425"/>
      <c r="AX12" s="426"/>
      <c r="AY12" s="426"/>
      <c r="AZ12" s="426"/>
      <c r="BA12" s="426"/>
      <c r="BB12" s="426"/>
      <c r="BC12" s="426"/>
      <c r="BD12" s="426"/>
      <c r="BE12" s="427"/>
      <c r="BF12" s="430"/>
      <c r="BG12" s="430"/>
      <c r="BH12" s="430"/>
      <c r="BI12" s="430"/>
      <c r="BJ12" s="430"/>
      <c r="BK12" s="430"/>
      <c r="BL12" s="430"/>
      <c r="BM12" s="430"/>
      <c r="BN12" s="430"/>
      <c r="BO12" s="430"/>
      <c r="BP12" s="430"/>
      <c r="BQ12" s="430"/>
      <c r="BR12" s="430"/>
      <c r="BS12" s="430"/>
      <c r="BT12" s="430"/>
      <c r="BU12" s="430"/>
      <c r="BV12" s="430"/>
      <c r="BW12" s="430"/>
      <c r="BX12" s="430"/>
      <c r="BY12" s="437"/>
      <c r="BZ12" s="438"/>
      <c r="CA12" s="438"/>
      <c r="CB12" s="438"/>
      <c r="CC12" s="438"/>
      <c r="CD12" s="438"/>
      <c r="CE12" s="438"/>
      <c r="CF12" s="438"/>
      <c r="CG12" s="438"/>
      <c r="CH12" s="438"/>
      <c r="CI12" s="438"/>
      <c r="CJ12" s="438"/>
      <c r="CK12" s="438"/>
      <c r="CL12" s="438"/>
      <c r="CM12" s="438"/>
      <c r="CN12" s="438"/>
      <c r="CO12" s="438"/>
      <c r="CP12" s="438"/>
      <c r="CQ12" s="438"/>
      <c r="CR12" s="438"/>
      <c r="CS12" s="438"/>
      <c r="CT12" s="438"/>
      <c r="CU12" s="438"/>
      <c r="CV12" s="438"/>
      <c r="CW12" s="438"/>
      <c r="CX12" s="438"/>
      <c r="CY12" s="438"/>
      <c r="CZ12" s="438"/>
      <c r="DA12" s="438"/>
      <c r="DB12" s="438"/>
      <c r="DC12" s="438"/>
      <c r="DD12" s="438"/>
      <c r="DE12" s="43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0" t="s">
        <v>69</v>
      </c>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53"/>
    </row>
    <row r="14" spans="1:148" s="26" customFormat="1" ht="33.75" customHeight="1" x14ac:dyDescent="0.2">
      <c r="A14" s="24"/>
      <c r="B14" s="444" t="s">
        <v>59</v>
      </c>
      <c r="C14" s="445"/>
      <c r="D14" s="445"/>
      <c r="E14" s="445"/>
      <c r="F14" s="445"/>
      <c r="G14" s="445"/>
      <c r="H14" s="445"/>
      <c r="I14" s="445"/>
      <c r="J14" s="445"/>
      <c r="K14" s="445"/>
      <c r="L14" s="445"/>
      <c r="M14" s="454" t="s">
        <v>70</v>
      </c>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49" t="s">
        <v>71</v>
      </c>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1"/>
      <c r="BY14" s="449" t="s">
        <v>64</v>
      </c>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2"/>
      <c r="DF14" s="25"/>
      <c r="DG14" s="25"/>
      <c r="DH14" s="25"/>
      <c r="DI14" s="25"/>
      <c r="DJ14" s="25"/>
      <c r="DK14" s="17"/>
      <c r="DL14" s="17"/>
      <c r="DM14" s="23"/>
      <c r="DN14" s="23"/>
    </row>
    <row r="15" spans="1:148" s="26" customFormat="1" ht="24.75" customHeight="1" x14ac:dyDescent="0.2">
      <c r="A15" s="24"/>
      <c r="B15" s="477"/>
      <c r="C15" s="478"/>
      <c r="D15" s="478"/>
      <c r="E15" s="478"/>
      <c r="F15" s="478"/>
      <c r="G15" s="478"/>
      <c r="H15" s="478"/>
      <c r="I15" s="478"/>
      <c r="J15" s="478"/>
      <c r="K15" s="478"/>
      <c r="L15" s="478"/>
      <c r="M15" s="479"/>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4"/>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6"/>
      <c r="BY15" s="871" t="s">
        <v>345</v>
      </c>
      <c r="BZ15" s="872"/>
      <c r="CA15" s="872"/>
      <c r="CB15" s="872"/>
      <c r="CC15" s="872"/>
      <c r="CD15" s="872"/>
      <c r="CE15" s="872"/>
      <c r="CF15" s="872"/>
      <c r="CG15" s="872"/>
      <c r="CH15" s="872"/>
      <c r="CI15" s="872"/>
      <c r="CJ15" s="872"/>
      <c r="CK15" s="872"/>
      <c r="CL15" s="872"/>
      <c r="CM15" s="872"/>
      <c r="CN15" s="872"/>
      <c r="CO15" s="872"/>
      <c r="CP15" s="872"/>
      <c r="CQ15" s="872"/>
      <c r="CR15" s="872"/>
      <c r="CS15" s="872"/>
      <c r="CT15" s="872"/>
      <c r="CU15" s="872"/>
      <c r="CV15" s="872"/>
      <c r="CW15" s="872"/>
      <c r="CX15" s="872"/>
      <c r="CY15" s="872"/>
      <c r="CZ15" s="872"/>
      <c r="DA15" s="872"/>
      <c r="DB15" s="872"/>
      <c r="DC15" s="872"/>
      <c r="DD15" s="872"/>
      <c r="DE15" s="873"/>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77"/>
      <c r="C16" s="478"/>
      <c r="D16" s="478"/>
      <c r="E16" s="478"/>
      <c r="F16" s="478"/>
      <c r="G16" s="478"/>
      <c r="H16" s="478"/>
      <c r="I16" s="478"/>
      <c r="J16" s="478"/>
      <c r="K16" s="478"/>
      <c r="L16" s="478"/>
      <c r="M16" s="481"/>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7"/>
      <c r="AX16" s="488"/>
      <c r="AY16" s="488"/>
      <c r="AZ16" s="488"/>
      <c r="BA16" s="488"/>
      <c r="BB16" s="488"/>
      <c r="BC16" s="488"/>
      <c r="BD16" s="488"/>
      <c r="BE16" s="488"/>
      <c r="BF16" s="488"/>
      <c r="BG16" s="488"/>
      <c r="BH16" s="488"/>
      <c r="BI16" s="488"/>
      <c r="BJ16" s="488"/>
      <c r="BK16" s="488"/>
      <c r="BL16" s="488"/>
      <c r="BM16" s="488"/>
      <c r="BN16" s="488"/>
      <c r="BO16" s="488"/>
      <c r="BP16" s="488"/>
      <c r="BQ16" s="488"/>
      <c r="BR16" s="488"/>
      <c r="BS16" s="488"/>
      <c r="BT16" s="488"/>
      <c r="BU16" s="488"/>
      <c r="BV16" s="488"/>
      <c r="BW16" s="488"/>
      <c r="BX16" s="489"/>
      <c r="BY16" s="874"/>
      <c r="BZ16" s="875"/>
      <c r="CA16" s="875"/>
      <c r="CB16" s="875"/>
      <c r="CC16" s="875"/>
      <c r="CD16" s="875"/>
      <c r="CE16" s="875"/>
      <c r="CF16" s="875"/>
      <c r="CG16" s="875"/>
      <c r="CH16" s="875"/>
      <c r="CI16" s="875"/>
      <c r="CJ16" s="875"/>
      <c r="CK16" s="875"/>
      <c r="CL16" s="875"/>
      <c r="CM16" s="875"/>
      <c r="CN16" s="875"/>
      <c r="CO16" s="875"/>
      <c r="CP16" s="875"/>
      <c r="CQ16" s="875"/>
      <c r="CR16" s="875"/>
      <c r="CS16" s="875"/>
      <c r="CT16" s="875"/>
      <c r="CU16" s="875"/>
      <c r="CV16" s="875"/>
      <c r="CW16" s="875"/>
      <c r="CX16" s="875"/>
      <c r="CY16" s="875"/>
      <c r="CZ16" s="875"/>
      <c r="DA16" s="875"/>
      <c r="DB16" s="875"/>
      <c r="DC16" s="875"/>
      <c r="DD16" s="875"/>
      <c r="DE16" s="876"/>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77"/>
      <c r="C17" s="478"/>
      <c r="D17" s="478"/>
      <c r="E17" s="478"/>
      <c r="F17" s="478"/>
      <c r="G17" s="478"/>
      <c r="H17" s="478"/>
      <c r="I17" s="478"/>
      <c r="J17" s="478"/>
      <c r="K17" s="478"/>
      <c r="L17" s="478"/>
      <c r="M17" s="406"/>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90"/>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2"/>
      <c r="BY17" s="877"/>
      <c r="BZ17" s="878"/>
      <c r="CA17" s="878"/>
      <c r="CB17" s="878"/>
      <c r="CC17" s="878"/>
      <c r="CD17" s="878"/>
      <c r="CE17" s="878"/>
      <c r="CF17" s="878"/>
      <c r="CG17" s="878"/>
      <c r="CH17" s="878"/>
      <c r="CI17" s="878"/>
      <c r="CJ17" s="878"/>
      <c r="CK17" s="878"/>
      <c r="CL17" s="878"/>
      <c r="CM17" s="878"/>
      <c r="CN17" s="878"/>
      <c r="CO17" s="878"/>
      <c r="CP17" s="878"/>
      <c r="CQ17" s="878"/>
      <c r="CR17" s="878"/>
      <c r="CS17" s="878"/>
      <c r="CT17" s="878"/>
      <c r="CU17" s="878"/>
      <c r="CV17" s="878"/>
      <c r="CW17" s="878"/>
      <c r="CX17" s="878"/>
      <c r="CY17" s="878"/>
      <c r="CZ17" s="878"/>
      <c r="DA17" s="878"/>
      <c r="DB17" s="878"/>
      <c r="DC17" s="878"/>
      <c r="DD17" s="878"/>
      <c r="DE17" s="87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3" t="s">
        <v>73</v>
      </c>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5"/>
    </row>
    <row r="19" spans="1:144" s="26" customFormat="1" ht="33.75" customHeight="1" x14ac:dyDescent="0.2">
      <c r="A19" s="24"/>
      <c r="B19" s="476" t="s">
        <v>59</v>
      </c>
      <c r="C19" s="450"/>
      <c r="D19" s="450"/>
      <c r="E19" s="450"/>
      <c r="F19" s="450"/>
      <c r="G19" s="450"/>
      <c r="H19" s="450"/>
      <c r="I19" s="450"/>
      <c r="J19" s="450"/>
      <c r="K19" s="450"/>
      <c r="L19" s="451"/>
      <c r="M19" s="454" t="s">
        <v>70</v>
      </c>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49" t="s">
        <v>63</v>
      </c>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1"/>
      <c r="BY19" s="449" t="s">
        <v>64</v>
      </c>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2"/>
      <c r="DF19" s="25"/>
      <c r="DG19" s="25"/>
      <c r="DH19" s="25"/>
      <c r="DI19" s="25"/>
      <c r="DJ19" s="25"/>
      <c r="DK19" s="17"/>
      <c r="DL19" s="17"/>
      <c r="DM19" s="23"/>
      <c r="DN19" s="23"/>
    </row>
    <row r="20" spans="1:144" s="26" customFormat="1" ht="24.75" customHeight="1" x14ac:dyDescent="0.2">
      <c r="A20" s="24"/>
      <c r="B20" s="477" t="s">
        <v>346</v>
      </c>
      <c r="C20" s="478"/>
      <c r="D20" s="478"/>
      <c r="E20" s="478"/>
      <c r="F20" s="478"/>
      <c r="G20" s="478"/>
      <c r="H20" s="478"/>
      <c r="I20" s="478"/>
      <c r="J20" s="478"/>
      <c r="K20" s="478"/>
      <c r="L20" s="478"/>
      <c r="M20" s="479" t="s">
        <v>347</v>
      </c>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4" t="s">
        <v>343</v>
      </c>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6"/>
      <c r="BY20" s="431" t="s">
        <v>344</v>
      </c>
      <c r="BZ20" s="432"/>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c r="DD20" s="432"/>
      <c r="DE20" s="43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7"/>
      <c r="C21" s="478"/>
      <c r="D21" s="478"/>
      <c r="E21" s="478"/>
      <c r="F21" s="478"/>
      <c r="G21" s="478"/>
      <c r="H21" s="478"/>
      <c r="I21" s="478"/>
      <c r="J21" s="478"/>
      <c r="K21" s="478"/>
      <c r="L21" s="478"/>
      <c r="M21" s="481"/>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7"/>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9"/>
      <c r="BY21" s="434"/>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7"/>
      <c r="C22" s="478"/>
      <c r="D22" s="478"/>
      <c r="E22" s="478"/>
      <c r="F22" s="478"/>
      <c r="G22" s="478"/>
      <c r="H22" s="478"/>
      <c r="I22" s="478"/>
      <c r="J22" s="478"/>
      <c r="K22" s="478"/>
      <c r="L22" s="478"/>
      <c r="M22" s="406"/>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90"/>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2"/>
      <c r="BY22" s="437"/>
      <c r="BZ22" s="438"/>
      <c r="CA22" s="438"/>
      <c r="CB22" s="438"/>
      <c r="CC22" s="438"/>
      <c r="CD22" s="438"/>
      <c r="CE22" s="438"/>
      <c r="CF22" s="438"/>
      <c r="CG22" s="438"/>
      <c r="CH22" s="438"/>
      <c r="CI22" s="438"/>
      <c r="CJ22" s="438"/>
      <c r="CK22" s="438"/>
      <c r="CL22" s="438"/>
      <c r="CM22" s="438"/>
      <c r="CN22" s="438"/>
      <c r="CO22" s="438"/>
      <c r="CP22" s="438"/>
      <c r="CQ22" s="438"/>
      <c r="CR22" s="438"/>
      <c r="CS22" s="438"/>
      <c r="CT22" s="438"/>
      <c r="CU22" s="438"/>
      <c r="CV22" s="438"/>
      <c r="CW22" s="438"/>
      <c r="CX22" s="438"/>
      <c r="CY22" s="438"/>
      <c r="CZ22" s="438"/>
      <c r="DA22" s="438"/>
      <c r="DB22" s="438"/>
      <c r="DC22" s="438"/>
      <c r="DD22" s="438"/>
      <c r="DE22" s="43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3" t="s">
        <v>76</v>
      </c>
      <c r="C23" s="494"/>
      <c r="D23" s="495"/>
      <c r="E23" s="502" t="s">
        <v>77</v>
      </c>
      <c r="F23" s="503"/>
      <c r="G23" s="503"/>
      <c r="H23" s="504"/>
      <c r="I23" s="511" t="s">
        <v>78</v>
      </c>
      <c r="J23" s="512"/>
      <c r="K23" s="512"/>
      <c r="L23" s="512"/>
      <c r="M23" s="513"/>
      <c r="N23" s="520" t="s">
        <v>79</v>
      </c>
      <c r="O23" s="521"/>
      <c r="P23" s="521"/>
      <c r="Q23" s="521"/>
      <c r="R23" s="521"/>
      <c r="S23" s="521"/>
      <c r="T23" s="521"/>
      <c r="U23" s="521"/>
      <c r="V23" s="521"/>
      <c r="W23" s="521"/>
      <c r="X23" s="521"/>
      <c r="Y23" s="521"/>
      <c r="Z23" s="521"/>
      <c r="AA23" s="521"/>
      <c r="AB23" s="522"/>
      <c r="AC23" s="529" t="s">
        <v>80</v>
      </c>
      <c r="AD23" s="494"/>
      <c r="AE23" s="494"/>
      <c r="AF23" s="494"/>
      <c r="AG23" s="494"/>
      <c r="AH23" s="494"/>
      <c r="AI23" s="494"/>
      <c r="AJ23" s="495"/>
      <c r="AK23" s="520" t="s">
        <v>81</v>
      </c>
      <c r="AL23" s="521"/>
      <c r="AM23" s="521"/>
      <c r="AN23" s="521"/>
      <c r="AO23" s="521"/>
      <c r="AP23" s="521"/>
      <c r="AQ23" s="521"/>
      <c r="AR23" s="521"/>
      <c r="AS23" s="521"/>
      <c r="AT23" s="521"/>
      <c r="AU23" s="521"/>
      <c r="AV23" s="521"/>
      <c r="AW23" s="521"/>
      <c r="AX23" s="521"/>
      <c r="AY23" s="522"/>
      <c r="AZ23" s="529" t="s">
        <v>82</v>
      </c>
      <c r="BA23" s="494"/>
      <c r="BB23" s="494"/>
      <c r="BC23" s="494"/>
      <c r="BD23" s="494"/>
      <c r="BE23" s="495"/>
      <c r="BF23" s="511" t="s">
        <v>83</v>
      </c>
      <c r="BG23" s="512"/>
      <c r="BH23" s="512"/>
      <c r="BI23" s="512"/>
      <c r="BJ23" s="512"/>
      <c r="BK23" s="512"/>
      <c r="BL23" s="513"/>
      <c r="BM23" s="529" t="s">
        <v>84</v>
      </c>
      <c r="BN23" s="494"/>
      <c r="BO23" s="494"/>
      <c r="BP23" s="494"/>
      <c r="BQ23" s="494"/>
      <c r="BR23" s="494"/>
      <c r="BS23" s="494"/>
      <c r="BT23" s="494"/>
      <c r="BU23" s="494"/>
      <c r="BV23" s="494"/>
      <c r="BW23" s="494"/>
      <c r="BX23" s="494"/>
      <c r="BY23" s="494"/>
      <c r="BZ23" s="495"/>
      <c r="CA23" s="553" t="s">
        <v>85</v>
      </c>
      <c r="CB23" s="554"/>
      <c r="CC23" s="554"/>
      <c r="CD23" s="554"/>
      <c r="CE23" s="554"/>
      <c r="CF23" s="554"/>
      <c r="CG23" s="554"/>
      <c r="CH23" s="554"/>
      <c r="CI23" s="555"/>
      <c r="CJ23" s="562" t="s">
        <v>86</v>
      </c>
      <c r="CK23" s="563"/>
      <c r="CL23" s="563"/>
      <c r="CM23" s="563"/>
      <c r="CN23" s="563"/>
      <c r="CO23" s="563"/>
      <c r="CP23" s="563"/>
      <c r="CQ23" s="563"/>
      <c r="CR23" s="563"/>
      <c r="CS23" s="563"/>
      <c r="CT23" s="563"/>
      <c r="CU23" s="563"/>
      <c r="CV23" s="563"/>
      <c r="CW23" s="563"/>
      <c r="CX23" s="563"/>
      <c r="CY23" s="563"/>
      <c r="CZ23" s="563"/>
      <c r="DA23" s="568" t="s">
        <v>87</v>
      </c>
      <c r="DB23" s="569"/>
      <c r="DC23" s="569"/>
      <c r="DD23" s="569"/>
      <c r="DE23" s="570"/>
    </row>
    <row r="24" spans="1:144" s="8" customFormat="1" ht="10.5" customHeight="1" x14ac:dyDescent="0.15">
      <c r="A24" s="12"/>
      <c r="B24" s="496"/>
      <c r="C24" s="497"/>
      <c r="D24" s="498"/>
      <c r="E24" s="505"/>
      <c r="F24" s="506"/>
      <c r="G24" s="506"/>
      <c r="H24" s="507"/>
      <c r="I24" s="514"/>
      <c r="J24" s="515"/>
      <c r="K24" s="515"/>
      <c r="L24" s="515"/>
      <c r="M24" s="516"/>
      <c r="N24" s="523"/>
      <c r="O24" s="524"/>
      <c r="P24" s="524"/>
      <c r="Q24" s="524"/>
      <c r="R24" s="524"/>
      <c r="S24" s="524"/>
      <c r="T24" s="524"/>
      <c r="U24" s="524"/>
      <c r="V24" s="524"/>
      <c r="W24" s="524"/>
      <c r="X24" s="524"/>
      <c r="Y24" s="524"/>
      <c r="Z24" s="524"/>
      <c r="AA24" s="524"/>
      <c r="AB24" s="525"/>
      <c r="AC24" s="530"/>
      <c r="AD24" s="497"/>
      <c r="AE24" s="497"/>
      <c r="AF24" s="497"/>
      <c r="AG24" s="497"/>
      <c r="AH24" s="497"/>
      <c r="AI24" s="497"/>
      <c r="AJ24" s="498"/>
      <c r="AK24" s="523"/>
      <c r="AL24" s="524"/>
      <c r="AM24" s="524"/>
      <c r="AN24" s="524"/>
      <c r="AO24" s="524"/>
      <c r="AP24" s="524"/>
      <c r="AQ24" s="524"/>
      <c r="AR24" s="524"/>
      <c r="AS24" s="524"/>
      <c r="AT24" s="524"/>
      <c r="AU24" s="524"/>
      <c r="AV24" s="524"/>
      <c r="AW24" s="524"/>
      <c r="AX24" s="524"/>
      <c r="AY24" s="525"/>
      <c r="AZ24" s="530"/>
      <c r="BA24" s="497"/>
      <c r="BB24" s="497"/>
      <c r="BC24" s="497"/>
      <c r="BD24" s="497"/>
      <c r="BE24" s="498"/>
      <c r="BF24" s="514"/>
      <c r="BG24" s="515"/>
      <c r="BH24" s="515"/>
      <c r="BI24" s="515"/>
      <c r="BJ24" s="515"/>
      <c r="BK24" s="515"/>
      <c r="BL24" s="516"/>
      <c r="BM24" s="530"/>
      <c r="BN24" s="497"/>
      <c r="BO24" s="497"/>
      <c r="BP24" s="497"/>
      <c r="BQ24" s="497"/>
      <c r="BR24" s="497"/>
      <c r="BS24" s="497"/>
      <c r="BT24" s="497"/>
      <c r="BU24" s="497"/>
      <c r="BV24" s="497"/>
      <c r="BW24" s="497"/>
      <c r="BX24" s="497"/>
      <c r="BY24" s="497"/>
      <c r="BZ24" s="498"/>
      <c r="CA24" s="556"/>
      <c r="CB24" s="557"/>
      <c r="CC24" s="557"/>
      <c r="CD24" s="557"/>
      <c r="CE24" s="557"/>
      <c r="CF24" s="557"/>
      <c r="CG24" s="557"/>
      <c r="CH24" s="557"/>
      <c r="CI24" s="558"/>
      <c r="CJ24" s="564"/>
      <c r="CK24" s="565"/>
      <c r="CL24" s="565"/>
      <c r="CM24" s="565"/>
      <c r="CN24" s="565"/>
      <c r="CO24" s="565"/>
      <c r="CP24" s="565"/>
      <c r="CQ24" s="565"/>
      <c r="CR24" s="565"/>
      <c r="CS24" s="565"/>
      <c r="CT24" s="565"/>
      <c r="CU24" s="565"/>
      <c r="CV24" s="565"/>
      <c r="CW24" s="565"/>
      <c r="CX24" s="565"/>
      <c r="CY24" s="565"/>
      <c r="CZ24" s="565"/>
      <c r="DA24" s="571"/>
      <c r="DB24" s="572"/>
      <c r="DC24" s="572"/>
      <c r="DD24" s="572"/>
      <c r="DE24" s="573"/>
    </row>
    <row r="25" spans="1:144" s="8" customFormat="1" ht="10.5" customHeight="1" x14ac:dyDescent="0.15">
      <c r="A25" s="12"/>
      <c r="B25" s="499"/>
      <c r="C25" s="500"/>
      <c r="D25" s="501"/>
      <c r="E25" s="505"/>
      <c r="F25" s="506"/>
      <c r="G25" s="506"/>
      <c r="H25" s="507"/>
      <c r="I25" s="514"/>
      <c r="J25" s="515"/>
      <c r="K25" s="515"/>
      <c r="L25" s="515"/>
      <c r="M25" s="516"/>
      <c r="N25" s="523"/>
      <c r="O25" s="524"/>
      <c r="P25" s="524"/>
      <c r="Q25" s="524"/>
      <c r="R25" s="524"/>
      <c r="S25" s="524"/>
      <c r="T25" s="524"/>
      <c r="U25" s="524"/>
      <c r="V25" s="524"/>
      <c r="W25" s="524"/>
      <c r="X25" s="524"/>
      <c r="Y25" s="524"/>
      <c r="Z25" s="524"/>
      <c r="AA25" s="524"/>
      <c r="AB25" s="525"/>
      <c r="AC25" s="531"/>
      <c r="AD25" s="500"/>
      <c r="AE25" s="500"/>
      <c r="AF25" s="500"/>
      <c r="AG25" s="500"/>
      <c r="AH25" s="500"/>
      <c r="AI25" s="500"/>
      <c r="AJ25" s="501"/>
      <c r="AK25" s="523"/>
      <c r="AL25" s="524"/>
      <c r="AM25" s="524"/>
      <c r="AN25" s="524"/>
      <c r="AO25" s="524"/>
      <c r="AP25" s="524"/>
      <c r="AQ25" s="524"/>
      <c r="AR25" s="524"/>
      <c r="AS25" s="524"/>
      <c r="AT25" s="524"/>
      <c r="AU25" s="524"/>
      <c r="AV25" s="524"/>
      <c r="AW25" s="524"/>
      <c r="AX25" s="524"/>
      <c r="AY25" s="525"/>
      <c r="AZ25" s="531"/>
      <c r="BA25" s="500"/>
      <c r="BB25" s="500"/>
      <c r="BC25" s="500"/>
      <c r="BD25" s="500"/>
      <c r="BE25" s="501"/>
      <c r="BF25" s="550"/>
      <c r="BG25" s="551"/>
      <c r="BH25" s="551"/>
      <c r="BI25" s="551"/>
      <c r="BJ25" s="551"/>
      <c r="BK25" s="551"/>
      <c r="BL25" s="552"/>
      <c r="BM25" s="531"/>
      <c r="BN25" s="500"/>
      <c r="BO25" s="500"/>
      <c r="BP25" s="500"/>
      <c r="BQ25" s="500"/>
      <c r="BR25" s="500"/>
      <c r="BS25" s="500"/>
      <c r="BT25" s="500"/>
      <c r="BU25" s="500"/>
      <c r="BV25" s="500"/>
      <c r="BW25" s="500"/>
      <c r="BX25" s="500"/>
      <c r="BY25" s="500"/>
      <c r="BZ25" s="501"/>
      <c r="CA25" s="559"/>
      <c r="CB25" s="560"/>
      <c r="CC25" s="560"/>
      <c r="CD25" s="560"/>
      <c r="CE25" s="560"/>
      <c r="CF25" s="560"/>
      <c r="CG25" s="560"/>
      <c r="CH25" s="560"/>
      <c r="CI25" s="561"/>
      <c r="CJ25" s="566"/>
      <c r="CK25" s="567"/>
      <c r="CL25" s="567"/>
      <c r="CM25" s="567"/>
      <c r="CN25" s="567"/>
      <c r="CO25" s="567"/>
      <c r="CP25" s="567"/>
      <c r="CQ25" s="567"/>
      <c r="CR25" s="567"/>
      <c r="CS25" s="567"/>
      <c r="CT25" s="567"/>
      <c r="CU25" s="567"/>
      <c r="CV25" s="567"/>
      <c r="CW25" s="567"/>
      <c r="CX25" s="567"/>
      <c r="CY25" s="567"/>
      <c r="CZ25" s="567"/>
      <c r="DA25" s="571"/>
      <c r="DB25" s="572"/>
      <c r="DC25" s="572"/>
      <c r="DD25" s="572"/>
      <c r="DE25" s="573"/>
    </row>
    <row r="26" spans="1:144" s="8" customFormat="1" ht="7.5" customHeight="1" x14ac:dyDescent="0.15">
      <c r="A26" s="12"/>
      <c r="B26" s="532" t="s">
        <v>88</v>
      </c>
      <c r="C26" s="533"/>
      <c r="D26" s="534"/>
      <c r="E26" s="505"/>
      <c r="F26" s="506"/>
      <c r="G26" s="506"/>
      <c r="H26" s="507"/>
      <c r="I26" s="514"/>
      <c r="J26" s="515"/>
      <c r="K26" s="515"/>
      <c r="L26" s="515"/>
      <c r="M26" s="516"/>
      <c r="N26" s="523"/>
      <c r="O26" s="524"/>
      <c r="P26" s="524"/>
      <c r="Q26" s="524"/>
      <c r="R26" s="524"/>
      <c r="S26" s="524"/>
      <c r="T26" s="524"/>
      <c r="U26" s="524"/>
      <c r="V26" s="524"/>
      <c r="W26" s="524"/>
      <c r="X26" s="524"/>
      <c r="Y26" s="524"/>
      <c r="Z26" s="524"/>
      <c r="AA26" s="524"/>
      <c r="AB26" s="525"/>
      <c r="AC26" s="538">
        <v>9</v>
      </c>
      <c r="AD26" s="539"/>
      <c r="AE26" s="539">
        <v>9</v>
      </c>
      <c r="AF26" s="539"/>
      <c r="AG26" s="539">
        <v>9</v>
      </c>
      <c r="AH26" s="539"/>
      <c r="AI26" s="539">
        <v>9</v>
      </c>
      <c r="AJ26" s="547"/>
      <c r="AK26" s="523"/>
      <c r="AL26" s="524"/>
      <c r="AM26" s="524"/>
      <c r="AN26" s="524"/>
      <c r="AO26" s="524"/>
      <c r="AP26" s="524"/>
      <c r="AQ26" s="524"/>
      <c r="AR26" s="524"/>
      <c r="AS26" s="524"/>
      <c r="AT26" s="524"/>
      <c r="AU26" s="524"/>
      <c r="AV26" s="524"/>
      <c r="AW26" s="524"/>
      <c r="AX26" s="524"/>
      <c r="AY26" s="525"/>
      <c r="AZ26" s="539">
        <v>9</v>
      </c>
      <c r="BA26" s="539"/>
      <c r="BB26" s="539">
        <v>9</v>
      </c>
      <c r="BC26" s="539"/>
      <c r="BD26" s="539">
        <v>9</v>
      </c>
      <c r="BE26" s="539"/>
      <c r="BF26" s="593" t="s">
        <v>89</v>
      </c>
      <c r="BG26" s="594"/>
      <c r="BH26" s="594"/>
      <c r="BI26" s="594"/>
      <c r="BJ26" s="594"/>
      <c r="BK26" s="594"/>
      <c r="BL26" s="595"/>
      <c r="BM26" s="539">
        <v>9</v>
      </c>
      <c r="BN26" s="539"/>
      <c r="BO26" s="539">
        <v>9</v>
      </c>
      <c r="BP26" s="539"/>
      <c r="BQ26" s="539">
        <v>9</v>
      </c>
      <c r="BR26" s="539"/>
      <c r="BS26" s="539">
        <v>9</v>
      </c>
      <c r="BT26" s="539"/>
      <c r="BU26" s="539">
        <v>9</v>
      </c>
      <c r="BV26" s="539"/>
      <c r="BW26" s="539">
        <v>9</v>
      </c>
      <c r="BX26" s="539"/>
      <c r="BY26" s="539">
        <v>9</v>
      </c>
      <c r="BZ26" s="539"/>
      <c r="CA26" s="577" t="s">
        <v>90</v>
      </c>
      <c r="CB26" s="578"/>
      <c r="CC26" s="578"/>
      <c r="CD26" s="578"/>
      <c r="CE26" s="578"/>
      <c r="CF26" s="578"/>
      <c r="CG26" s="578"/>
      <c r="CH26" s="578"/>
      <c r="CI26" s="579"/>
      <c r="CJ26" s="581" t="s">
        <v>91</v>
      </c>
      <c r="CK26" s="582"/>
      <c r="CL26" s="582"/>
      <c r="CM26" s="582"/>
      <c r="CN26" s="582"/>
      <c r="CO26" s="582"/>
      <c r="CP26" s="582"/>
      <c r="CQ26" s="582"/>
      <c r="CR26" s="582"/>
      <c r="CS26" s="582"/>
      <c r="CT26" s="582"/>
      <c r="CU26" s="582"/>
      <c r="CV26" s="582"/>
      <c r="CW26" s="582"/>
      <c r="CX26" s="582"/>
      <c r="CY26" s="582"/>
      <c r="CZ26" s="583"/>
      <c r="DA26" s="571"/>
      <c r="DB26" s="572"/>
      <c r="DC26" s="572"/>
      <c r="DD26" s="572"/>
      <c r="DE26" s="573"/>
    </row>
    <row r="27" spans="1:144" s="8" customFormat="1" ht="7.5" customHeight="1" x14ac:dyDescent="0.15">
      <c r="A27" s="12"/>
      <c r="B27" s="532"/>
      <c r="C27" s="533"/>
      <c r="D27" s="534"/>
      <c r="E27" s="508"/>
      <c r="F27" s="509"/>
      <c r="G27" s="509"/>
      <c r="H27" s="510"/>
      <c r="I27" s="514"/>
      <c r="J27" s="515"/>
      <c r="K27" s="515"/>
      <c r="L27" s="515"/>
      <c r="M27" s="516"/>
      <c r="N27" s="523"/>
      <c r="O27" s="524"/>
      <c r="P27" s="524"/>
      <c r="Q27" s="524"/>
      <c r="R27" s="524"/>
      <c r="S27" s="524"/>
      <c r="T27" s="524"/>
      <c r="U27" s="524"/>
      <c r="V27" s="524"/>
      <c r="W27" s="524"/>
      <c r="X27" s="524"/>
      <c r="Y27" s="524"/>
      <c r="Z27" s="524"/>
      <c r="AA27" s="524"/>
      <c r="AB27" s="525"/>
      <c r="AC27" s="540"/>
      <c r="AD27" s="541"/>
      <c r="AE27" s="541"/>
      <c r="AF27" s="541"/>
      <c r="AG27" s="541"/>
      <c r="AH27" s="541"/>
      <c r="AI27" s="541"/>
      <c r="AJ27" s="548"/>
      <c r="AK27" s="523"/>
      <c r="AL27" s="524"/>
      <c r="AM27" s="524"/>
      <c r="AN27" s="524"/>
      <c r="AO27" s="524"/>
      <c r="AP27" s="524"/>
      <c r="AQ27" s="524"/>
      <c r="AR27" s="524"/>
      <c r="AS27" s="524"/>
      <c r="AT27" s="524"/>
      <c r="AU27" s="524"/>
      <c r="AV27" s="524"/>
      <c r="AW27" s="524"/>
      <c r="AX27" s="524"/>
      <c r="AY27" s="525"/>
      <c r="AZ27" s="541"/>
      <c r="BA27" s="541"/>
      <c r="BB27" s="541"/>
      <c r="BC27" s="541"/>
      <c r="BD27" s="541"/>
      <c r="BE27" s="541"/>
      <c r="BF27" s="596"/>
      <c r="BG27" s="597"/>
      <c r="BH27" s="597"/>
      <c r="BI27" s="597"/>
      <c r="BJ27" s="597"/>
      <c r="BK27" s="597"/>
      <c r="BL27" s="598"/>
      <c r="BM27" s="541"/>
      <c r="BN27" s="541"/>
      <c r="BO27" s="541"/>
      <c r="BP27" s="541"/>
      <c r="BQ27" s="541"/>
      <c r="BR27" s="541"/>
      <c r="BS27" s="541"/>
      <c r="BT27" s="541"/>
      <c r="BU27" s="541"/>
      <c r="BV27" s="541"/>
      <c r="BW27" s="541"/>
      <c r="BX27" s="541"/>
      <c r="BY27" s="541"/>
      <c r="BZ27" s="541"/>
      <c r="CA27" s="556"/>
      <c r="CB27" s="557"/>
      <c r="CC27" s="557"/>
      <c r="CD27" s="557"/>
      <c r="CE27" s="557"/>
      <c r="CF27" s="557"/>
      <c r="CG27" s="557"/>
      <c r="CH27" s="557"/>
      <c r="CI27" s="558"/>
      <c r="CJ27" s="584"/>
      <c r="CK27" s="585"/>
      <c r="CL27" s="585"/>
      <c r="CM27" s="585"/>
      <c r="CN27" s="585"/>
      <c r="CO27" s="585"/>
      <c r="CP27" s="585"/>
      <c r="CQ27" s="585"/>
      <c r="CR27" s="585"/>
      <c r="CS27" s="585"/>
      <c r="CT27" s="585"/>
      <c r="CU27" s="585"/>
      <c r="CV27" s="585"/>
      <c r="CW27" s="585"/>
      <c r="CX27" s="585"/>
      <c r="CY27" s="585"/>
      <c r="CZ27" s="586"/>
      <c r="DA27" s="574"/>
      <c r="DB27" s="575"/>
      <c r="DC27" s="575"/>
      <c r="DD27" s="575"/>
      <c r="DE27" s="576"/>
    </row>
    <row r="28" spans="1:144" s="8" customFormat="1" ht="49.5" customHeight="1" thickBot="1" x14ac:dyDescent="0.2">
      <c r="A28" s="12"/>
      <c r="B28" s="535"/>
      <c r="C28" s="536"/>
      <c r="D28" s="537"/>
      <c r="E28" s="544" t="s">
        <v>92</v>
      </c>
      <c r="F28" s="545"/>
      <c r="G28" s="545"/>
      <c r="H28" s="546"/>
      <c r="I28" s="517"/>
      <c r="J28" s="518"/>
      <c r="K28" s="518"/>
      <c r="L28" s="518"/>
      <c r="M28" s="519"/>
      <c r="N28" s="526"/>
      <c r="O28" s="527"/>
      <c r="P28" s="527"/>
      <c r="Q28" s="527"/>
      <c r="R28" s="527"/>
      <c r="S28" s="527"/>
      <c r="T28" s="527"/>
      <c r="U28" s="527"/>
      <c r="V28" s="527"/>
      <c r="W28" s="527"/>
      <c r="X28" s="527"/>
      <c r="Y28" s="527"/>
      <c r="Z28" s="527"/>
      <c r="AA28" s="527"/>
      <c r="AB28" s="528"/>
      <c r="AC28" s="542"/>
      <c r="AD28" s="543"/>
      <c r="AE28" s="543"/>
      <c r="AF28" s="543"/>
      <c r="AG28" s="543"/>
      <c r="AH28" s="543"/>
      <c r="AI28" s="543"/>
      <c r="AJ28" s="549"/>
      <c r="AK28" s="526"/>
      <c r="AL28" s="527"/>
      <c r="AM28" s="527"/>
      <c r="AN28" s="527"/>
      <c r="AO28" s="527"/>
      <c r="AP28" s="527"/>
      <c r="AQ28" s="527"/>
      <c r="AR28" s="527"/>
      <c r="AS28" s="527"/>
      <c r="AT28" s="527"/>
      <c r="AU28" s="527"/>
      <c r="AV28" s="527"/>
      <c r="AW28" s="527"/>
      <c r="AX28" s="527"/>
      <c r="AY28" s="528"/>
      <c r="AZ28" s="543"/>
      <c r="BA28" s="543"/>
      <c r="BB28" s="543"/>
      <c r="BC28" s="543"/>
      <c r="BD28" s="543"/>
      <c r="BE28" s="543"/>
      <c r="BF28" s="599"/>
      <c r="BG28" s="600"/>
      <c r="BH28" s="600"/>
      <c r="BI28" s="600"/>
      <c r="BJ28" s="600"/>
      <c r="BK28" s="600"/>
      <c r="BL28" s="601"/>
      <c r="BM28" s="543"/>
      <c r="BN28" s="543"/>
      <c r="BO28" s="543"/>
      <c r="BP28" s="543"/>
      <c r="BQ28" s="543"/>
      <c r="BR28" s="543"/>
      <c r="BS28" s="543"/>
      <c r="BT28" s="543"/>
      <c r="BU28" s="543"/>
      <c r="BV28" s="543"/>
      <c r="BW28" s="543"/>
      <c r="BX28" s="543"/>
      <c r="BY28" s="543"/>
      <c r="BZ28" s="543"/>
      <c r="CA28" s="580"/>
      <c r="CB28" s="395"/>
      <c r="CC28" s="395"/>
      <c r="CD28" s="395"/>
      <c r="CE28" s="395"/>
      <c r="CF28" s="395"/>
      <c r="CG28" s="395"/>
      <c r="CH28" s="395"/>
      <c r="CI28" s="396"/>
      <c r="CJ28" s="587"/>
      <c r="CK28" s="588"/>
      <c r="CL28" s="588"/>
      <c r="CM28" s="588"/>
      <c r="CN28" s="588"/>
      <c r="CO28" s="588"/>
      <c r="CP28" s="588"/>
      <c r="CQ28" s="588"/>
      <c r="CR28" s="588"/>
      <c r="CS28" s="588"/>
      <c r="CT28" s="588"/>
      <c r="CU28" s="588"/>
      <c r="CV28" s="588"/>
      <c r="CW28" s="588"/>
      <c r="CX28" s="588"/>
      <c r="CY28" s="588"/>
      <c r="CZ28" s="589"/>
      <c r="DA28" s="590"/>
      <c r="DB28" s="591"/>
      <c r="DC28" s="591"/>
      <c r="DD28" s="591"/>
      <c r="DE28" s="592"/>
    </row>
    <row r="29" spans="1:144" s="18" customFormat="1" ht="36.75" customHeight="1" x14ac:dyDescent="0.15">
      <c r="A29" s="27"/>
      <c r="B29" s="440" t="s">
        <v>93</v>
      </c>
      <c r="C29" s="441"/>
      <c r="D29" s="28"/>
      <c r="E29" s="618" t="s">
        <v>94</v>
      </c>
      <c r="F29" s="619"/>
      <c r="G29" s="619"/>
      <c r="H29" s="619"/>
      <c r="I29" s="619"/>
      <c r="J29" s="619"/>
      <c r="K29" s="619"/>
      <c r="L29" s="619"/>
      <c r="M29" s="619"/>
      <c r="N29" s="619"/>
      <c r="O29" s="619"/>
      <c r="P29" s="619"/>
      <c r="Q29" s="619"/>
      <c r="R29" s="619"/>
      <c r="S29" s="619"/>
      <c r="T29" s="619"/>
      <c r="U29" s="619"/>
      <c r="V29" s="619"/>
      <c r="W29" s="619"/>
      <c r="X29" s="620"/>
      <c r="Y29" s="621" t="s">
        <v>64</v>
      </c>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529" t="s">
        <v>95</v>
      </c>
      <c r="AY29" s="494"/>
      <c r="AZ29" s="494"/>
      <c r="BA29" s="494"/>
      <c r="BB29" s="494"/>
      <c r="BC29" s="494"/>
      <c r="BD29" s="494"/>
      <c r="BE29" s="494"/>
      <c r="BF29" s="494"/>
      <c r="BG29" s="494"/>
      <c r="BH29" s="494"/>
      <c r="BI29" s="494"/>
      <c r="BJ29" s="494"/>
      <c r="BK29" s="494"/>
      <c r="BL29" s="494"/>
      <c r="BM29" s="494"/>
      <c r="BN29" s="494"/>
      <c r="BO29" s="494"/>
      <c r="BP29" s="494"/>
      <c r="BQ29" s="494"/>
      <c r="BR29" s="494"/>
      <c r="BS29" s="553" t="s">
        <v>96</v>
      </c>
      <c r="BT29" s="554"/>
      <c r="BU29" s="554"/>
      <c r="BV29" s="554"/>
      <c r="BW29" s="554"/>
      <c r="BX29" s="555"/>
      <c r="BY29" s="623"/>
      <c r="BZ29" s="624"/>
      <c r="CA29" s="624"/>
      <c r="CB29" s="624"/>
      <c r="CC29" s="624"/>
      <c r="CD29" s="624"/>
      <c r="CE29" s="624"/>
      <c r="CF29" s="624"/>
      <c r="CG29" s="624"/>
      <c r="CH29" s="624"/>
      <c r="CI29" s="624"/>
      <c r="CJ29" s="624"/>
      <c r="CK29" s="624"/>
      <c r="CL29" s="624"/>
      <c r="CM29" s="624"/>
      <c r="CN29" s="624"/>
      <c r="CO29" s="624"/>
      <c r="CP29" s="624"/>
      <c r="CQ29" s="624"/>
      <c r="CR29" s="624"/>
      <c r="CS29" s="624"/>
      <c r="CT29" s="624"/>
      <c r="CU29" s="624"/>
      <c r="CV29" s="624"/>
      <c r="CW29" s="624"/>
      <c r="CX29" s="624"/>
      <c r="CY29" s="624"/>
      <c r="CZ29" s="624"/>
      <c r="DA29" s="624"/>
      <c r="DB29" s="624"/>
      <c r="DC29" s="624"/>
      <c r="DD29" s="624"/>
      <c r="DE29" s="625"/>
    </row>
    <row r="30" spans="1:144" s="18" customFormat="1" ht="51.75" customHeight="1" x14ac:dyDescent="0.15">
      <c r="A30" s="27"/>
      <c r="B30" s="615"/>
      <c r="C30" s="442"/>
      <c r="D30" s="29">
        <v>1</v>
      </c>
      <c r="E30" s="632" t="s">
        <v>348</v>
      </c>
      <c r="F30" s="633"/>
      <c r="G30" s="633"/>
      <c r="H30" s="633"/>
      <c r="I30" s="633"/>
      <c r="J30" s="633"/>
      <c r="K30" s="633"/>
      <c r="L30" s="633"/>
      <c r="M30" s="633"/>
      <c r="N30" s="633"/>
      <c r="O30" s="633"/>
      <c r="P30" s="633"/>
      <c r="Q30" s="633"/>
      <c r="R30" s="633"/>
      <c r="S30" s="633"/>
      <c r="T30" s="633"/>
      <c r="U30" s="633"/>
      <c r="V30" s="633"/>
      <c r="W30" s="633"/>
      <c r="X30" s="634"/>
      <c r="Y30" s="880" t="s">
        <v>349</v>
      </c>
      <c r="Z30" s="881"/>
      <c r="AA30" s="881"/>
      <c r="AB30" s="881"/>
      <c r="AC30" s="881"/>
      <c r="AD30" s="881"/>
      <c r="AE30" s="881"/>
      <c r="AF30" s="881"/>
      <c r="AG30" s="881"/>
      <c r="AH30" s="881"/>
      <c r="AI30" s="881"/>
      <c r="AJ30" s="881"/>
      <c r="AK30" s="881"/>
      <c r="AL30" s="881"/>
      <c r="AM30" s="881"/>
      <c r="AN30" s="881"/>
      <c r="AO30" s="881"/>
      <c r="AP30" s="881"/>
      <c r="AQ30" s="881"/>
      <c r="AR30" s="881"/>
      <c r="AS30" s="881"/>
      <c r="AT30" s="881"/>
      <c r="AU30" s="881"/>
      <c r="AV30" s="881"/>
      <c r="AW30" s="881"/>
      <c r="AX30" s="635" t="s">
        <v>350</v>
      </c>
      <c r="AY30" s="636"/>
      <c r="AZ30" s="636"/>
      <c r="BA30" s="636"/>
      <c r="BB30" s="636"/>
      <c r="BC30" s="636"/>
      <c r="BD30" s="636"/>
      <c r="BE30" s="636"/>
      <c r="BF30" s="636"/>
      <c r="BG30" s="636"/>
      <c r="BH30" s="636"/>
      <c r="BI30" s="636"/>
      <c r="BJ30" s="636"/>
      <c r="BK30" s="636"/>
      <c r="BL30" s="636"/>
      <c r="BM30" s="636"/>
      <c r="BN30" s="636"/>
      <c r="BO30" s="636"/>
      <c r="BP30" s="636"/>
      <c r="BQ30" s="636"/>
      <c r="BR30" s="637"/>
      <c r="BS30" s="556"/>
      <c r="BT30" s="557"/>
      <c r="BU30" s="557"/>
      <c r="BV30" s="557"/>
      <c r="BW30" s="557"/>
      <c r="BX30" s="558"/>
      <c r="BY30" s="626"/>
      <c r="BZ30" s="627"/>
      <c r="CA30" s="627"/>
      <c r="CB30" s="627"/>
      <c r="CC30" s="627"/>
      <c r="CD30" s="627"/>
      <c r="CE30" s="627"/>
      <c r="CF30" s="627"/>
      <c r="CG30" s="627"/>
      <c r="CH30" s="627"/>
      <c r="CI30" s="627"/>
      <c r="CJ30" s="627"/>
      <c r="CK30" s="627"/>
      <c r="CL30" s="627"/>
      <c r="CM30" s="627"/>
      <c r="CN30" s="627"/>
      <c r="CO30" s="627"/>
      <c r="CP30" s="627"/>
      <c r="CQ30" s="627"/>
      <c r="CR30" s="627"/>
      <c r="CS30" s="627"/>
      <c r="CT30" s="627"/>
      <c r="CU30" s="627"/>
      <c r="CV30" s="627"/>
      <c r="CW30" s="627"/>
      <c r="CX30" s="627"/>
      <c r="CY30" s="627"/>
      <c r="CZ30" s="627"/>
      <c r="DA30" s="627"/>
      <c r="DB30" s="627"/>
      <c r="DC30" s="627"/>
      <c r="DD30" s="627"/>
      <c r="DE30" s="628"/>
    </row>
    <row r="31" spans="1:144" s="18" customFormat="1" ht="51.75" customHeight="1" x14ac:dyDescent="0.15">
      <c r="A31" s="27"/>
      <c r="B31" s="615"/>
      <c r="C31" s="442"/>
      <c r="D31" s="29">
        <v>2</v>
      </c>
      <c r="E31" s="632" t="s">
        <v>351</v>
      </c>
      <c r="F31" s="633"/>
      <c r="G31" s="633"/>
      <c r="H31" s="633"/>
      <c r="I31" s="633"/>
      <c r="J31" s="633"/>
      <c r="K31" s="633"/>
      <c r="L31" s="633"/>
      <c r="M31" s="633"/>
      <c r="N31" s="633"/>
      <c r="O31" s="633"/>
      <c r="P31" s="633"/>
      <c r="Q31" s="633"/>
      <c r="R31" s="633"/>
      <c r="S31" s="633"/>
      <c r="T31" s="633"/>
      <c r="U31" s="633"/>
      <c r="V31" s="633"/>
      <c r="W31" s="633"/>
      <c r="X31" s="634"/>
      <c r="Y31" s="880" t="s">
        <v>349</v>
      </c>
      <c r="Z31" s="881"/>
      <c r="AA31" s="881"/>
      <c r="AB31" s="881"/>
      <c r="AC31" s="881"/>
      <c r="AD31" s="881"/>
      <c r="AE31" s="881"/>
      <c r="AF31" s="881"/>
      <c r="AG31" s="881"/>
      <c r="AH31" s="881"/>
      <c r="AI31" s="881"/>
      <c r="AJ31" s="881"/>
      <c r="AK31" s="881"/>
      <c r="AL31" s="881"/>
      <c r="AM31" s="881"/>
      <c r="AN31" s="881"/>
      <c r="AO31" s="881"/>
      <c r="AP31" s="881"/>
      <c r="AQ31" s="881"/>
      <c r="AR31" s="881"/>
      <c r="AS31" s="881"/>
      <c r="AT31" s="881"/>
      <c r="AU31" s="881"/>
      <c r="AV31" s="881"/>
      <c r="AW31" s="881"/>
      <c r="AX31" s="635" t="s">
        <v>352</v>
      </c>
      <c r="AY31" s="636"/>
      <c r="AZ31" s="636"/>
      <c r="BA31" s="636"/>
      <c r="BB31" s="636"/>
      <c r="BC31" s="636"/>
      <c r="BD31" s="636"/>
      <c r="BE31" s="636"/>
      <c r="BF31" s="636"/>
      <c r="BG31" s="636"/>
      <c r="BH31" s="636"/>
      <c r="BI31" s="636"/>
      <c r="BJ31" s="636"/>
      <c r="BK31" s="636"/>
      <c r="BL31" s="636"/>
      <c r="BM31" s="636"/>
      <c r="BN31" s="636"/>
      <c r="BO31" s="636"/>
      <c r="BP31" s="636"/>
      <c r="BQ31" s="636"/>
      <c r="BR31" s="637"/>
      <c r="BS31" s="556"/>
      <c r="BT31" s="557"/>
      <c r="BU31" s="557"/>
      <c r="BV31" s="557"/>
      <c r="BW31" s="557"/>
      <c r="BX31" s="558"/>
      <c r="BY31" s="626"/>
      <c r="BZ31" s="627"/>
      <c r="CA31" s="627"/>
      <c r="CB31" s="627"/>
      <c r="CC31" s="627"/>
      <c r="CD31" s="627"/>
      <c r="CE31" s="627"/>
      <c r="CF31" s="627"/>
      <c r="CG31" s="627"/>
      <c r="CH31" s="627"/>
      <c r="CI31" s="627"/>
      <c r="CJ31" s="627"/>
      <c r="CK31" s="627"/>
      <c r="CL31" s="627"/>
      <c r="CM31" s="627"/>
      <c r="CN31" s="627"/>
      <c r="CO31" s="627"/>
      <c r="CP31" s="627"/>
      <c r="CQ31" s="627"/>
      <c r="CR31" s="627"/>
      <c r="CS31" s="627"/>
      <c r="CT31" s="627"/>
      <c r="CU31" s="627"/>
      <c r="CV31" s="627"/>
      <c r="CW31" s="627"/>
      <c r="CX31" s="627"/>
      <c r="CY31" s="627"/>
      <c r="CZ31" s="627"/>
      <c r="DA31" s="627"/>
      <c r="DB31" s="627"/>
      <c r="DC31" s="627"/>
      <c r="DD31" s="627"/>
      <c r="DE31" s="628"/>
    </row>
    <row r="32" spans="1:144" s="8" customFormat="1" ht="51.75" customHeight="1" thickBot="1" x14ac:dyDescent="0.2">
      <c r="A32" s="12"/>
      <c r="B32" s="616"/>
      <c r="C32" s="617"/>
      <c r="D32" s="30">
        <v>3</v>
      </c>
      <c r="E32" s="882"/>
      <c r="F32" s="883"/>
      <c r="G32" s="883"/>
      <c r="H32" s="883"/>
      <c r="I32" s="883"/>
      <c r="J32" s="883"/>
      <c r="K32" s="883"/>
      <c r="L32" s="883"/>
      <c r="M32" s="883"/>
      <c r="N32" s="883"/>
      <c r="O32" s="883"/>
      <c r="P32" s="883"/>
      <c r="Q32" s="883"/>
      <c r="R32" s="883"/>
      <c r="S32" s="883"/>
      <c r="T32" s="883"/>
      <c r="U32" s="883"/>
      <c r="V32" s="883"/>
      <c r="W32" s="883"/>
      <c r="X32" s="884"/>
      <c r="Y32" s="885"/>
      <c r="Z32" s="886"/>
      <c r="AA32" s="886"/>
      <c r="AB32" s="886"/>
      <c r="AC32" s="886"/>
      <c r="AD32" s="886"/>
      <c r="AE32" s="886"/>
      <c r="AF32" s="886"/>
      <c r="AG32" s="886"/>
      <c r="AH32" s="886"/>
      <c r="AI32" s="886"/>
      <c r="AJ32" s="886"/>
      <c r="AK32" s="886"/>
      <c r="AL32" s="886"/>
      <c r="AM32" s="886"/>
      <c r="AN32" s="886"/>
      <c r="AO32" s="886"/>
      <c r="AP32" s="886"/>
      <c r="AQ32" s="886"/>
      <c r="AR32" s="886"/>
      <c r="AS32" s="886"/>
      <c r="AT32" s="886"/>
      <c r="AU32" s="886"/>
      <c r="AV32" s="886"/>
      <c r="AW32" s="886"/>
      <c r="AX32" s="887"/>
      <c r="AY32" s="888"/>
      <c r="AZ32" s="888"/>
      <c r="BA32" s="888"/>
      <c r="BB32" s="888"/>
      <c r="BC32" s="888"/>
      <c r="BD32" s="888"/>
      <c r="BE32" s="888"/>
      <c r="BF32" s="888"/>
      <c r="BG32" s="888"/>
      <c r="BH32" s="888"/>
      <c r="BI32" s="888"/>
      <c r="BJ32" s="888"/>
      <c r="BK32" s="888"/>
      <c r="BL32" s="888"/>
      <c r="BM32" s="888"/>
      <c r="BN32" s="888"/>
      <c r="BO32" s="888"/>
      <c r="BP32" s="888"/>
      <c r="BQ32" s="888"/>
      <c r="BR32" s="888"/>
      <c r="BS32" s="622"/>
      <c r="BT32" s="355"/>
      <c r="BU32" s="355"/>
      <c r="BV32" s="355"/>
      <c r="BW32" s="355"/>
      <c r="BX32" s="356"/>
      <c r="BY32" s="629"/>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353</v>
      </c>
      <c r="C36" s="56"/>
      <c r="D36" s="57"/>
      <c r="E36" s="56"/>
      <c r="F36" s="57"/>
      <c r="G36" s="56"/>
      <c r="H36" s="56"/>
      <c r="I36" s="56"/>
      <c r="J36" s="57"/>
      <c r="K36" s="56"/>
      <c r="L36" s="56"/>
      <c r="M36" s="56"/>
      <c r="N36" s="56" t="s">
        <v>354</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355</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356</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341</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4" t="s">
        <v>1</v>
      </c>
      <c r="BP41" s="614"/>
      <c r="BQ41" s="614"/>
      <c r="BR41" s="614"/>
      <c r="BS41" s="614"/>
      <c r="BT41" s="614"/>
      <c r="BU41" s="614"/>
      <c r="BV41" s="614"/>
      <c r="BW41" s="614"/>
      <c r="BX41" s="614"/>
      <c r="BY41" s="614"/>
      <c r="BZ41" s="614"/>
      <c r="CA41" s="614"/>
      <c r="CB41" s="614"/>
      <c r="CC41" s="614"/>
      <c r="CD41" s="614"/>
      <c r="CE41" s="614"/>
      <c r="CF41" s="614"/>
      <c r="CG41" s="614"/>
      <c r="CH41" s="614"/>
      <c r="CI41" s="614"/>
      <c r="CJ41" s="614"/>
      <c r="CK41" s="614"/>
      <c r="CL41" s="614"/>
      <c r="CM41" s="614"/>
      <c r="CN41" s="614"/>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1">
        <v>2</v>
      </c>
      <c r="CM45" s="641"/>
      <c r="CN45" s="641"/>
      <c r="CO45" s="641"/>
      <c r="CP45" s="641"/>
      <c r="CQ45" s="644" t="s">
        <v>110</v>
      </c>
      <c r="CR45" s="644"/>
      <c r="CS45" s="644"/>
      <c r="CT45" s="644"/>
      <c r="CU45" s="644"/>
      <c r="CV45" s="641">
        <v>1</v>
      </c>
      <c r="CW45" s="641"/>
      <c r="CX45" s="641"/>
      <c r="CY45" s="641"/>
      <c r="CZ45" s="641"/>
      <c r="DA45" s="644" t="s">
        <v>111</v>
      </c>
      <c r="DB45" s="644"/>
      <c r="DC45" s="644"/>
      <c r="DD45" s="644"/>
      <c r="DE45" s="64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2"/>
      <c r="CM46" s="642"/>
      <c r="CN46" s="642"/>
      <c r="CO46" s="642"/>
      <c r="CP46" s="642"/>
      <c r="CQ46" s="645"/>
      <c r="CR46" s="645"/>
      <c r="CS46" s="645"/>
      <c r="CT46" s="645"/>
      <c r="CU46" s="645"/>
      <c r="CV46" s="642"/>
      <c r="CW46" s="642"/>
      <c r="CX46" s="642"/>
      <c r="CY46" s="642"/>
      <c r="CZ46" s="642"/>
      <c r="DA46" s="645"/>
      <c r="DB46" s="645"/>
      <c r="DC46" s="645"/>
      <c r="DD46" s="645"/>
      <c r="DE46" s="64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2"/>
      <c r="CM47" s="642"/>
      <c r="CN47" s="642"/>
      <c r="CO47" s="642"/>
      <c r="CP47" s="642"/>
      <c r="CQ47" s="645"/>
      <c r="CR47" s="645"/>
      <c r="CS47" s="645"/>
      <c r="CT47" s="645"/>
      <c r="CU47" s="645"/>
      <c r="CV47" s="642"/>
      <c r="CW47" s="642"/>
      <c r="CX47" s="642"/>
      <c r="CY47" s="642"/>
      <c r="CZ47" s="642"/>
      <c r="DA47" s="645"/>
      <c r="DB47" s="645"/>
      <c r="DC47" s="645"/>
      <c r="DD47" s="645"/>
      <c r="DE47" s="64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2"/>
      <c r="CM48" s="642"/>
      <c r="CN48" s="642"/>
      <c r="CO48" s="642"/>
      <c r="CP48" s="642"/>
      <c r="CQ48" s="645"/>
      <c r="CR48" s="645"/>
      <c r="CS48" s="645"/>
      <c r="CT48" s="645"/>
      <c r="CU48" s="645"/>
      <c r="CV48" s="642"/>
      <c r="CW48" s="642"/>
      <c r="CX48" s="642"/>
      <c r="CY48" s="642"/>
      <c r="CZ48" s="642"/>
      <c r="DA48" s="645"/>
      <c r="DB48" s="645"/>
      <c r="DC48" s="645"/>
      <c r="DD48" s="645"/>
      <c r="DE48" s="64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3"/>
      <c r="CM49" s="643"/>
      <c r="CN49" s="643"/>
      <c r="CO49" s="643"/>
      <c r="CP49" s="643"/>
      <c r="CQ49" s="646"/>
      <c r="CR49" s="646"/>
      <c r="CS49" s="646"/>
      <c r="CT49" s="646"/>
      <c r="CU49" s="646"/>
      <c r="CV49" s="643"/>
      <c r="CW49" s="643"/>
      <c r="CX49" s="643"/>
      <c r="CY49" s="643"/>
      <c r="CZ49" s="643"/>
      <c r="DA49" s="646"/>
      <c r="DB49" s="646"/>
      <c r="DC49" s="646"/>
      <c r="DD49" s="646"/>
      <c r="DE49" s="646"/>
    </row>
    <row r="50" spans="1:148" ht="38.25" customHeight="1" thickTop="1" x14ac:dyDescent="0.15">
      <c r="B50" s="350" t="s">
        <v>38</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1" t="s">
        <v>39</v>
      </c>
      <c r="C52" s="352"/>
      <c r="D52" s="352"/>
      <c r="E52" s="352"/>
      <c r="F52" s="352"/>
      <c r="G52" s="353"/>
      <c r="H52" s="357" t="s">
        <v>40</v>
      </c>
      <c r="I52" s="358"/>
      <c r="J52" s="358"/>
      <c r="K52" s="358"/>
      <c r="L52" s="358"/>
      <c r="M52" s="358"/>
      <c r="N52" s="358"/>
      <c r="O52" s="358"/>
      <c r="P52" s="358"/>
      <c r="Q52" s="358"/>
      <c r="R52" s="358"/>
      <c r="S52" s="358"/>
      <c r="T52" s="358"/>
      <c r="U52" s="358"/>
      <c r="V52" s="361" t="s">
        <v>41</v>
      </c>
      <c r="W52" s="362"/>
      <c r="X52" s="362"/>
      <c r="Y52" s="362"/>
      <c r="Z52" s="362"/>
      <c r="AA52" s="362"/>
      <c r="AB52" s="365" t="s">
        <v>42</v>
      </c>
      <c r="AC52" s="365"/>
      <c r="AD52" s="365"/>
      <c r="AE52" s="365"/>
      <c r="AF52" s="365"/>
      <c r="AG52" s="365"/>
      <c r="AH52" s="365" t="s">
        <v>43</v>
      </c>
      <c r="AI52" s="365"/>
      <c r="AJ52" s="365"/>
      <c r="AK52" s="365"/>
      <c r="AL52" s="365"/>
      <c r="AM52" s="365"/>
      <c r="AN52" s="367" t="s">
        <v>44</v>
      </c>
      <c r="AO52" s="368"/>
      <c r="AP52" s="368"/>
      <c r="AQ52" s="368"/>
      <c r="AR52" s="368"/>
      <c r="AS52" s="368"/>
      <c r="AT52" s="36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3" t="s">
        <v>46</v>
      </c>
      <c r="BX52" s="373"/>
      <c r="BY52" s="373"/>
      <c r="BZ52" s="373"/>
      <c r="CA52" s="373"/>
      <c r="CB52" s="373"/>
      <c r="CC52" s="373"/>
      <c r="CD52" s="373"/>
      <c r="CE52" s="373"/>
      <c r="CF52" s="373"/>
      <c r="CG52" s="373"/>
      <c r="CH52" s="373"/>
      <c r="CI52" s="373"/>
      <c r="CJ52" s="373"/>
      <c r="CK52" s="374"/>
      <c r="CL52" s="374"/>
      <c r="CM52" s="374"/>
      <c r="CN52" s="374"/>
      <c r="CO52" s="374"/>
      <c r="CP52" s="374"/>
      <c r="CQ52" s="374"/>
      <c r="CR52" s="374"/>
      <c r="CS52" s="374"/>
      <c r="CT52" s="374"/>
      <c r="CU52" s="374"/>
      <c r="CV52" s="374"/>
      <c r="CW52" s="374"/>
      <c r="CX52" s="374"/>
      <c r="CY52" s="374"/>
      <c r="CZ52" s="374"/>
      <c r="DA52" s="374"/>
      <c r="DB52" s="374"/>
      <c r="DC52" s="374"/>
      <c r="DD52" s="374"/>
      <c r="DE52" s="374"/>
    </row>
    <row r="53" spans="1:148" s="8" customFormat="1" ht="6.75" customHeight="1" thickBot="1" x14ac:dyDescent="0.2">
      <c r="A53" s="4"/>
      <c r="B53" s="354"/>
      <c r="C53" s="355"/>
      <c r="D53" s="355"/>
      <c r="E53" s="355"/>
      <c r="F53" s="355"/>
      <c r="G53" s="356"/>
      <c r="H53" s="359"/>
      <c r="I53" s="360"/>
      <c r="J53" s="360"/>
      <c r="K53" s="360"/>
      <c r="L53" s="360"/>
      <c r="M53" s="360"/>
      <c r="N53" s="360"/>
      <c r="O53" s="360"/>
      <c r="P53" s="360"/>
      <c r="Q53" s="360"/>
      <c r="R53" s="360"/>
      <c r="S53" s="360"/>
      <c r="T53" s="360"/>
      <c r="U53" s="360"/>
      <c r="V53" s="363"/>
      <c r="W53" s="364"/>
      <c r="X53" s="364"/>
      <c r="Y53" s="364"/>
      <c r="Z53" s="364"/>
      <c r="AA53" s="364"/>
      <c r="AB53" s="366"/>
      <c r="AC53" s="366"/>
      <c r="AD53" s="366"/>
      <c r="AE53" s="366"/>
      <c r="AF53" s="366"/>
      <c r="AG53" s="366"/>
      <c r="AH53" s="366"/>
      <c r="AI53" s="366"/>
      <c r="AJ53" s="366"/>
      <c r="AK53" s="366"/>
      <c r="AL53" s="366"/>
      <c r="AM53" s="366"/>
      <c r="AN53" s="370"/>
      <c r="AO53" s="371"/>
      <c r="AP53" s="371"/>
      <c r="AQ53" s="371"/>
      <c r="AR53" s="371"/>
      <c r="AS53" s="371"/>
      <c r="AT53" s="37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88" t="s">
        <v>112</v>
      </c>
      <c r="C55" s="389"/>
      <c r="D55" s="389"/>
      <c r="E55" s="390" t="s">
        <v>113</v>
      </c>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2"/>
      <c r="AH55" s="393" t="s">
        <v>49</v>
      </c>
      <c r="AI55" s="352"/>
      <c r="AJ55" s="352"/>
      <c r="AK55" s="352"/>
      <c r="AL55" s="352"/>
      <c r="AM55" s="352"/>
      <c r="AN55" s="353"/>
      <c r="AO55" s="397" t="s">
        <v>50</v>
      </c>
      <c r="AP55" s="398"/>
      <c r="AQ55" s="398"/>
      <c r="AR55" s="398"/>
      <c r="AS55" s="398"/>
      <c r="AT55" s="398"/>
      <c r="AU55" s="398"/>
      <c r="AV55" s="398"/>
      <c r="AW55" s="398"/>
      <c r="AX55" s="398"/>
      <c r="AY55" s="398"/>
      <c r="AZ55" s="398"/>
      <c r="BA55" s="398"/>
      <c r="BB55" s="398"/>
      <c r="BC55" s="398"/>
      <c r="BD55" s="398"/>
      <c r="BE55" s="398"/>
      <c r="BF55" s="398"/>
      <c r="BG55" s="398"/>
      <c r="BH55" s="398"/>
      <c r="BI55" s="398"/>
      <c r="BJ55" s="399"/>
      <c r="BK55" s="353" t="s">
        <v>51</v>
      </c>
      <c r="BL55" s="362"/>
      <c r="BM55" s="362"/>
      <c r="BN55" s="362"/>
      <c r="BO55" s="404" t="s">
        <v>114</v>
      </c>
      <c r="BP55" s="404"/>
      <c r="BQ55" s="404"/>
      <c r="BR55" s="649"/>
      <c r="BS55" s="375" t="s">
        <v>53</v>
      </c>
      <c r="BT55" s="376"/>
      <c r="BU55" s="376"/>
      <c r="BV55" s="376"/>
      <c r="BW55" s="376"/>
      <c r="BX55" s="376"/>
      <c r="BY55" s="376"/>
      <c r="BZ55" s="376"/>
      <c r="CA55" s="376"/>
      <c r="CB55" s="376"/>
      <c r="CC55" s="376"/>
      <c r="CD55" s="376"/>
      <c r="CE55" s="376"/>
      <c r="CF55" s="377" t="s">
        <v>54</v>
      </c>
      <c r="CG55" s="377"/>
      <c r="CH55" s="377"/>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647"/>
    </row>
    <row r="56" spans="1:148" s="8" customFormat="1" ht="57.75" customHeight="1" thickBot="1" x14ac:dyDescent="0.2">
      <c r="A56" s="12"/>
      <c r="B56" s="379" t="s">
        <v>55</v>
      </c>
      <c r="C56" s="380"/>
      <c r="D56" s="380"/>
      <c r="E56" s="381" t="s">
        <v>5</v>
      </c>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3"/>
      <c r="AH56" s="394"/>
      <c r="AI56" s="395"/>
      <c r="AJ56" s="395"/>
      <c r="AK56" s="395"/>
      <c r="AL56" s="395"/>
      <c r="AM56" s="395"/>
      <c r="AN56" s="396"/>
      <c r="AO56" s="400"/>
      <c r="AP56" s="401"/>
      <c r="AQ56" s="401"/>
      <c r="AR56" s="401"/>
      <c r="AS56" s="401"/>
      <c r="AT56" s="401"/>
      <c r="AU56" s="401"/>
      <c r="AV56" s="401"/>
      <c r="AW56" s="401"/>
      <c r="AX56" s="401"/>
      <c r="AY56" s="401"/>
      <c r="AZ56" s="401"/>
      <c r="BA56" s="401"/>
      <c r="BB56" s="401"/>
      <c r="BC56" s="401"/>
      <c r="BD56" s="401"/>
      <c r="BE56" s="401"/>
      <c r="BF56" s="401"/>
      <c r="BG56" s="401"/>
      <c r="BH56" s="401"/>
      <c r="BI56" s="401"/>
      <c r="BJ56" s="402"/>
      <c r="BK56" s="396"/>
      <c r="BL56" s="403"/>
      <c r="BM56" s="403"/>
      <c r="BN56" s="403"/>
      <c r="BO56" s="405"/>
      <c r="BP56" s="405"/>
      <c r="BQ56" s="405"/>
      <c r="BR56" s="650"/>
      <c r="BS56" s="384" t="s">
        <v>56</v>
      </c>
      <c r="BT56" s="385"/>
      <c r="BU56" s="385"/>
      <c r="BV56" s="385"/>
      <c r="BW56" s="385"/>
      <c r="BX56" s="385"/>
      <c r="BY56" s="385"/>
      <c r="BZ56" s="385"/>
      <c r="CA56" s="385"/>
      <c r="CB56" s="385"/>
      <c r="CC56" s="385"/>
      <c r="CD56" s="385"/>
      <c r="CE56" s="385"/>
      <c r="CF56" s="386" t="s">
        <v>57</v>
      </c>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648"/>
    </row>
    <row r="57" spans="1:148" s="8" customFormat="1" ht="35.25" customHeight="1" x14ac:dyDescent="0.15">
      <c r="A57" s="14"/>
      <c r="B57" s="440" t="s">
        <v>58</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CZ57" s="441"/>
      <c r="DA57" s="441"/>
      <c r="DB57" s="441"/>
      <c r="DC57" s="441"/>
      <c r="DD57" s="441"/>
      <c r="DE57" s="453"/>
    </row>
    <row r="58" spans="1:148" s="18" customFormat="1" ht="33.75" customHeight="1" x14ac:dyDescent="0.2">
      <c r="A58" s="15"/>
      <c r="B58" s="444" t="s">
        <v>59</v>
      </c>
      <c r="C58" s="445"/>
      <c r="D58" s="445"/>
      <c r="E58" s="445"/>
      <c r="F58" s="445"/>
      <c r="G58" s="445"/>
      <c r="H58" s="445"/>
      <c r="I58" s="445"/>
      <c r="J58" s="445"/>
      <c r="K58" s="445"/>
      <c r="L58" s="445"/>
      <c r="M58" s="446" t="s">
        <v>60</v>
      </c>
      <c r="N58" s="447"/>
      <c r="O58" s="447"/>
      <c r="P58" s="447"/>
      <c r="Q58" s="447"/>
      <c r="R58" s="447"/>
      <c r="S58" s="447"/>
      <c r="T58" s="447"/>
      <c r="U58" s="447"/>
      <c r="V58" s="447"/>
      <c r="W58" s="447"/>
      <c r="X58" s="447"/>
      <c r="Y58" s="447"/>
      <c r="Z58" s="447"/>
      <c r="AA58" s="447"/>
      <c r="AB58" s="447"/>
      <c r="AC58" s="447"/>
      <c r="AD58" s="448"/>
      <c r="AE58" s="446" t="s">
        <v>61</v>
      </c>
      <c r="AF58" s="447"/>
      <c r="AG58" s="447"/>
      <c r="AH58" s="447"/>
      <c r="AI58" s="447"/>
      <c r="AJ58" s="447"/>
      <c r="AK58" s="447"/>
      <c r="AL58" s="447"/>
      <c r="AM58" s="447"/>
      <c r="AN58" s="447"/>
      <c r="AO58" s="447"/>
      <c r="AP58" s="447"/>
      <c r="AQ58" s="447"/>
      <c r="AR58" s="447"/>
      <c r="AS58" s="447"/>
      <c r="AT58" s="447"/>
      <c r="AU58" s="447"/>
      <c r="AV58" s="448"/>
      <c r="AW58" s="449" t="s">
        <v>62</v>
      </c>
      <c r="AX58" s="450"/>
      <c r="AY58" s="450"/>
      <c r="AZ58" s="450"/>
      <c r="BA58" s="450"/>
      <c r="BB58" s="450"/>
      <c r="BC58" s="450"/>
      <c r="BD58" s="450"/>
      <c r="BE58" s="451"/>
      <c r="BF58" s="449" t="s">
        <v>63</v>
      </c>
      <c r="BG58" s="450"/>
      <c r="BH58" s="450"/>
      <c r="BI58" s="450"/>
      <c r="BJ58" s="450"/>
      <c r="BK58" s="450"/>
      <c r="BL58" s="450"/>
      <c r="BM58" s="450"/>
      <c r="BN58" s="450"/>
      <c r="BO58" s="450"/>
      <c r="BP58" s="450"/>
      <c r="BQ58" s="450"/>
      <c r="BR58" s="450"/>
      <c r="BS58" s="450"/>
      <c r="BT58" s="450"/>
      <c r="BU58" s="450"/>
      <c r="BV58" s="450"/>
      <c r="BW58" s="450"/>
      <c r="BX58" s="451"/>
      <c r="BY58" s="449" t="s">
        <v>64</v>
      </c>
      <c r="BZ58" s="450"/>
      <c r="CA58" s="450"/>
      <c r="CB58" s="450"/>
      <c r="CC58" s="450"/>
      <c r="CD58" s="450"/>
      <c r="CE58" s="450"/>
      <c r="CF58" s="450"/>
      <c r="CG58" s="450"/>
      <c r="CH58" s="450"/>
      <c r="CI58" s="450"/>
      <c r="CJ58" s="450"/>
      <c r="CK58" s="450"/>
      <c r="CL58" s="450"/>
      <c r="CM58" s="450"/>
      <c r="CN58" s="450"/>
      <c r="CO58" s="450"/>
      <c r="CP58" s="450"/>
      <c r="CQ58" s="450"/>
      <c r="CR58" s="450"/>
      <c r="CS58" s="450"/>
      <c r="CT58" s="450"/>
      <c r="CU58" s="450"/>
      <c r="CV58" s="450"/>
      <c r="CW58" s="450"/>
      <c r="CX58" s="450"/>
      <c r="CY58" s="450"/>
      <c r="CZ58" s="450"/>
      <c r="DA58" s="450"/>
      <c r="DB58" s="450"/>
      <c r="DC58" s="450"/>
      <c r="DD58" s="450"/>
      <c r="DE58" s="452"/>
      <c r="DF58" s="16"/>
      <c r="DG58" s="16"/>
      <c r="DH58" s="16"/>
      <c r="DI58" s="16"/>
      <c r="DJ58" s="16"/>
      <c r="DK58" s="16"/>
      <c r="DL58" s="16"/>
      <c r="DM58" s="16"/>
      <c r="DN58" s="16"/>
      <c r="DO58" s="17"/>
      <c r="DP58" s="17"/>
      <c r="DQ58" s="17"/>
      <c r="DR58" s="17"/>
    </row>
    <row r="59" spans="1:148" s="8" customFormat="1" ht="24.75" customHeight="1" x14ac:dyDescent="0.2">
      <c r="A59" s="14"/>
      <c r="B59" s="407" t="s">
        <v>342</v>
      </c>
      <c r="C59" s="408"/>
      <c r="D59" s="408"/>
      <c r="E59" s="408"/>
      <c r="F59" s="408"/>
      <c r="G59" s="408"/>
      <c r="H59" s="408"/>
      <c r="I59" s="408"/>
      <c r="J59" s="408"/>
      <c r="K59" s="408"/>
      <c r="L59" s="409"/>
      <c r="M59" s="416" t="s">
        <v>342</v>
      </c>
      <c r="N59" s="408"/>
      <c r="O59" s="408"/>
      <c r="P59" s="408"/>
      <c r="Q59" s="408"/>
      <c r="R59" s="408"/>
      <c r="S59" s="408"/>
      <c r="T59" s="408"/>
      <c r="U59" s="408"/>
      <c r="V59" s="408"/>
      <c r="W59" s="408"/>
      <c r="X59" s="408"/>
      <c r="Y59" s="408"/>
      <c r="Z59" s="408"/>
      <c r="AA59" s="408"/>
      <c r="AB59" s="408"/>
      <c r="AC59" s="408"/>
      <c r="AD59" s="409"/>
      <c r="AE59" s="416" t="s">
        <v>342</v>
      </c>
      <c r="AF59" s="408"/>
      <c r="AG59" s="408"/>
      <c r="AH59" s="408"/>
      <c r="AI59" s="408"/>
      <c r="AJ59" s="408"/>
      <c r="AK59" s="408"/>
      <c r="AL59" s="408"/>
      <c r="AM59" s="408"/>
      <c r="AN59" s="408"/>
      <c r="AO59" s="408"/>
      <c r="AP59" s="408"/>
      <c r="AQ59" s="408"/>
      <c r="AR59" s="408"/>
      <c r="AS59" s="408"/>
      <c r="AT59" s="408"/>
      <c r="AU59" s="408"/>
      <c r="AV59" s="409"/>
      <c r="AW59" s="419" t="s">
        <v>66</v>
      </c>
      <c r="AX59" s="420"/>
      <c r="AY59" s="420"/>
      <c r="AZ59" s="420"/>
      <c r="BA59" s="420"/>
      <c r="BB59" s="420"/>
      <c r="BC59" s="420"/>
      <c r="BD59" s="420"/>
      <c r="BE59" s="421"/>
      <c r="BF59" s="428" t="s">
        <v>343</v>
      </c>
      <c r="BG59" s="428"/>
      <c r="BH59" s="428"/>
      <c r="BI59" s="428"/>
      <c r="BJ59" s="428"/>
      <c r="BK59" s="428"/>
      <c r="BL59" s="428"/>
      <c r="BM59" s="428"/>
      <c r="BN59" s="428"/>
      <c r="BO59" s="428"/>
      <c r="BP59" s="428"/>
      <c r="BQ59" s="428"/>
      <c r="BR59" s="428"/>
      <c r="BS59" s="428"/>
      <c r="BT59" s="428"/>
      <c r="BU59" s="428"/>
      <c r="BV59" s="428"/>
      <c r="BW59" s="428"/>
      <c r="BX59" s="428"/>
      <c r="BY59" s="431" t="s">
        <v>344</v>
      </c>
      <c r="BZ59" s="432"/>
      <c r="CA59" s="432"/>
      <c r="CB59" s="432"/>
      <c r="CC59" s="432"/>
      <c r="CD59" s="432"/>
      <c r="CE59" s="432"/>
      <c r="CF59" s="432"/>
      <c r="CG59" s="432"/>
      <c r="CH59" s="432"/>
      <c r="CI59" s="432"/>
      <c r="CJ59" s="432"/>
      <c r="CK59" s="432"/>
      <c r="CL59" s="432"/>
      <c r="CM59" s="432"/>
      <c r="CN59" s="432"/>
      <c r="CO59" s="432"/>
      <c r="CP59" s="432"/>
      <c r="CQ59" s="432"/>
      <c r="CR59" s="432"/>
      <c r="CS59" s="432"/>
      <c r="CT59" s="432"/>
      <c r="CU59" s="432"/>
      <c r="CV59" s="432"/>
      <c r="CW59" s="432"/>
      <c r="CX59" s="432"/>
      <c r="CY59" s="432"/>
      <c r="CZ59" s="432"/>
      <c r="DA59" s="432"/>
      <c r="DB59" s="432"/>
      <c r="DC59" s="432"/>
      <c r="DD59" s="432"/>
      <c r="DE59" s="43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0"/>
      <c r="C60" s="411"/>
      <c r="D60" s="411"/>
      <c r="E60" s="411"/>
      <c r="F60" s="411"/>
      <c r="G60" s="411"/>
      <c r="H60" s="411"/>
      <c r="I60" s="411"/>
      <c r="J60" s="411"/>
      <c r="K60" s="411"/>
      <c r="L60" s="412"/>
      <c r="M60" s="417"/>
      <c r="N60" s="411"/>
      <c r="O60" s="411"/>
      <c r="P60" s="411"/>
      <c r="Q60" s="411"/>
      <c r="R60" s="411"/>
      <c r="S60" s="411"/>
      <c r="T60" s="411"/>
      <c r="U60" s="411"/>
      <c r="V60" s="411"/>
      <c r="W60" s="411"/>
      <c r="X60" s="411"/>
      <c r="Y60" s="411"/>
      <c r="Z60" s="411"/>
      <c r="AA60" s="411"/>
      <c r="AB60" s="411"/>
      <c r="AC60" s="411"/>
      <c r="AD60" s="412"/>
      <c r="AE60" s="417"/>
      <c r="AF60" s="411"/>
      <c r="AG60" s="411"/>
      <c r="AH60" s="411"/>
      <c r="AI60" s="411"/>
      <c r="AJ60" s="411"/>
      <c r="AK60" s="411"/>
      <c r="AL60" s="411"/>
      <c r="AM60" s="411"/>
      <c r="AN60" s="411"/>
      <c r="AO60" s="411"/>
      <c r="AP60" s="411"/>
      <c r="AQ60" s="411"/>
      <c r="AR60" s="411"/>
      <c r="AS60" s="411"/>
      <c r="AT60" s="411"/>
      <c r="AU60" s="411"/>
      <c r="AV60" s="412"/>
      <c r="AW60" s="422"/>
      <c r="AX60" s="423"/>
      <c r="AY60" s="423"/>
      <c r="AZ60" s="423"/>
      <c r="BA60" s="423"/>
      <c r="BB60" s="423"/>
      <c r="BC60" s="423"/>
      <c r="BD60" s="423"/>
      <c r="BE60" s="424"/>
      <c r="BF60" s="429"/>
      <c r="BG60" s="429"/>
      <c r="BH60" s="429"/>
      <c r="BI60" s="429"/>
      <c r="BJ60" s="429"/>
      <c r="BK60" s="429"/>
      <c r="BL60" s="429"/>
      <c r="BM60" s="429"/>
      <c r="BN60" s="429"/>
      <c r="BO60" s="429"/>
      <c r="BP60" s="429"/>
      <c r="BQ60" s="429"/>
      <c r="BR60" s="429"/>
      <c r="BS60" s="429"/>
      <c r="BT60" s="429"/>
      <c r="BU60" s="429"/>
      <c r="BV60" s="429"/>
      <c r="BW60" s="429"/>
      <c r="BX60" s="429"/>
      <c r="BY60" s="434"/>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3"/>
      <c r="C61" s="414"/>
      <c r="D61" s="414"/>
      <c r="E61" s="414"/>
      <c r="F61" s="414"/>
      <c r="G61" s="414"/>
      <c r="H61" s="414"/>
      <c r="I61" s="414"/>
      <c r="J61" s="414"/>
      <c r="K61" s="414"/>
      <c r="L61" s="415"/>
      <c r="M61" s="418"/>
      <c r="N61" s="414"/>
      <c r="O61" s="414"/>
      <c r="P61" s="414"/>
      <c r="Q61" s="414"/>
      <c r="R61" s="414"/>
      <c r="S61" s="414"/>
      <c r="T61" s="414"/>
      <c r="U61" s="414"/>
      <c r="V61" s="414"/>
      <c r="W61" s="414"/>
      <c r="X61" s="414"/>
      <c r="Y61" s="414"/>
      <c r="Z61" s="414"/>
      <c r="AA61" s="414"/>
      <c r="AB61" s="414"/>
      <c r="AC61" s="414"/>
      <c r="AD61" s="415"/>
      <c r="AE61" s="418"/>
      <c r="AF61" s="414"/>
      <c r="AG61" s="414"/>
      <c r="AH61" s="414"/>
      <c r="AI61" s="414"/>
      <c r="AJ61" s="414"/>
      <c r="AK61" s="414"/>
      <c r="AL61" s="414"/>
      <c r="AM61" s="414"/>
      <c r="AN61" s="414"/>
      <c r="AO61" s="414"/>
      <c r="AP61" s="414"/>
      <c r="AQ61" s="414"/>
      <c r="AR61" s="414"/>
      <c r="AS61" s="414"/>
      <c r="AT61" s="414"/>
      <c r="AU61" s="414"/>
      <c r="AV61" s="415"/>
      <c r="AW61" s="425"/>
      <c r="AX61" s="426"/>
      <c r="AY61" s="426"/>
      <c r="AZ61" s="426"/>
      <c r="BA61" s="426"/>
      <c r="BB61" s="426"/>
      <c r="BC61" s="426"/>
      <c r="BD61" s="426"/>
      <c r="BE61" s="427"/>
      <c r="BF61" s="430"/>
      <c r="BG61" s="430"/>
      <c r="BH61" s="430"/>
      <c r="BI61" s="430"/>
      <c r="BJ61" s="430"/>
      <c r="BK61" s="430"/>
      <c r="BL61" s="430"/>
      <c r="BM61" s="430"/>
      <c r="BN61" s="430"/>
      <c r="BO61" s="430"/>
      <c r="BP61" s="430"/>
      <c r="BQ61" s="430"/>
      <c r="BR61" s="430"/>
      <c r="BS61" s="430"/>
      <c r="BT61" s="430"/>
      <c r="BU61" s="430"/>
      <c r="BV61" s="430"/>
      <c r="BW61" s="430"/>
      <c r="BX61" s="430"/>
      <c r="BY61" s="437"/>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0" t="s">
        <v>69</v>
      </c>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41"/>
      <c r="DA62" s="441"/>
      <c r="DB62" s="441"/>
      <c r="DC62" s="441"/>
      <c r="DD62" s="441"/>
      <c r="DE62" s="453"/>
    </row>
    <row r="63" spans="1:148" s="26" customFormat="1" ht="33.75" customHeight="1" x14ac:dyDescent="0.2">
      <c r="A63" s="24"/>
      <c r="B63" s="444" t="s">
        <v>59</v>
      </c>
      <c r="C63" s="445"/>
      <c r="D63" s="445"/>
      <c r="E63" s="445"/>
      <c r="F63" s="445"/>
      <c r="G63" s="445"/>
      <c r="H63" s="445"/>
      <c r="I63" s="445"/>
      <c r="J63" s="445"/>
      <c r="K63" s="445"/>
      <c r="L63" s="445"/>
      <c r="M63" s="454" t="s">
        <v>70</v>
      </c>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49" t="s">
        <v>71</v>
      </c>
      <c r="AX63" s="450"/>
      <c r="AY63" s="450"/>
      <c r="AZ63" s="450"/>
      <c r="BA63" s="450"/>
      <c r="BB63" s="450"/>
      <c r="BC63" s="450"/>
      <c r="BD63" s="450"/>
      <c r="BE63" s="450"/>
      <c r="BF63" s="450"/>
      <c r="BG63" s="450"/>
      <c r="BH63" s="450"/>
      <c r="BI63" s="450"/>
      <c r="BJ63" s="450"/>
      <c r="BK63" s="450"/>
      <c r="BL63" s="450"/>
      <c r="BM63" s="450"/>
      <c r="BN63" s="450"/>
      <c r="BO63" s="450"/>
      <c r="BP63" s="450"/>
      <c r="BQ63" s="450"/>
      <c r="BR63" s="450"/>
      <c r="BS63" s="450"/>
      <c r="BT63" s="450"/>
      <c r="BU63" s="450"/>
      <c r="BV63" s="450"/>
      <c r="BW63" s="450"/>
      <c r="BX63" s="451"/>
      <c r="BY63" s="449" t="s">
        <v>64</v>
      </c>
      <c r="BZ63" s="450"/>
      <c r="CA63" s="450"/>
      <c r="CB63" s="450"/>
      <c r="CC63" s="450"/>
      <c r="CD63" s="450"/>
      <c r="CE63" s="450"/>
      <c r="CF63" s="450"/>
      <c r="CG63" s="450"/>
      <c r="CH63" s="450"/>
      <c r="CI63" s="450"/>
      <c r="CJ63" s="450"/>
      <c r="CK63" s="450"/>
      <c r="CL63" s="450"/>
      <c r="CM63" s="450"/>
      <c r="CN63" s="450"/>
      <c r="CO63" s="450"/>
      <c r="CP63" s="450"/>
      <c r="CQ63" s="450"/>
      <c r="CR63" s="450"/>
      <c r="CS63" s="450"/>
      <c r="CT63" s="450"/>
      <c r="CU63" s="450"/>
      <c r="CV63" s="450"/>
      <c r="CW63" s="450"/>
      <c r="CX63" s="450"/>
      <c r="CY63" s="450"/>
      <c r="CZ63" s="450"/>
      <c r="DA63" s="450"/>
      <c r="DB63" s="450"/>
      <c r="DC63" s="450"/>
      <c r="DD63" s="450"/>
      <c r="DE63" s="452"/>
      <c r="DF63" s="25"/>
      <c r="DG63" s="25"/>
      <c r="DH63" s="25"/>
      <c r="DI63" s="25"/>
      <c r="DJ63" s="25"/>
      <c r="DK63" s="17"/>
      <c r="DL63" s="17"/>
      <c r="DM63" s="23"/>
      <c r="DN63" s="23"/>
    </row>
    <row r="64" spans="1:148" s="26" customFormat="1" ht="24.75" customHeight="1" x14ac:dyDescent="0.2">
      <c r="A64" s="24"/>
      <c r="B64" s="456"/>
      <c r="C64" s="457"/>
      <c r="D64" s="457"/>
      <c r="E64" s="457"/>
      <c r="F64" s="457"/>
      <c r="G64" s="457"/>
      <c r="H64" s="457"/>
      <c r="I64" s="457"/>
      <c r="J64" s="457"/>
      <c r="K64" s="457"/>
      <c r="L64" s="457"/>
      <c r="M64" s="458"/>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8"/>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64"/>
      <c r="BY64" s="467" t="s">
        <v>72</v>
      </c>
      <c r="BZ64" s="467"/>
      <c r="CA64" s="467"/>
      <c r="CB64" s="467"/>
      <c r="CC64" s="467"/>
      <c r="CD64" s="467"/>
      <c r="CE64" s="467"/>
      <c r="CF64" s="467"/>
      <c r="CG64" s="467"/>
      <c r="CH64" s="467"/>
      <c r="CI64" s="467"/>
      <c r="CJ64" s="467"/>
      <c r="CK64" s="467"/>
      <c r="CL64" s="467"/>
      <c r="CM64" s="467"/>
      <c r="CN64" s="467"/>
      <c r="CO64" s="467"/>
      <c r="CP64" s="467"/>
      <c r="CQ64" s="467"/>
      <c r="CR64" s="467"/>
      <c r="CS64" s="467"/>
      <c r="CT64" s="467"/>
      <c r="CU64" s="467"/>
      <c r="CV64" s="467"/>
      <c r="CW64" s="467"/>
      <c r="CX64" s="467"/>
      <c r="CY64" s="467"/>
      <c r="CZ64" s="467"/>
      <c r="DA64" s="467"/>
      <c r="DB64" s="467"/>
      <c r="DC64" s="467"/>
      <c r="DD64" s="467"/>
      <c r="DE64" s="46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6"/>
      <c r="C65" s="457"/>
      <c r="D65" s="457"/>
      <c r="E65" s="457"/>
      <c r="F65" s="457"/>
      <c r="G65" s="457"/>
      <c r="H65" s="457"/>
      <c r="I65" s="457"/>
      <c r="J65" s="457"/>
      <c r="K65" s="457"/>
      <c r="L65" s="457"/>
      <c r="M65" s="460"/>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0"/>
      <c r="AX65" s="461"/>
      <c r="AY65" s="461"/>
      <c r="AZ65" s="461"/>
      <c r="BA65" s="461"/>
      <c r="BB65" s="461"/>
      <c r="BC65" s="461"/>
      <c r="BD65" s="461"/>
      <c r="BE65" s="461"/>
      <c r="BF65" s="461"/>
      <c r="BG65" s="461"/>
      <c r="BH65" s="461"/>
      <c r="BI65" s="461"/>
      <c r="BJ65" s="461"/>
      <c r="BK65" s="461"/>
      <c r="BL65" s="461"/>
      <c r="BM65" s="461"/>
      <c r="BN65" s="461"/>
      <c r="BO65" s="461"/>
      <c r="BP65" s="461"/>
      <c r="BQ65" s="461"/>
      <c r="BR65" s="461"/>
      <c r="BS65" s="461"/>
      <c r="BT65" s="461"/>
      <c r="BU65" s="461"/>
      <c r="BV65" s="461"/>
      <c r="BW65" s="461"/>
      <c r="BX65" s="465"/>
      <c r="BY65" s="469"/>
      <c r="BZ65" s="469"/>
      <c r="CA65" s="469"/>
      <c r="CB65" s="469"/>
      <c r="CC65" s="469"/>
      <c r="CD65" s="469"/>
      <c r="CE65" s="469"/>
      <c r="CF65" s="469"/>
      <c r="CG65" s="469"/>
      <c r="CH65" s="469"/>
      <c r="CI65" s="469"/>
      <c r="CJ65" s="469"/>
      <c r="CK65" s="469"/>
      <c r="CL65" s="469"/>
      <c r="CM65" s="469"/>
      <c r="CN65" s="469"/>
      <c r="CO65" s="469"/>
      <c r="CP65" s="469"/>
      <c r="CQ65" s="469"/>
      <c r="CR65" s="469"/>
      <c r="CS65" s="469"/>
      <c r="CT65" s="469"/>
      <c r="CU65" s="469"/>
      <c r="CV65" s="469"/>
      <c r="CW65" s="469"/>
      <c r="CX65" s="469"/>
      <c r="CY65" s="469"/>
      <c r="CZ65" s="469"/>
      <c r="DA65" s="469"/>
      <c r="DB65" s="469"/>
      <c r="DC65" s="469"/>
      <c r="DD65" s="469"/>
      <c r="DE65" s="47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6"/>
      <c r="C66" s="457"/>
      <c r="D66" s="457"/>
      <c r="E66" s="457"/>
      <c r="F66" s="457"/>
      <c r="G66" s="457"/>
      <c r="H66" s="457"/>
      <c r="I66" s="457"/>
      <c r="J66" s="457"/>
      <c r="K66" s="457"/>
      <c r="L66" s="457"/>
      <c r="M66" s="462"/>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2"/>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6"/>
      <c r="BY66" s="471"/>
      <c r="BZ66" s="471"/>
      <c r="CA66" s="471"/>
      <c r="CB66" s="471"/>
      <c r="CC66" s="471"/>
      <c r="CD66" s="471"/>
      <c r="CE66" s="471"/>
      <c r="CF66" s="471"/>
      <c r="CG66" s="471"/>
      <c r="CH66" s="471"/>
      <c r="CI66" s="471"/>
      <c r="CJ66" s="471"/>
      <c r="CK66" s="471"/>
      <c r="CL66" s="471"/>
      <c r="CM66" s="471"/>
      <c r="CN66" s="471"/>
      <c r="CO66" s="471"/>
      <c r="CP66" s="471"/>
      <c r="CQ66" s="471"/>
      <c r="CR66" s="471"/>
      <c r="CS66" s="471"/>
      <c r="CT66" s="471"/>
      <c r="CU66" s="471"/>
      <c r="CV66" s="471"/>
      <c r="CW66" s="471"/>
      <c r="CX66" s="471"/>
      <c r="CY66" s="471"/>
      <c r="CZ66" s="471"/>
      <c r="DA66" s="471"/>
      <c r="DB66" s="471"/>
      <c r="DC66" s="471"/>
      <c r="DD66" s="471"/>
      <c r="DE66" s="47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3" t="s">
        <v>73</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4"/>
      <c r="CN67" s="474"/>
      <c r="CO67" s="474"/>
      <c r="CP67" s="474"/>
      <c r="CQ67" s="474"/>
      <c r="CR67" s="474"/>
      <c r="CS67" s="474"/>
      <c r="CT67" s="474"/>
      <c r="CU67" s="474"/>
      <c r="CV67" s="474"/>
      <c r="CW67" s="474"/>
      <c r="CX67" s="474"/>
      <c r="CY67" s="474"/>
      <c r="CZ67" s="474"/>
      <c r="DA67" s="474"/>
      <c r="DB67" s="474"/>
      <c r="DC67" s="474"/>
      <c r="DD67" s="474"/>
      <c r="DE67" s="475"/>
    </row>
    <row r="68" spans="1:144" s="26" customFormat="1" ht="33.75" customHeight="1" x14ac:dyDescent="0.2">
      <c r="A68" s="24"/>
      <c r="B68" s="476" t="s">
        <v>59</v>
      </c>
      <c r="C68" s="450"/>
      <c r="D68" s="450"/>
      <c r="E68" s="450"/>
      <c r="F68" s="450"/>
      <c r="G68" s="450"/>
      <c r="H68" s="450"/>
      <c r="I68" s="450"/>
      <c r="J68" s="450"/>
      <c r="K68" s="450"/>
      <c r="L68" s="451"/>
      <c r="M68" s="454" t="s">
        <v>70</v>
      </c>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49" t="s">
        <v>63</v>
      </c>
      <c r="AX68" s="450"/>
      <c r="AY68" s="450"/>
      <c r="AZ68" s="450"/>
      <c r="BA68" s="450"/>
      <c r="BB68" s="450"/>
      <c r="BC68" s="450"/>
      <c r="BD68" s="450"/>
      <c r="BE68" s="450"/>
      <c r="BF68" s="450"/>
      <c r="BG68" s="450"/>
      <c r="BH68" s="450"/>
      <c r="BI68" s="450"/>
      <c r="BJ68" s="450"/>
      <c r="BK68" s="450"/>
      <c r="BL68" s="450"/>
      <c r="BM68" s="450"/>
      <c r="BN68" s="450"/>
      <c r="BO68" s="450"/>
      <c r="BP68" s="450"/>
      <c r="BQ68" s="450"/>
      <c r="BR68" s="450"/>
      <c r="BS68" s="450"/>
      <c r="BT68" s="450"/>
      <c r="BU68" s="450"/>
      <c r="BV68" s="450"/>
      <c r="BW68" s="450"/>
      <c r="BX68" s="451"/>
      <c r="BY68" s="449" t="s">
        <v>64</v>
      </c>
      <c r="BZ68" s="450"/>
      <c r="CA68" s="450"/>
      <c r="CB68" s="450"/>
      <c r="CC68" s="450"/>
      <c r="CD68" s="450"/>
      <c r="CE68" s="450"/>
      <c r="CF68" s="450"/>
      <c r="CG68" s="450"/>
      <c r="CH68" s="450"/>
      <c r="CI68" s="450"/>
      <c r="CJ68" s="450"/>
      <c r="CK68" s="450"/>
      <c r="CL68" s="450"/>
      <c r="CM68" s="450"/>
      <c r="CN68" s="450"/>
      <c r="CO68" s="450"/>
      <c r="CP68" s="450"/>
      <c r="CQ68" s="450"/>
      <c r="CR68" s="450"/>
      <c r="CS68" s="450"/>
      <c r="CT68" s="450"/>
      <c r="CU68" s="450"/>
      <c r="CV68" s="450"/>
      <c r="CW68" s="450"/>
      <c r="CX68" s="450"/>
      <c r="CY68" s="450"/>
      <c r="CZ68" s="450"/>
      <c r="DA68" s="450"/>
      <c r="DB68" s="450"/>
      <c r="DC68" s="450"/>
      <c r="DD68" s="450"/>
      <c r="DE68" s="452"/>
      <c r="DF68" s="25"/>
      <c r="DG68" s="25"/>
      <c r="DH68" s="25"/>
      <c r="DI68" s="25"/>
      <c r="DJ68" s="25"/>
      <c r="DK68" s="17"/>
      <c r="DL68" s="17"/>
      <c r="DM68" s="23"/>
      <c r="DN68" s="23"/>
    </row>
    <row r="69" spans="1:144" s="26" customFormat="1" ht="24.75" customHeight="1" x14ac:dyDescent="0.2">
      <c r="A69" s="24"/>
      <c r="B69" s="477" t="s">
        <v>346</v>
      </c>
      <c r="C69" s="478"/>
      <c r="D69" s="478"/>
      <c r="E69" s="478"/>
      <c r="F69" s="478"/>
      <c r="G69" s="478"/>
      <c r="H69" s="478"/>
      <c r="I69" s="478"/>
      <c r="J69" s="478"/>
      <c r="K69" s="478"/>
      <c r="L69" s="478"/>
      <c r="M69" s="479" t="s">
        <v>357</v>
      </c>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4" t="s">
        <v>343</v>
      </c>
      <c r="AX69" s="485"/>
      <c r="AY69" s="485"/>
      <c r="AZ69" s="485"/>
      <c r="BA69" s="485"/>
      <c r="BB69" s="485"/>
      <c r="BC69" s="485"/>
      <c r="BD69" s="485"/>
      <c r="BE69" s="485"/>
      <c r="BF69" s="485"/>
      <c r="BG69" s="485"/>
      <c r="BH69" s="485"/>
      <c r="BI69" s="485"/>
      <c r="BJ69" s="485"/>
      <c r="BK69" s="485"/>
      <c r="BL69" s="485"/>
      <c r="BM69" s="485"/>
      <c r="BN69" s="485"/>
      <c r="BO69" s="485"/>
      <c r="BP69" s="485"/>
      <c r="BQ69" s="485"/>
      <c r="BR69" s="485"/>
      <c r="BS69" s="485"/>
      <c r="BT69" s="485"/>
      <c r="BU69" s="485"/>
      <c r="BV69" s="485"/>
      <c r="BW69" s="485"/>
      <c r="BX69" s="486"/>
      <c r="BY69" s="431" t="s">
        <v>344</v>
      </c>
      <c r="BZ69" s="432"/>
      <c r="CA69" s="432"/>
      <c r="CB69" s="432"/>
      <c r="CC69" s="432"/>
      <c r="CD69" s="432"/>
      <c r="CE69" s="432"/>
      <c r="CF69" s="432"/>
      <c r="CG69" s="432"/>
      <c r="CH69" s="432"/>
      <c r="CI69" s="432"/>
      <c r="CJ69" s="432"/>
      <c r="CK69" s="432"/>
      <c r="CL69" s="432"/>
      <c r="CM69" s="432"/>
      <c r="CN69" s="432"/>
      <c r="CO69" s="432"/>
      <c r="CP69" s="432"/>
      <c r="CQ69" s="432"/>
      <c r="CR69" s="432"/>
      <c r="CS69" s="432"/>
      <c r="CT69" s="432"/>
      <c r="CU69" s="432"/>
      <c r="CV69" s="432"/>
      <c r="CW69" s="432"/>
      <c r="CX69" s="432"/>
      <c r="CY69" s="432"/>
      <c r="CZ69" s="432"/>
      <c r="DA69" s="432"/>
      <c r="DB69" s="432"/>
      <c r="DC69" s="432"/>
      <c r="DD69" s="432"/>
      <c r="DE69" s="43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7"/>
      <c r="C70" s="478"/>
      <c r="D70" s="478"/>
      <c r="E70" s="478"/>
      <c r="F70" s="478"/>
      <c r="G70" s="478"/>
      <c r="H70" s="478"/>
      <c r="I70" s="478"/>
      <c r="J70" s="478"/>
      <c r="K70" s="478"/>
      <c r="L70" s="478"/>
      <c r="M70" s="481"/>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7"/>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BX70" s="489"/>
      <c r="BY70" s="434"/>
      <c r="BZ70" s="435"/>
      <c r="CA70" s="435"/>
      <c r="CB70" s="435"/>
      <c r="CC70" s="435"/>
      <c r="CD70" s="435"/>
      <c r="CE70" s="435"/>
      <c r="CF70" s="435"/>
      <c r="CG70" s="435"/>
      <c r="CH70" s="435"/>
      <c r="CI70" s="435"/>
      <c r="CJ70" s="435"/>
      <c r="CK70" s="435"/>
      <c r="CL70" s="435"/>
      <c r="CM70" s="435"/>
      <c r="CN70" s="435"/>
      <c r="CO70" s="435"/>
      <c r="CP70" s="435"/>
      <c r="CQ70" s="435"/>
      <c r="CR70" s="435"/>
      <c r="CS70" s="435"/>
      <c r="CT70" s="435"/>
      <c r="CU70" s="435"/>
      <c r="CV70" s="435"/>
      <c r="CW70" s="435"/>
      <c r="CX70" s="435"/>
      <c r="CY70" s="435"/>
      <c r="CZ70" s="435"/>
      <c r="DA70" s="435"/>
      <c r="DB70" s="435"/>
      <c r="DC70" s="435"/>
      <c r="DD70" s="435"/>
      <c r="DE70" s="43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7"/>
      <c r="C71" s="478"/>
      <c r="D71" s="478"/>
      <c r="E71" s="478"/>
      <c r="F71" s="478"/>
      <c r="G71" s="478"/>
      <c r="H71" s="478"/>
      <c r="I71" s="478"/>
      <c r="J71" s="478"/>
      <c r="K71" s="478"/>
      <c r="L71" s="478"/>
      <c r="M71" s="406"/>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90"/>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2"/>
      <c r="BY71" s="437"/>
      <c r="BZ71" s="438"/>
      <c r="CA71" s="438"/>
      <c r="CB71" s="438"/>
      <c r="CC71" s="438"/>
      <c r="CD71" s="438"/>
      <c r="CE71" s="438"/>
      <c r="CF71" s="438"/>
      <c r="CG71" s="438"/>
      <c r="CH71" s="438"/>
      <c r="CI71" s="438"/>
      <c r="CJ71" s="438"/>
      <c r="CK71" s="438"/>
      <c r="CL71" s="438"/>
      <c r="CM71" s="438"/>
      <c r="CN71" s="438"/>
      <c r="CO71" s="438"/>
      <c r="CP71" s="438"/>
      <c r="CQ71" s="438"/>
      <c r="CR71" s="438"/>
      <c r="CS71" s="438"/>
      <c r="CT71" s="438"/>
      <c r="CU71" s="438"/>
      <c r="CV71" s="438"/>
      <c r="CW71" s="438"/>
      <c r="CX71" s="438"/>
      <c r="CY71" s="438"/>
      <c r="CZ71" s="438"/>
      <c r="DA71" s="438"/>
      <c r="DB71" s="438"/>
      <c r="DC71" s="438"/>
      <c r="DD71" s="438"/>
      <c r="DE71" s="43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3" t="s">
        <v>76</v>
      </c>
      <c r="C72" s="494"/>
      <c r="D72" s="495"/>
      <c r="E72" s="502" t="s">
        <v>77</v>
      </c>
      <c r="F72" s="503"/>
      <c r="G72" s="503"/>
      <c r="H72" s="504"/>
      <c r="I72" s="511" t="s">
        <v>78</v>
      </c>
      <c r="J72" s="512"/>
      <c r="K72" s="512"/>
      <c r="L72" s="512"/>
      <c r="M72" s="513"/>
      <c r="N72" s="520" t="s">
        <v>79</v>
      </c>
      <c r="O72" s="521"/>
      <c r="P72" s="521"/>
      <c r="Q72" s="521"/>
      <c r="R72" s="521"/>
      <c r="S72" s="521"/>
      <c r="T72" s="521"/>
      <c r="U72" s="521"/>
      <c r="V72" s="521"/>
      <c r="W72" s="521"/>
      <c r="X72" s="521"/>
      <c r="Y72" s="521"/>
      <c r="Z72" s="521"/>
      <c r="AA72" s="521"/>
      <c r="AB72" s="522"/>
      <c r="AC72" s="529" t="s">
        <v>80</v>
      </c>
      <c r="AD72" s="494"/>
      <c r="AE72" s="494"/>
      <c r="AF72" s="494"/>
      <c r="AG72" s="494"/>
      <c r="AH72" s="494"/>
      <c r="AI72" s="494"/>
      <c r="AJ72" s="495"/>
      <c r="AK72" s="520" t="s">
        <v>81</v>
      </c>
      <c r="AL72" s="521"/>
      <c r="AM72" s="521"/>
      <c r="AN72" s="521"/>
      <c r="AO72" s="521"/>
      <c r="AP72" s="521"/>
      <c r="AQ72" s="521"/>
      <c r="AR72" s="521"/>
      <c r="AS72" s="521"/>
      <c r="AT72" s="521"/>
      <c r="AU72" s="521"/>
      <c r="AV72" s="521"/>
      <c r="AW72" s="521"/>
      <c r="AX72" s="521"/>
      <c r="AY72" s="522"/>
      <c r="AZ72" s="529" t="s">
        <v>82</v>
      </c>
      <c r="BA72" s="494"/>
      <c r="BB72" s="494"/>
      <c r="BC72" s="494"/>
      <c r="BD72" s="494"/>
      <c r="BE72" s="495"/>
      <c r="BF72" s="511" t="s">
        <v>83</v>
      </c>
      <c r="BG72" s="512"/>
      <c r="BH72" s="512"/>
      <c r="BI72" s="512"/>
      <c r="BJ72" s="512"/>
      <c r="BK72" s="512"/>
      <c r="BL72" s="513"/>
      <c r="BM72" s="529" t="s">
        <v>84</v>
      </c>
      <c r="BN72" s="494"/>
      <c r="BO72" s="494"/>
      <c r="BP72" s="494"/>
      <c r="BQ72" s="494"/>
      <c r="BR72" s="494"/>
      <c r="BS72" s="494"/>
      <c r="BT72" s="494"/>
      <c r="BU72" s="494"/>
      <c r="BV72" s="494"/>
      <c r="BW72" s="494"/>
      <c r="BX72" s="494"/>
      <c r="BY72" s="494"/>
      <c r="BZ72" s="495"/>
      <c r="CA72" s="553" t="s">
        <v>85</v>
      </c>
      <c r="CB72" s="554"/>
      <c r="CC72" s="554"/>
      <c r="CD72" s="554"/>
      <c r="CE72" s="554"/>
      <c r="CF72" s="554"/>
      <c r="CG72" s="554"/>
      <c r="CH72" s="554"/>
      <c r="CI72" s="555"/>
      <c r="CJ72" s="660"/>
      <c r="CK72" s="661"/>
      <c r="CL72" s="661"/>
      <c r="CM72" s="661"/>
      <c r="CN72" s="661"/>
      <c r="CO72" s="661"/>
      <c r="CP72" s="661"/>
      <c r="CQ72" s="661"/>
      <c r="CR72" s="661"/>
      <c r="CS72" s="661"/>
      <c r="CT72" s="661"/>
      <c r="CU72" s="661"/>
      <c r="CV72" s="661"/>
      <c r="CW72" s="661"/>
      <c r="CX72" s="661"/>
      <c r="CY72" s="661"/>
      <c r="CZ72" s="661"/>
      <c r="DA72" s="568" t="s">
        <v>87</v>
      </c>
      <c r="DB72" s="569"/>
      <c r="DC72" s="569"/>
      <c r="DD72" s="569"/>
      <c r="DE72" s="570"/>
    </row>
    <row r="73" spans="1:144" s="8" customFormat="1" ht="10.5" customHeight="1" x14ac:dyDescent="0.15">
      <c r="A73" s="12"/>
      <c r="B73" s="496"/>
      <c r="C73" s="497"/>
      <c r="D73" s="498"/>
      <c r="E73" s="505"/>
      <c r="F73" s="506"/>
      <c r="G73" s="506"/>
      <c r="H73" s="507"/>
      <c r="I73" s="514"/>
      <c r="J73" s="515"/>
      <c r="K73" s="515"/>
      <c r="L73" s="515"/>
      <c r="M73" s="516"/>
      <c r="N73" s="523"/>
      <c r="O73" s="524"/>
      <c r="P73" s="524"/>
      <c r="Q73" s="524"/>
      <c r="R73" s="524"/>
      <c r="S73" s="524"/>
      <c r="T73" s="524"/>
      <c r="U73" s="524"/>
      <c r="V73" s="524"/>
      <c r="W73" s="524"/>
      <c r="X73" s="524"/>
      <c r="Y73" s="524"/>
      <c r="Z73" s="524"/>
      <c r="AA73" s="524"/>
      <c r="AB73" s="525"/>
      <c r="AC73" s="530"/>
      <c r="AD73" s="497"/>
      <c r="AE73" s="497"/>
      <c r="AF73" s="497"/>
      <c r="AG73" s="497"/>
      <c r="AH73" s="497"/>
      <c r="AI73" s="497"/>
      <c r="AJ73" s="498"/>
      <c r="AK73" s="523"/>
      <c r="AL73" s="524"/>
      <c r="AM73" s="524"/>
      <c r="AN73" s="524"/>
      <c r="AO73" s="524"/>
      <c r="AP73" s="524"/>
      <c r="AQ73" s="524"/>
      <c r="AR73" s="524"/>
      <c r="AS73" s="524"/>
      <c r="AT73" s="524"/>
      <c r="AU73" s="524"/>
      <c r="AV73" s="524"/>
      <c r="AW73" s="524"/>
      <c r="AX73" s="524"/>
      <c r="AY73" s="525"/>
      <c r="AZ73" s="530"/>
      <c r="BA73" s="497"/>
      <c r="BB73" s="497"/>
      <c r="BC73" s="497"/>
      <c r="BD73" s="497"/>
      <c r="BE73" s="498"/>
      <c r="BF73" s="514"/>
      <c r="BG73" s="515"/>
      <c r="BH73" s="515"/>
      <c r="BI73" s="515"/>
      <c r="BJ73" s="515"/>
      <c r="BK73" s="515"/>
      <c r="BL73" s="516"/>
      <c r="BM73" s="530"/>
      <c r="BN73" s="497"/>
      <c r="BO73" s="497"/>
      <c r="BP73" s="497"/>
      <c r="BQ73" s="497"/>
      <c r="BR73" s="497"/>
      <c r="BS73" s="497"/>
      <c r="BT73" s="497"/>
      <c r="BU73" s="497"/>
      <c r="BV73" s="497"/>
      <c r="BW73" s="497"/>
      <c r="BX73" s="497"/>
      <c r="BY73" s="497"/>
      <c r="BZ73" s="498"/>
      <c r="CA73" s="556"/>
      <c r="CB73" s="557"/>
      <c r="CC73" s="557"/>
      <c r="CD73" s="557"/>
      <c r="CE73" s="557"/>
      <c r="CF73" s="557"/>
      <c r="CG73" s="557"/>
      <c r="CH73" s="557"/>
      <c r="CI73" s="558"/>
      <c r="CJ73" s="662"/>
      <c r="CK73" s="663"/>
      <c r="CL73" s="663"/>
      <c r="CM73" s="663"/>
      <c r="CN73" s="663"/>
      <c r="CO73" s="663"/>
      <c r="CP73" s="663"/>
      <c r="CQ73" s="663"/>
      <c r="CR73" s="663"/>
      <c r="CS73" s="663"/>
      <c r="CT73" s="663"/>
      <c r="CU73" s="663"/>
      <c r="CV73" s="663"/>
      <c r="CW73" s="663"/>
      <c r="CX73" s="663"/>
      <c r="CY73" s="663"/>
      <c r="CZ73" s="663"/>
      <c r="DA73" s="571"/>
      <c r="DB73" s="572"/>
      <c r="DC73" s="572"/>
      <c r="DD73" s="572"/>
      <c r="DE73" s="573"/>
    </row>
    <row r="74" spans="1:144" s="8" customFormat="1" ht="10.5" customHeight="1" x14ac:dyDescent="0.15">
      <c r="A74" s="12"/>
      <c r="B74" s="499"/>
      <c r="C74" s="500"/>
      <c r="D74" s="501"/>
      <c r="E74" s="505"/>
      <c r="F74" s="506"/>
      <c r="G74" s="506"/>
      <c r="H74" s="507"/>
      <c r="I74" s="514"/>
      <c r="J74" s="515"/>
      <c r="K74" s="515"/>
      <c r="L74" s="515"/>
      <c r="M74" s="516"/>
      <c r="N74" s="523"/>
      <c r="O74" s="524"/>
      <c r="P74" s="524"/>
      <c r="Q74" s="524"/>
      <c r="R74" s="524"/>
      <c r="S74" s="524"/>
      <c r="T74" s="524"/>
      <c r="U74" s="524"/>
      <c r="V74" s="524"/>
      <c r="W74" s="524"/>
      <c r="X74" s="524"/>
      <c r="Y74" s="524"/>
      <c r="Z74" s="524"/>
      <c r="AA74" s="524"/>
      <c r="AB74" s="525"/>
      <c r="AC74" s="531"/>
      <c r="AD74" s="500"/>
      <c r="AE74" s="500"/>
      <c r="AF74" s="500"/>
      <c r="AG74" s="500"/>
      <c r="AH74" s="500"/>
      <c r="AI74" s="500"/>
      <c r="AJ74" s="501"/>
      <c r="AK74" s="523"/>
      <c r="AL74" s="524"/>
      <c r="AM74" s="524"/>
      <c r="AN74" s="524"/>
      <c r="AO74" s="524"/>
      <c r="AP74" s="524"/>
      <c r="AQ74" s="524"/>
      <c r="AR74" s="524"/>
      <c r="AS74" s="524"/>
      <c r="AT74" s="524"/>
      <c r="AU74" s="524"/>
      <c r="AV74" s="524"/>
      <c r="AW74" s="524"/>
      <c r="AX74" s="524"/>
      <c r="AY74" s="525"/>
      <c r="AZ74" s="531"/>
      <c r="BA74" s="500"/>
      <c r="BB74" s="500"/>
      <c r="BC74" s="500"/>
      <c r="BD74" s="500"/>
      <c r="BE74" s="501"/>
      <c r="BF74" s="550"/>
      <c r="BG74" s="551"/>
      <c r="BH74" s="551"/>
      <c r="BI74" s="551"/>
      <c r="BJ74" s="551"/>
      <c r="BK74" s="551"/>
      <c r="BL74" s="552"/>
      <c r="BM74" s="531"/>
      <c r="BN74" s="500"/>
      <c r="BO74" s="500"/>
      <c r="BP74" s="500"/>
      <c r="BQ74" s="500"/>
      <c r="BR74" s="500"/>
      <c r="BS74" s="500"/>
      <c r="BT74" s="500"/>
      <c r="BU74" s="500"/>
      <c r="BV74" s="500"/>
      <c r="BW74" s="500"/>
      <c r="BX74" s="500"/>
      <c r="BY74" s="500"/>
      <c r="BZ74" s="501"/>
      <c r="CA74" s="559"/>
      <c r="CB74" s="560"/>
      <c r="CC74" s="560"/>
      <c r="CD74" s="560"/>
      <c r="CE74" s="560"/>
      <c r="CF74" s="560"/>
      <c r="CG74" s="560"/>
      <c r="CH74" s="560"/>
      <c r="CI74" s="561"/>
      <c r="CJ74" s="664"/>
      <c r="CK74" s="665"/>
      <c r="CL74" s="665"/>
      <c r="CM74" s="665"/>
      <c r="CN74" s="665"/>
      <c r="CO74" s="665"/>
      <c r="CP74" s="665"/>
      <c r="CQ74" s="665"/>
      <c r="CR74" s="665"/>
      <c r="CS74" s="665"/>
      <c r="CT74" s="665"/>
      <c r="CU74" s="665"/>
      <c r="CV74" s="665"/>
      <c r="CW74" s="665"/>
      <c r="CX74" s="665"/>
      <c r="CY74" s="665"/>
      <c r="CZ74" s="665"/>
      <c r="DA74" s="571"/>
      <c r="DB74" s="572"/>
      <c r="DC74" s="572"/>
      <c r="DD74" s="572"/>
      <c r="DE74" s="573"/>
    </row>
    <row r="75" spans="1:144" s="8" customFormat="1" ht="7.5" customHeight="1" x14ac:dyDescent="0.15">
      <c r="A75" s="12"/>
      <c r="B75" s="532" t="s">
        <v>88</v>
      </c>
      <c r="C75" s="533"/>
      <c r="D75" s="534"/>
      <c r="E75" s="505"/>
      <c r="F75" s="506"/>
      <c r="G75" s="506"/>
      <c r="H75" s="507"/>
      <c r="I75" s="514"/>
      <c r="J75" s="515"/>
      <c r="K75" s="515"/>
      <c r="L75" s="515"/>
      <c r="M75" s="516"/>
      <c r="N75" s="523"/>
      <c r="O75" s="524"/>
      <c r="P75" s="524"/>
      <c r="Q75" s="524"/>
      <c r="R75" s="524"/>
      <c r="S75" s="524"/>
      <c r="T75" s="524"/>
      <c r="U75" s="524"/>
      <c r="V75" s="524"/>
      <c r="W75" s="524"/>
      <c r="X75" s="524"/>
      <c r="Y75" s="524"/>
      <c r="Z75" s="524"/>
      <c r="AA75" s="524"/>
      <c r="AB75" s="525"/>
      <c r="AC75" s="651"/>
      <c r="AD75" s="652"/>
      <c r="AE75" s="652"/>
      <c r="AF75" s="652"/>
      <c r="AG75" s="652"/>
      <c r="AH75" s="652"/>
      <c r="AI75" s="652"/>
      <c r="AJ75" s="657"/>
      <c r="AK75" s="523"/>
      <c r="AL75" s="524"/>
      <c r="AM75" s="524"/>
      <c r="AN75" s="524"/>
      <c r="AO75" s="524"/>
      <c r="AP75" s="524"/>
      <c r="AQ75" s="524"/>
      <c r="AR75" s="524"/>
      <c r="AS75" s="524"/>
      <c r="AT75" s="524"/>
      <c r="AU75" s="524"/>
      <c r="AV75" s="524"/>
      <c r="AW75" s="524"/>
      <c r="AX75" s="524"/>
      <c r="AY75" s="525"/>
      <c r="AZ75" s="673"/>
      <c r="BA75" s="674"/>
      <c r="BB75" s="679"/>
      <c r="BC75" s="680"/>
      <c r="BD75" s="674"/>
      <c r="BE75" s="685"/>
      <c r="BF75" s="593" t="s">
        <v>89</v>
      </c>
      <c r="BG75" s="594"/>
      <c r="BH75" s="594"/>
      <c r="BI75" s="594"/>
      <c r="BJ75" s="594"/>
      <c r="BK75" s="594"/>
      <c r="BL75" s="595"/>
      <c r="BM75" s="651"/>
      <c r="BN75" s="652"/>
      <c r="BO75" s="652"/>
      <c r="BP75" s="652"/>
      <c r="BQ75" s="652"/>
      <c r="BR75" s="652"/>
      <c r="BS75" s="652"/>
      <c r="BT75" s="652"/>
      <c r="BU75" s="652"/>
      <c r="BV75" s="652"/>
      <c r="BW75" s="652"/>
      <c r="BX75" s="652"/>
      <c r="BY75" s="652"/>
      <c r="BZ75" s="657"/>
      <c r="CA75" s="577" t="s">
        <v>90</v>
      </c>
      <c r="CB75" s="578"/>
      <c r="CC75" s="578"/>
      <c r="CD75" s="578"/>
      <c r="CE75" s="578"/>
      <c r="CF75" s="578"/>
      <c r="CG75" s="578"/>
      <c r="CH75" s="578"/>
      <c r="CI75" s="579"/>
      <c r="CJ75" s="666"/>
      <c r="CK75" s="667"/>
      <c r="CL75" s="667"/>
      <c r="CM75" s="667"/>
      <c r="CN75" s="667"/>
      <c r="CO75" s="667"/>
      <c r="CP75" s="667"/>
      <c r="CQ75" s="667"/>
      <c r="CR75" s="667"/>
      <c r="CS75" s="667"/>
      <c r="CT75" s="667"/>
      <c r="CU75" s="667"/>
      <c r="CV75" s="667"/>
      <c r="CW75" s="667"/>
      <c r="CX75" s="667"/>
      <c r="CY75" s="667"/>
      <c r="CZ75" s="667"/>
      <c r="DA75" s="571"/>
      <c r="DB75" s="572"/>
      <c r="DC75" s="572"/>
      <c r="DD75" s="572"/>
      <c r="DE75" s="573"/>
    </row>
    <row r="76" spans="1:144" s="8" customFormat="1" ht="7.5" customHeight="1" x14ac:dyDescent="0.15">
      <c r="A76" s="12"/>
      <c r="B76" s="532"/>
      <c r="C76" s="533"/>
      <c r="D76" s="534"/>
      <c r="E76" s="508"/>
      <c r="F76" s="509"/>
      <c r="G76" s="509"/>
      <c r="H76" s="510"/>
      <c r="I76" s="514"/>
      <c r="J76" s="515"/>
      <c r="K76" s="515"/>
      <c r="L76" s="515"/>
      <c r="M76" s="516"/>
      <c r="N76" s="523"/>
      <c r="O76" s="524"/>
      <c r="P76" s="524"/>
      <c r="Q76" s="524"/>
      <c r="R76" s="524"/>
      <c r="S76" s="524"/>
      <c r="T76" s="524"/>
      <c r="U76" s="524"/>
      <c r="V76" s="524"/>
      <c r="W76" s="524"/>
      <c r="X76" s="524"/>
      <c r="Y76" s="524"/>
      <c r="Z76" s="524"/>
      <c r="AA76" s="524"/>
      <c r="AB76" s="525"/>
      <c r="AC76" s="653"/>
      <c r="AD76" s="654"/>
      <c r="AE76" s="654"/>
      <c r="AF76" s="654"/>
      <c r="AG76" s="654"/>
      <c r="AH76" s="654"/>
      <c r="AI76" s="654"/>
      <c r="AJ76" s="658"/>
      <c r="AK76" s="523"/>
      <c r="AL76" s="524"/>
      <c r="AM76" s="524"/>
      <c r="AN76" s="524"/>
      <c r="AO76" s="524"/>
      <c r="AP76" s="524"/>
      <c r="AQ76" s="524"/>
      <c r="AR76" s="524"/>
      <c r="AS76" s="524"/>
      <c r="AT76" s="524"/>
      <c r="AU76" s="524"/>
      <c r="AV76" s="524"/>
      <c r="AW76" s="524"/>
      <c r="AX76" s="524"/>
      <c r="AY76" s="525"/>
      <c r="AZ76" s="675"/>
      <c r="BA76" s="676"/>
      <c r="BB76" s="681"/>
      <c r="BC76" s="682"/>
      <c r="BD76" s="676"/>
      <c r="BE76" s="686"/>
      <c r="BF76" s="596"/>
      <c r="BG76" s="597"/>
      <c r="BH76" s="597"/>
      <c r="BI76" s="597"/>
      <c r="BJ76" s="597"/>
      <c r="BK76" s="597"/>
      <c r="BL76" s="598"/>
      <c r="BM76" s="653"/>
      <c r="BN76" s="654"/>
      <c r="BO76" s="654"/>
      <c r="BP76" s="654"/>
      <c r="BQ76" s="654"/>
      <c r="BR76" s="654"/>
      <c r="BS76" s="654"/>
      <c r="BT76" s="654"/>
      <c r="BU76" s="654"/>
      <c r="BV76" s="654"/>
      <c r="BW76" s="654"/>
      <c r="BX76" s="654"/>
      <c r="BY76" s="654"/>
      <c r="BZ76" s="658"/>
      <c r="CA76" s="556"/>
      <c r="CB76" s="557"/>
      <c r="CC76" s="557"/>
      <c r="CD76" s="557"/>
      <c r="CE76" s="557"/>
      <c r="CF76" s="557"/>
      <c r="CG76" s="557"/>
      <c r="CH76" s="557"/>
      <c r="CI76" s="558"/>
      <c r="CJ76" s="662"/>
      <c r="CK76" s="663"/>
      <c r="CL76" s="663"/>
      <c r="CM76" s="663"/>
      <c r="CN76" s="663"/>
      <c r="CO76" s="663"/>
      <c r="CP76" s="663"/>
      <c r="CQ76" s="663"/>
      <c r="CR76" s="663"/>
      <c r="CS76" s="663"/>
      <c r="CT76" s="663"/>
      <c r="CU76" s="663"/>
      <c r="CV76" s="663"/>
      <c r="CW76" s="663"/>
      <c r="CX76" s="663"/>
      <c r="CY76" s="663"/>
      <c r="CZ76" s="663"/>
      <c r="DA76" s="574"/>
      <c r="DB76" s="575"/>
      <c r="DC76" s="575"/>
      <c r="DD76" s="575"/>
      <c r="DE76" s="576"/>
    </row>
    <row r="77" spans="1:144" s="8" customFormat="1" ht="49.5" customHeight="1" thickBot="1" x14ac:dyDescent="0.2">
      <c r="A77" s="12"/>
      <c r="B77" s="535"/>
      <c r="C77" s="536"/>
      <c r="D77" s="537"/>
      <c r="E77" s="544" t="s">
        <v>116</v>
      </c>
      <c r="F77" s="545"/>
      <c r="G77" s="545"/>
      <c r="H77" s="546"/>
      <c r="I77" s="517"/>
      <c r="J77" s="518"/>
      <c r="K77" s="518"/>
      <c r="L77" s="518"/>
      <c r="M77" s="519"/>
      <c r="N77" s="526"/>
      <c r="O77" s="527"/>
      <c r="P77" s="527"/>
      <c r="Q77" s="527"/>
      <c r="R77" s="527"/>
      <c r="S77" s="527"/>
      <c r="T77" s="527"/>
      <c r="U77" s="527"/>
      <c r="V77" s="527"/>
      <c r="W77" s="527"/>
      <c r="X77" s="527"/>
      <c r="Y77" s="527"/>
      <c r="Z77" s="527"/>
      <c r="AA77" s="527"/>
      <c r="AB77" s="528"/>
      <c r="AC77" s="655"/>
      <c r="AD77" s="656"/>
      <c r="AE77" s="656"/>
      <c r="AF77" s="656"/>
      <c r="AG77" s="656"/>
      <c r="AH77" s="656"/>
      <c r="AI77" s="656"/>
      <c r="AJ77" s="659"/>
      <c r="AK77" s="526"/>
      <c r="AL77" s="527"/>
      <c r="AM77" s="527"/>
      <c r="AN77" s="527"/>
      <c r="AO77" s="527"/>
      <c r="AP77" s="527"/>
      <c r="AQ77" s="527"/>
      <c r="AR77" s="527"/>
      <c r="AS77" s="527"/>
      <c r="AT77" s="527"/>
      <c r="AU77" s="527"/>
      <c r="AV77" s="527"/>
      <c r="AW77" s="527"/>
      <c r="AX77" s="527"/>
      <c r="AY77" s="528"/>
      <c r="AZ77" s="677"/>
      <c r="BA77" s="678"/>
      <c r="BB77" s="683"/>
      <c r="BC77" s="684"/>
      <c r="BD77" s="678"/>
      <c r="BE77" s="687"/>
      <c r="BF77" s="599"/>
      <c r="BG77" s="600"/>
      <c r="BH77" s="600"/>
      <c r="BI77" s="600"/>
      <c r="BJ77" s="600"/>
      <c r="BK77" s="600"/>
      <c r="BL77" s="601"/>
      <c r="BM77" s="655"/>
      <c r="BN77" s="656"/>
      <c r="BO77" s="656"/>
      <c r="BP77" s="656"/>
      <c r="BQ77" s="656"/>
      <c r="BR77" s="656"/>
      <c r="BS77" s="656"/>
      <c r="BT77" s="656"/>
      <c r="BU77" s="656"/>
      <c r="BV77" s="656"/>
      <c r="BW77" s="656"/>
      <c r="BX77" s="656"/>
      <c r="BY77" s="656"/>
      <c r="BZ77" s="659"/>
      <c r="CA77" s="580"/>
      <c r="CB77" s="395"/>
      <c r="CC77" s="395"/>
      <c r="CD77" s="395"/>
      <c r="CE77" s="395"/>
      <c r="CF77" s="395"/>
      <c r="CG77" s="395"/>
      <c r="CH77" s="395"/>
      <c r="CI77" s="396"/>
      <c r="CJ77" s="668"/>
      <c r="CK77" s="669"/>
      <c r="CL77" s="669"/>
      <c r="CM77" s="669"/>
      <c r="CN77" s="669"/>
      <c r="CO77" s="669"/>
      <c r="CP77" s="669"/>
      <c r="CQ77" s="669"/>
      <c r="CR77" s="669"/>
      <c r="CS77" s="669"/>
      <c r="CT77" s="669"/>
      <c r="CU77" s="669"/>
      <c r="CV77" s="669"/>
      <c r="CW77" s="669"/>
      <c r="CX77" s="669"/>
      <c r="CY77" s="669"/>
      <c r="CZ77" s="669"/>
      <c r="DA77" s="670" t="s">
        <v>92</v>
      </c>
      <c r="DB77" s="671"/>
      <c r="DC77" s="671"/>
      <c r="DD77" s="671"/>
      <c r="DE77" s="672"/>
    </row>
    <row r="78" spans="1:144" s="18" customFormat="1" ht="36.75" customHeight="1" x14ac:dyDescent="0.15">
      <c r="A78" s="27"/>
      <c r="B78" s="440" t="s">
        <v>93</v>
      </c>
      <c r="C78" s="441"/>
      <c r="D78" s="28"/>
      <c r="E78" s="618" t="s">
        <v>94</v>
      </c>
      <c r="F78" s="619"/>
      <c r="G78" s="619"/>
      <c r="H78" s="619"/>
      <c r="I78" s="619"/>
      <c r="J78" s="619"/>
      <c r="K78" s="619"/>
      <c r="L78" s="619"/>
      <c r="M78" s="619"/>
      <c r="N78" s="619"/>
      <c r="O78" s="619"/>
      <c r="P78" s="619"/>
      <c r="Q78" s="619"/>
      <c r="R78" s="619"/>
      <c r="S78" s="619"/>
      <c r="T78" s="619"/>
      <c r="U78" s="619"/>
      <c r="V78" s="619"/>
      <c r="W78" s="619"/>
      <c r="X78" s="620"/>
      <c r="Y78" s="621" t="s">
        <v>64</v>
      </c>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529" t="s">
        <v>95</v>
      </c>
      <c r="AY78" s="494"/>
      <c r="AZ78" s="494"/>
      <c r="BA78" s="494"/>
      <c r="BB78" s="494"/>
      <c r="BC78" s="494"/>
      <c r="BD78" s="494"/>
      <c r="BE78" s="494"/>
      <c r="BF78" s="494"/>
      <c r="BG78" s="494"/>
      <c r="BH78" s="494"/>
      <c r="BI78" s="494"/>
      <c r="BJ78" s="494"/>
      <c r="BK78" s="494"/>
      <c r="BL78" s="494"/>
      <c r="BM78" s="494"/>
      <c r="BN78" s="494"/>
      <c r="BO78" s="494"/>
      <c r="BP78" s="494"/>
      <c r="BQ78" s="494"/>
      <c r="BR78" s="494"/>
      <c r="BS78" s="553" t="s">
        <v>96</v>
      </c>
      <c r="BT78" s="554"/>
      <c r="BU78" s="554"/>
      <c r="BV78" s="554"/>
      <c r="BW78" s="554"/>
      <c r="BX78" s="555"/>
      <c r="BY78" s="623"/>
      <c r="BZ78" s="624"/>
      <c r="CA78" s="624"/>
      <c r="CB78" s="624"/>
      <c r="CC78" s="624"/>
      <c r="CD78" s="624"/>
      <c r="CE78" s="624"/>
      <c r="CF78" s="624"/>
      <c r="CG78" s="624"/>
      <c r="CH78" s="624"/>
      <c r="CI78" s="624"/>
      <c r="CJ78" s="624"/>
      <c r="CK78" s="624"/>
      <c r="CL78" s="624"/>
      <c r="CM78" s="624"/>
      <c r="CN78" s="624"/>
      <c r="CO78" s="624"/>
      <c r="CP78" s="624"/>
      <c r="CQ78" s="624"/>
      <c r="CR78" s="624"/>
      <c r="CS78" s="624"/>
      <c r="CT78" s="624"/>
      <c r="CU78" s="624"/>
      <c r="CV78" s="624"/>
      <c r="CW78" s="624"/>
      <c r="CX78" s="624"/>
      <c r="CY78" s="624"/>
      <c r="CZ78" s="624"/>
      <c r="DA78" s="624"/>
      <c r="DB78" s="624"/>
      <c r="DC78" s="624"/>
      <c r="DD78" s="624"/>
      <c r="DE78" s="625"/>
    </row>
    <row r="79" spans="1:144" s="18" customFormat="1" ht="51.75" customHeight="1" x14ac:dyDescent="0.15">
      <c r="A79" s="27"/>
      <c r="B79" s="615"/>
      <c r="C79" s="442"/>
      <c r="D79" s="29">
        <v>1</v>
      </c>
      <c r="E79" s="632" t="s">
        <v>358</v>
      </c>
      <c r="F79" s="633"/>
      <c r="G79" s="633"/>
      <c r="H79" s="633"/>
      <c r="I79" s="633"/>
      <c r="J79" s="633"/>
      <c r="K79" s="633"/>
      <c r="L79" s="633"/>
      <c r="M79" s="633"/>
      <c r="N79" s="633"/>
      <c r="O79" s="633"/>
      <c r="P79" s="633"/>
      <c r="Q79" s="633"/>
      <c r="R79" s="633"/>
      <c r="S79" s="633"/>
      <c r="T79" s="633"/>
      <c r="U79" s="633"/>
      <c r="V79" s="633"/>
      <c r="W79" s="633"/>
      <c r="X79" s="634"/>
      <c r="Y79" s="880" t="s">
        <v>349</v>
      </c>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635" t="s">
        <v>359</v>
      </c>
      <c r="AY79" s="636"/>
      <c r="AZ79" s="636"/>
      <c r="BA79" s="636"/>
      <c r="BB79" s="636"/>
      <c r="BC79" s="636"/>
      <c r="BD79" s="636"/>
      <c r="BE79" s="636"/>
      <c r="BF79" s="636"/>
      <c r="BG79" s="636"/>
      <c r="BH79" s="636"/>
      <c r="BI79" s="636"/>
      <c r="BJ79" s="636"/>
      <c r="BK79" s="636"/>
      <c r="BL79" s="636"/>
      <c r="BM79" s="636"/>
      <c r="BN79" s="636"/>
      <c r="BO79" s="636"/>
      <c r="BP79" s="636"/>
      <c r="BQ79" s="636"/>
      <c r="BR79" s="637"/>
      <c r="BS79" s="556"/>
      <c r="BT79" s="557"/>
      <c r="BU79" s="557"/>
      <c r="BV79" s="557"/>
      <c r="BW79" s="557"/>
      <c r="BX79" s="558"/>
      <c r="BY79" s="626"/>
      <c r="BZ79" s="627"/>
      <c r="CA79" s="627"/>
      <c r="CB79" s="627"/>
      <c r="CC79" s="627"/>
      <c r="CD79" s="627"/>
      <c r="CE79" s="627"/>
      <c r="CF79" s="627"/>
      <c r="CG79" s="627"/>
      <c r="CH79" s="627"/>
      <c r="CI79" s="627"/>
      <c r="CJ79" s="627"/>
      <c r="CK79" s="627"/>
      <c r="CL79" s="627"/>
      <c r="CM79" s="627"/>
      <c r="CN79" s="627"/>
      <c r="CO79" s="627"/>
      <c r="CP79" s="627"/>
      <c r="CQ79" s="627"/>
      <c r="CR79" s="627"/>
      <c r="CS79" s="627"/>
      <c r="CT79" s="627"/>
      <c r="CU79" s="627"/>
      <c r="CV79" s="627"/>
      <c r="CW79" s="627"/>
      <c r="CX79" s="627"/>
      <c r="CY79" s="627"/>
      <c r="CZ79" s="627"/>
      <c r="DA79" s="627"/>
      <c r="DB79" s="627"/>
      <c r="DC79" s="627"/>
      <c r="DD79" s="627"/>
      <c r="DE79" s="628"/>
    </row>
    <row r="80" spans="1:144" s="18" customFormat="1" ht="51.75" customHeight="1" x14ac:dyDescent="0.15">
      <c r="A80" s="27"/>
      <c r="B80" s="615"/>
      <c r="C80" s="442"/>
      <c r="D80" s="29">
        <v>2</v>
      </c>
      <c r="E80" s="632"/>
      <c r="F80" s="633"/>
      <c r="G80" s="633"/>
      <c r="H80" s="633"/>
      <c r="I80" s="633"/>
      <c r="J80" s="633"/>
      <c r="K80" s="633"/>
      <c r="L80" s="633"/>
      <c r="M80" s="633"/>
      <c r="N80" s="633"/>
      <c r="O80" s="633"/>
      <c r="P80" s="633"/>
      <c r="Q80" s="633"/>
      <c r="R80" s="633"/>
      <c r="S80" s="633"/>
      <c r="T80" s="633"/>
      <c r="U80" s="633"/>
      <c r="V80" s="633"/>
      <c r="W80" s="633"/>
      <c r="X80" s="634"/>
      <c r="Y80" s="880"/>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635"/>
      <c r="AY80" s="636"/>
      <c r="AZ80" s="636"/>
      <c r="BA80" s="636"/>
      <c r="BB80" s="636"/>
      <c r="BC80" s="636"/>
      <c r="BD80" s="636"/>
      <c r="BE80" s="636"/>
      <c r="BF80" s="636"/>
      <c r="BG80" s="636"/>
      <c r="BH80" s="636"/>
      <c r="BI80" s="636"/>
      <c r="BJ80" s="636"/>
      <c r="BK80" s="636"/>
      <c r="BL80" s="636"/>
      <c r="BM80" s="636"/>
      <c r="BN80" s="636"/>
      <c r="BO80" s="636"/>
      <c r="BP80" s="636"/>
      <c r="BQ80" s="636"/>
      <c r="BR80" s="637"/>
      <c r="BS80" s="556"/>
      <c r="BT80" s="557"/>
      <c r="BU80" s="557"/>
      <c r="BV80" s="557"/>
      <c r="BW80" s="557"/>
      <c r="BX80" s="558"/>
      <c r="BY80" s="626"/>
      <c r="BZ80" s="627"/>
      <c r="CA80" s="627"/>
      <c r="CB80" s="627"/>
      <c r="CC80" s="627"/>
      <c r="CD80" s="627"/>
      <c r="CE80" s="627"/>
      <c r="CF80" s="627"/>
      <c r="CG80" s="627"/>
      <c r="CH80" s="627"/>
      <c r="CI80" s="627"/>
      <c r="CJ80" s="627"/>
      <c r="CK80" s="627"/>
      <c r="CL80" s="627"/>
      <c r="CM80" s="627"/>
      <c r="CN80" s="627"/>
      <c r="CO80" s="627"/>
      <c r="CP80" s="627"/>
      <c r="CQ80" s="627"/>
      <c r="CR80" s="627"/>
      <c r="CS80" s="627"/>
      <c r="CT80" s="627"/>
      <c r="CU80" s="627"/>
      <c r="CV80" s="627"/>
      <c r="CW80" s="627"/>
      <c r="CX80" s="627"/>
      <c r="CY80" s="627"/>
      <c r="CZ80" s="627"/>
      <c r="DA80" s="627"/>
      <c r="DB80" s="627"/>
      <c r="DC80" s="627"/>
      <c r="DD80" s="627"/>
      <c r="DE80" s="628"/>
    </row>
    <row r="81" spans="1:109" s="8" customFormat="1" ht="51.75" customHeight="1" thickBot="1" x14ac:dyDescent="0.2">
      <c r="A81" s="12"/>
      <c r="B81" s="616"/>
      <c r="C81" s="617"/>
      <c r="D81" s="30">
        <v>3</v>
      </c>
      <c r="E81" s="882"/>
      <c r="F81" s="883"/>
      <c r="G81" s="883"/>
      <c r="H81" s="883"/>
      <c r="I81" s="883"/>
      <c r="J81" s="883"/>
      <c r="K81" s="883"/>
      <c r="L81" s="883"/>
      <c r="M81" s="883"/>
      <c r="N81" s="883"/>
      <c r="O81" s="883"/>
      <c r="P81" s="883"/>
      <c r="Q81" s="883"/>
      <c r="R81" s="883"/>
      <c r="S81" s="883"/>
      <c r="T81" s="883"/>
      <c r="U81" s="883"/>
      <c r="V81" s="883"/>
      <c r="W81" s="883"/>
      <c r="X81" s="884"/>
      <c r="Y81" s="885"/>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7"/>
      <c r="AY81" s="888"/>
      <c r="AZ81" s="888"/>
      <c r="BA81" s="888"/>
      <c r="BB81" s="888"/>
      <c r="BC81" s="888"/>
      <c r="BD81" s="888"/>
      <c r="BE81" s="888"/>
      <c r="BF81" s="888"/>
      <c r="BG81" s="888"/>
      <c r="BH81" s="888"/>
      <c r="BI81" s="888"/>
      <c r="BJ81" s="888"/>
      <c r="BK81" s="888"/>
      <c r="BL81" s="888"/>
      <c r="BM81" s="888"/>
      <c r="BN81" s="888"/>
      <c r="BO81" s="888"/>
      <c r="BP81" s="888"/>
      <c r="BQ81" s="888"/>
      <c r="BR81" s="888"/>
      <c r="BS81" s="622"/>
      <c r="BT81" s="355"/>
      <c r="BU81" s="355"/>
      <c r="BV81" s="355"/>
      <c r="BW81" s="355"/>
      <c r="BX81" s="356"/>
      <c r="BY81" s="629"/>
      <c r="BZ81" s="630"/>
      <c r="CA81" s="630"/>
      <c r="CB81" s="630"/>
      <c r="CC81" s="630"/>
      <c r="CD81" s="630"/>
      <c r="CE81" s="630"/>
      <c r="CF81" s="630"/>
      <c r="CG81" s="630"/>
      <c r="CH81" s="630"/>
      <c r="CI81" s="630"/>
      <c r="CJ81" s="630"/>
      <c r="CK81" s="630"/>
      <c r="CL81" s="630"/>
      <c r="CM81" s="630"/>
      <c r="CN81" s="630"/>
      <c r="CO81" s="630"/>
      <c r="CP81" s="630"/>
      <c r="CQ81" s="630"/>
      <c r="CR81" s="630"/>
      <c r="CS81" s="630"/>
      <c r="CT81" s="630"/>
      <c r="CU81" s="630"/>
      <c r="CV81" s="630"/>
      <c r="CW81" s="630"/>
      <c r="CX81" s="630"/>
      <c r="CY81" s="630"/>
      <c r="CZ81" s="630"/>
      <c r="DA81" s="630"/>
      <c r="DB81" s="630"/>
      <c r="DC81" s="630"/>
      <c r="DD81" s="630"/>
      <c r="DE81" s="63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353</v>
      </c>
      <c r="C85" s="56"/>
      <c r="D85" s="57"/>
      <c r="E85" s="56"/>
      <c r="F85" s="57"/>
      <c r="G85" s="56"/>
      <c r="H85" s="56"/>
      <c r="I85" s="56"/>
      <c r="J85" s="57"/>
      <c r="K85" s="56"/>
      <c r="L85" s="56"/>
      <c r="M85" s="56"/>
      <c r="N85" s="56" t="s">
        <v>354</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356</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1">
        <v>2</v>
      </c>
      <c r="CM94" s="641"/>
      <c r="CN94" s="641"/>
      <c r="CO94" s="641"/>
      <c r="CP94" s="641"/>
      <c r="CQ94" s="644" t="s">
        <v>110</v>
      </c>
      <c r="CR94" s="644"/>
      <c r="CS94" s="644"/>
      <c r="CT94" s="644"/>
      <c r="CU94" s="644"/>
      <c r="CV94" s="641">
        <v>2</v>
      </c>
      <c r="CW94" s="641"/>
      <c r="CX94" s="641"/>
      <c r="CY94" s="641"/>
      <c r="CZ94" s="641"/>
      <c r="DA94" s="644" t="s">
        <v>111</v>
      </c>
      <c r="DB94" s="644"/>
      <c r="DC94" s="644"/>
      <c r="DD94" s="644"/>
      <c r="DE94" s="64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2"/>
      <c r="CM95" s="642"/>
      <c r="CN95" s="642"/>
      <c r="CO95" s="642"/>
      <c r="CP95" s="642"/>
      <c r="CQ95" s="645"/>
      <c r="CR95" s="645"/>
      <c r="CS95" s="645"/>
      <c r="CT95" s="645"/>
      <c r="CU95" s="645"/>
      <c r="CV95" s="642"/>
      <c r="CW95" s="642"/>
      <c r="CX95" s="642"/>
      <c r="CY95" s="642"/>
      <c r="CZ95" s="642"/>
      <c r="DA95" s="645"/>
      <c r="DB95" s="645"/>
      <c r="DC95" s="645"/>
      <c r="DD95" s="645"/>
      <c r="DE95" s="64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2"/>
      <c r="CM96" s="642"/>
      <c r="CN96" s="642"/>
      <c r="CO96" s="642"/>
      <c r="CP96" s="642"/>
      <c r="CQ96" s="645"/>
      <c r="CR96" s="645"/>
      <c r="CS96" s="645"/>
      <c r="CT96" s="645"/>
      <c r="CU96" s="645"/>
      <c r="CV96" s="642"/>
      <c r="CW96" s="642"/>
      <c r="CX96" s="642"/>
      <c r="CY96" s="642"/>
      <c r="CZ96" s="642"/>
      <c r="DA96" s="645"/>
      <c r="DB96" s="645"/>
      <c r="DC96" s="645"/>
      <c r="DD96" s="645"/>
      <c r="DE96" s="645"/>
    </row>
    <row r="97" spans="1:13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2"/>
      <c r="CM97" s="642"/>
      <c r="CN97" s="642"/>
      <c r="CO97" s="642"/>
      <c r="CP97" s="642"/>
      <c r="CQ97" s="645"/>
      <c r="CR97" s="645"/>
      <c r="CS97" s="645"/>
      <c r="CT97" s="645"/>
      <c r="CU97" s="645"/>
      <c r="CV97" s="642"/>
      <c r="CW97" s="642"/>
      <c r="CX97" s="642"/>
      <c r="CY97" s="642"/>
      <c r="CZ97" s="642"/>
      <c r="DA97" s="645"/>
      <c r="DB97" s="645"/>
      <c r="DC97" s="645"/>
      <c r="DD97" s="645"/>
      <c r="DE97" s="645"/>
    </row>
    <row r="98" spans="1:13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3"/>
      <c r="CM98" s="643"/>
      <c r="CN98" s="643"/>
      <c r="CO98" s="643"/>
      <c r="CP98" s="643"/>
      <c r="CQ98" s="646"/>
      <c r="CR98" s="646"/>
      <c r="CS98" s="646"/>
      <c r="CT98" s="646"/>
      <c r="CU98" s="646"/>
      <c r="CV98" s="643"/>
      <c r="CW98" s="643"/>
      <c r="CX98" s="643"/>
      <c r="CY98" s="643"/>
      <c r="CZ98" s="643"/>
      <c r="DA98" s="646"/>
      <c r="DB98" s="646"/>
      <c r="DC98" s="646"/>
      <c r="DD98" s="646"/>
      <c r="DE98" s="646"/>
    </row>
    <row r="99" spans="1:139"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9" s="86" customFormat="1" ht="26.25" customHeight="1" x14ac:dyDescent="0.15">
      <c r="EC100" s="93"/>
      <c r="ED100" s="93"/>
      <c r="EE100" s="93"/>
      <c r="EF100" s="93"/>
      <c r="EG100" s="93"/>
      <c r="EH100" s="93"/>
      <c r="EI100" s="93"/>
    </row>
    <row r="101" spans="1:139" s="86" customFormat="1" ht="26.25" customHeight="1" x14ac:dyDescent="0.15">
      <c r="EC101" s="93"/>
      <c r="ED101" s="93"/>
      <c r="EE101" s="93"/>
      <c r="EF101" s="93"/>
      <c r="EG101" s="93"/>
      <c r="EH101" s="93"/>
      <c r="EI101" s="93"/>
    </row>
    <row r="102" spans="1:139" s="86" customFormat="1" ht="26.25" customHeight="1" x14ac:dyDescent="0.15">
      <c r="EC102" s="93"/>
      <c r="ED102" s="93"/>
      <c r="EE102" s="93"/>
      <c r="EF102" s="93"/>
      <c r="EG102" s="93"/>
      <c r="EH102" s="93"/>
      <c r="EI102" s="93"/>
    </row>
    <row r="103" spans="1:139" s="86" customFormat="1" ht="26.25" customHeight="1" x14ac:dyDescent="0.15">
      <c r="EC103" s="93"/>
      <c r="ED103" s="93"/>
      <c r="EE103" s="93"/>
      <c r="EF103" s="93"/>
      <c r="EG103" s="93"/>
      <c r="EH103" s="93"/>
      <c r="EI103" s="93"/>
    </row>
    <row r="104" spans="1:139" s="86" customFormat="1" ht="26.25" customHeight="1" x14ac:dyDescent="0.15">
      <c r="EC104" s="93"/>
      <c r="ED104" s="93"/>
      <c r="EE104" s="93"/>
      <c r="EF104" s="93"/>
      <c r="EG104" s="93"/>
      <c r="EH104" s="93"/>
      <c r="EI104" s="93"/>
    </row>
    <row r="105" spans="1:139"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9"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9"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9"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9"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9"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9"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9"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rowBreaks count="1" manualBreakCount="1">
    <brk id="49" min="1" max="10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view="pageBreakPreview" topLeftCell="A28" zoomScale="55" zoomScaleNormal="100" zoomScaleSheetLayoutView="55" workbookViewId="0">
      <selection activeCell="J62" sqref="J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4" t="s">
        <v>360</v>
      </c>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33" ht="6.75" customHeight="1" x14ac:dyDescent="0.15">
      <c r="B17" s="186"/>
      <c r="C17" s="186"/>
      <c r="D17" s="186"/>
      <c r="E17" s="186"/>
      <c r="F17" s="186"/>
      <c r="G17" s="186"/>
      <c r="H17" s="186"/>
      <c r="I17" s="186"/>
      <c r="J17" s="186"/>
    </row>
    <row r="18" spans="2:33" ht="14.25" customHeight="1" x14ac:dyDescent="0.15">
      <c r="B18" s="896" t="s">
        <v>362</v>
      </c>
      <c r="C18" s="897"/>
      <c r="D18" s="897"/>
      <c r="E18" s="897"/>
      <c r="F18" s="897"/>
      <c r="G18" s="897"/>
      <c r="H18" s="897"/>
      <c r="I18" s="893" t="s">
        <v>304</v>
      </c>
      <c r="J18" s="893"/>
      <c r="K18" s="893"/>
      <c r="L18" s="893"/>
      <c r="M18" s="893"/>
      <c r="N18" s="893"/>
      <c r="O18" s="893"/>
      <c r="P18" s="893"/>
      <c r="Q18" s="893"/>
      <c r="R18" s="893"/>
      <c r="S18" s="893"/>
      <c r="T18" s="893"/>
      <c r="U18" s="893"/>
      <c r="V18" s="893"/>
      <c r="W18" s="893"/>
      <c r="X18" s="893"/>
      <c r="Y18" s="893"/>
      <c r="Z18" s="893"/>
      <c r="AA18" s="893"/>
      <c r="AB18" s="893"/>
      <c r="AC18" s="893"/>
    </row>
    <row r="19" spans="2:33" ht="24.6" customHeight="1" x14ac:dyDescent="0.15">
      <c r="B19" s="898" t="s">
        <v>363</v>
      </c>
      <c r="C19" s="899"/>
      <c r="D19" s="899"/>
      <c r="E19" s="899"/>
      <c r="F19" s="899"/>
      <c r="G19" s="899"/>
      <c r="H19" s="899"/>
      <c r="I19" s="900" t="s">
        <v>1</v>
      </c>
      <c r="J19" s="900"/>
      <c r="K19" s="900"/>
      <c r="L19" s="900"/>
      <c r="M19" s="900"/>
      <c r="N19" s="900"/>
      <c r="O19" s="900"/>
      <c r="P19" s="900"/>
      <c r="Q19" s="900"/>
      <c r="R19" s="900"/>
      <c r="S19" s="900"/>
      <c r="T19" s="900"/>
      <c r="U19" s="900"/>
      <c r="V19" s="900"/>
      <c r="W19" s="900"/>
      <c r="X19" s="900"/>
      <c r="Y19" s="900"/>
      <c r="Z19" s="900"/>
      <c r="AA19" s="900"/>
      <c r="AB19" s="900"/>
      <c r="AC19" s="900"/>
    </row>
    <row r="20" spans="2:33" ht="24.6" customHeight="1" x14ac:dyDescent="0.15">
      <c r="B20" s="889" t="s">
        <v>49</v>
      </c>
      <c r="C20" s="889"/>
      <c r="D20" s="889"/>
      <c r="E20" s="889"/>
      <c r="F20" s="889"/>
      <c r="G20" s="889"/>
      <c r="H20" s="889"/>
      <c r="I20" s="890" t="s">
        <v>364</v>
      </c>
      <c r="J20" s="891"/>
      <c r="K20" s="891"/>
      <c r="L20" s="891"/>
      <c r="M20" s="891"/>
      <c r="N20" s="891"/>
      <c r="O20" s="891"/>
      <c r="P20" s="891"/>
      <c r="Q20" s="891"/>
      <c r="R20" s="891"/>
      <c r="S20" s="891"/>
      <c r="T20" s="891"/>
      <c r="U20" s="891"/>
      <c r="V20" s="892"/>
      <c r="W20" s="889" t="s">
        <v>51</v>
      </c>
      <c r="X20" s="889"/>
      <c r="Y20" s="889"/>
      <c r="Z20" s="893" t="s">
        <v>52</v>
      </c>
      <c r="AA20" s="893"/>
      <c r="AB20" s="893"/>
      <c r="AC20" s="893"/>
    </row>
    <row r="21" spans="2:33" ht="24.6" customHeight="1" x14ac:dyDescent="0.15">
      <c r="B21" s="889" t="s">
        <v>126</v>
      </c>
      <c r="C21" s="889"/>
      <c r="D21" s="889"/>
      <c r="E21" s="889"/>
      <c r="F21" s="889"/>
      <c r="G21" s="889"/>
      <c r="H21" s="889"/>
      <c r="I21" s="889"/>
      <c r="J21" s="889"/>
      <c r="K21" s="889"/>
      <c r="L21" s="889"/>
      <c r="M21" s="901" t="s">
        <v>350</v>
      </c>
      <c r="N21" s="902"/>
      <c r="O21" s="902"/>
      <c r="P21" s="902"/>
      <c r="Q21" s="902"/>
      <c r="R21" s="902"/>
      <c r="S21" s="902"/>
      <c r="T21" s="902"/>
      <c r="U21" s="902"/>
      <c r="V21" s="902"/>
      <c r="W21" s="902"/>
      <c r="X21" s="902"/>
      <c r="Y21" s="902"/>
      <c r="Z21" s="902"/>
      <c r="AA21" s="902"/>
      <c r="AB21" s="902"/>
      <c r="AC21" s="903"/>
      <c r="AD21" s="188"/>
      <c r="AE21" s="188"/>
      <c r="AF21" s="188"/>
      <c r="AG21" s="188"/>
    </row>
    <row r="22" spans="2:33" ht="24.6" customHeight="1" x14ac:dyDescent="0.15">
      <c r="B22" s="889" t="s">
        <v>59</v>
      </c>
      <c r="C22" s="889"/>
      <c r="D22" s="889"/>
      <c r="E22" s="889"/>
      <c r="F22" s="889"/>
      <c r="G22" s="889"/>
      <c r="H22" s="889"/>
      <c r="I22" s="904" t="s">
        <v>365</v>
      </c>
      <c r="J22" s="904"/>
      <c r="K22" s="904"/>
      <c r="L22" s="904"/>
      <c r="M22" s="904"/>
      <c r="N22" s="904"/>
      <c r="O22" s="904"/>
      <c r="P22" s="889" t="s">
        <v>366</v>
      </c>
      <c r="Q22" s="889"/>
      <c r="R22" s="889"/>
      <c r="S22" s="889"/>
      <c r="T22" s="889"/>
      <c r="U22" s="889"/>
      <c r="V22" s="889"/>
      <c r="W22" s="904" t="s">
        <v>367</v>
      </c>
      <c r="X22" s="904"/>
      <c r="Y22" s="904"/>
      <c r="Z22" s="904"/>
      <c r="AA22" s="904"/>
      <c r="AB22" s="904"/>
      <c r="AC22" s="904"/>
    </row>
    <row r="23" spans="2:33" ht="24.6" customHeight="1" x14ac:dyDescent="0.15">
      <c r="B23" s="889" t="s">
        <v>60</v>
      </c>
      <c r="C23" s="889"/>
      <c r="D23" s="889"/>
      <c r="E23" s="889"/>
      <c r="F23" s="889"/>
      <c r="G23" s="889"/>
      <c r="H23" s="889"/>
      <c r="I23" s="904" t="s">
        <v>365</v>
      </c>
      <c r="J23" s="904"/>
      <c r="K23" s="904"/>
      <c r="L23" s="904"/>
      <c r="M23" s="904"/>
      <c r="N23" s="904"/>
      <c r="O23" s="904"/>
      <c r="P23" s="889" t="s">
        <v>61</v>
      </c>
      <c r="Q23" s="889"/>
      <c r="R23" s="889"/>
      <c r="S23" s="889"/>
      <c r="T23" s="889"/>
      <c r="U23" s="889"/>
      <c r="V23" s="889"/>
      <c r="W23" s="904" t="s">
        <v>365</v>
      </c>
      <c r="X23" s="904"/>
      <c r="Y23" s="904"/>
      <c r="Z23" s="904"/>
      <c r="AA23" s="904"/>
      <c r="AB23" s="904"/>
      <c r="AC23" s="904"/>
    </row>
    <row r="24" spans="2:33" ht="24.6" customHeight="1" x14ac:dyDescent="0.15">
      <c r="B24" s="889" t="s">
        <v>368</v>
      </c>
      <c r="C24" s="889"/>
      <c r="D24" s="889"/>
      <c r="E24" s="889"/>
      <c r="F24" s="889"/>
      <c r="G24" s="889"/>
      <c r="H24" s="889"/>
      <c r="I24" s="889"/>
      <c r="J24" s="889"/>
      <c r="K24" s="889"/>
      <c r="L24" s="889"/>
      <c r="M24" s="893" t="s">
        <v>369</v>
      </c>
      <c r="N24" s="893"/>
      <c r="O24" s="893"/>
      <c r="P24" s="893"/>
      <c r="Q24" s="893"/>
      <c r="R24" s="893"/>
      <c r="S24" s="893"/>
      <c r="T24" s="893"/>
      <c r="U24" s="893"/>
      <c r="V24" s="893"/>
      <c r="W24" s="893"/>
      <c r="X24" s="893"/>
      <c r="Y24" s="893"/>
      <c r="Z24" s="893"/>
      <c r="AA24" s="893"/>
      <c r="AB24" s="893"/>
      <c r="AC24" s="893"/>
    </row>
    <row r="25" spans="2:33" ht="24.6" customHeight="1" x14ac:dyDescent="0.15">
      <c r="B25" s="905" t="s">
        <v>370</v>
      </c>
      <c r="C25" s="889"/>
      <c r="D25" s="889"/>
      <c r="E25" s="889"/>
      <c r="F25" s="889"/>
      <c r="G25" s="889"/>
      <c r="H25" s="889"/>
      <c r="I25" s="889"/>
      <c r="J25" s="889"/>
      <c r="K25" s="889"/>
      <c r="L25" s="889"/>
      <c r="M25" s="893" t="s">
        <v>371</v>
      </c>
      <c r="N25" s="893"/>
      <c r="O25" s="893"/>
      <c r="P25" s="893"/>
      <c r="Q25" s="893"/>
      <c r="R25" s="893"/>
      <c r="S25" s="893"/>
      <c r="T25" s="893"/>
      <c r="U25" s="893"/>
      <c r="V25" s="893"/>
      <c r="W25" s="893"/>
      <c r="X25" s="893"/>
      <c r="Y25" s="893"/>
      <c r="Z25" s="893"/>
      <c r="AA25" s="893"/>
      <c r="AB25" s="893"/>
      <c r="AC25" s="893"/>
    </row>
    <row r="26" spans="2:33" ht="24.6" customHeight="1" x14ac:dyDescent="0.15">
      <c r="B26" s="889" t="s">
        <v>372</v>
      </c>
      <c r="C26" s="889"/>
      <c r="D26" s="889"/>
      <c r="E26" s="889"/>
      <c r="F26" s="889"/>
      <c r="G26" s="889"/>
      <c r="H26" s="889"/>
      <c r="I26" s="889" t="s">
        <v>373</v>
      </c>
      <c r="J26" s="889"/>
      <c r="K26" s="889"/>
      <c r="L26" s="889"/>
      <c r="M26" s="889"/>
      <c r="N26" s="889"/>
      <c r="O26" s="889"/>
      <c r="P26" s="906" t="s">
        <v>374</v>
      </c>
      <c r="Q26" s="907"/>
      <c r="R26" s="907"/>
      <c r="S26" s="907"/>
      <c r="T26" s="907"/>
      <c r="U26" s="907"/>
      <c r="V26" s="908"/>
      <c r="W26" s="889" t="s">
        <v>375</v>
      </c>
      <c r="X26" s="889"/>
      <c r="Y26" s="889"/>
      <c r="Z26" s="889"/>
      <c r="AA26" s="889"/>
      <c r="AB26" s="889"/>
      <c r="AC26" s="889"/>
    </row>
    <row r="27" spans="2:33" ht="18.95" customHeight="1" x14ac:dyDescent="0.15">
      <c r="B27" s="909" t="s">
        <v>376</v>
      </c>
      <c r="C27" s="909"/>
      <c r="D27" s="909"/>
      <c r="E27" s="909"/>
      <c r="F27" s="909"/>
      <c r="G27" s="909"/>
      <c r="H27" s="909"/>
      <c r="I27" s="910"/>
      <c r="J27" s="910"/>
      <c r="K27" s="910"/>
      <c r="L27" s="910"/>
      <c r="M27" s="910"/>
      <c r="N27" s="910"/>
      <c r="O27" s="910"/>
      <c r="P27" s="910"/>
      <c r="Q27" s="910"/>
      <c r="R27" s="910"/>
      <c r="S27" s="910"/>
      <c r="T27" s="910"/>
      <c r="U27" s="910"/>
      <c r="V27" s="910"/>
      <c r="W27" s="910"/>
      <c r="X27" s="910"/>
      <c r="Y27" s="910"/>
      <c r="Z27" s="910"/>
      <c r="AA27" s="910"/>
      <c r="AB27" s="910"/>
      <c r="AC27" s="910"/>
    </row>
    <row r="28" spans="2:33" ht="18.95" customHeight="1" x14ac:dyDescent="0.15">
      <c r="B28" s="909" t="s">
        <v>377</v>
      </c>
      <c r="C28" s="909"/>
      <c r="D28" s="909"/>
      <c r="E28" s="909"/>
      <c r="F28" s="909"/>
      <c r="G28" s="909"/>
      <c r="H28" s="909"/>
      <c r="I28" s="910"/>
      <c r="J28" s="910"/>
      <c r="K28" s="910"/>
      <c r="L28" s="910"/>
      <c r="M28" s="910"/>
      <c r="N28" s="910"/>
      <c r="O28" s="910"/>
      <c r="P28" s="910"/>
      <c r="Q28" s="910"/>
      <c r="R28" s="910"/>
      <c r="S28" s="910"/>
      <c r="T28" s="910"/>
      <c r="U28" s="910"/>
      <c r="V28" s="910"/>
      <c r="W28" s="910"/>
      <c r="X28" s="910"/>
      <c r="Y28" s="910"/>
      <c r="Z28" s="910"/>
      <c r="AA28" s="910"/>
      <c r="AB28" s="910"/>
      <c r="AC28" s="910"/>
    </row>
    <row r="29" spans="2:33" ht="18.95" customHeight="1" x14ac:dyDescent="0.15">
      <c r="B29" s="909" t="s">
        <v>378</v>
      </c>
      <c r="C29" s="909"/>
      <c r="D29" s="909"/>
      <c r="E29" s="909"/>
      <c r="F29" s="909"/>
      <c r="G29" s="909"/>
      <c r="H29" s="909"/>
      <c r="I29" s="910"/>
      <c r="J29" s="910"/>
      <c r="K29" s="910"/>
      <c r="L29" s="910"/>
      <c r="M29" s="910"/>
      <c r="N29" s="910"/>
      <c r="O29" s="910"/>
      <c r="P29" s="910"/>
      <c r="Q29" s="910"/>
      <c r="R29" s="910"/>
      <c r="S29" s="910"/>
      <c r="T29" s="910"/>
      <c r="U29" s="910"/>
      <c r="V29" s="910"/>
      <c r="W29" s="910"/>
      <c r="X29" s="910"/>
      <c r="Y29" s="910"/>
      <c r="Z29" s="910"/>
      <c r="AA29" s="910"/>
      <c r="AB29" s="910"/>
      <c r="AC29" s="910"/>
    </row>
    <row r="30" spans="2:33" ht="18.95" customHeight="1" x14ac:dyDescent="0.15">
      <c r="B30" s="909" t="s">
        <v>379</v>
      </c>
      <c r="C30" s="909"/>
      <c r="D30" s="909"/>
      <c r="E30" s="909"/>
      <c r="F30" s="909"/>
      <c r="G30" s="909"/>
      <c r="H30" s="909"/>
      <c r="I30" s="910"/>
      <c r="J30" s="910"/>
      <c r="K30" s="910"/>
      <c r="L30" s="910"/>
      <c r="M30" s="910"/>
      <c r="N30" s="910"/>
      <c r="O30" s="910"/>
      <c r="P30" s="910"/>
      <c r="Q30" s="910"/>
      <c r="R30" s="910"/>
      <c r="S30" s="910"/>
      <c r="T30" s="910"/>
      <c r="U30" s="910"/>
      <c r="V30" s="910"/>
      <c r="W30" s="910"/>
      <c r="X30" s="910"/>
      <c r="Y30" s="910"/>
      <c r="Z30" s="910"/>
      <c r="AA30" s="910"/>
      <c r="AB30" s="910"/>
      <c r="AC30" s="910"/>
    </row>
    <row r="31" spans="2:33" ht="18.95" customHeight="1" x14ac:dyDescent="0.15">
      <c r="B31" s="909" t="s">
        <v>380</v>
      </c>
      <c r="C31" s="909"/>
      <c r="D31" s="909"/>
      <c r="E31" s="909"/>
      <c r="F31" s="909"/>
      <c r="G31" s="909"/>
      <c r="H31" s="909"/>
      <c r="I31" s="910"/>
      <c r="J31" s="910"/>
      <c r="K31" s="910"/>
      <c r="L31" s="910"/>
      <c r="M31" s="910"/>
      <c r="N31" s="910"/>
      <c r="O31" s="910"/>
      <c r="P31" s="910"/>
      <c r="Q31" s="910"/>
      <c r="R31" s="910"/>
      <c r="S31" s="910"/>
      <c r="T31" s="910"/>
      <c r="U31" s="910"/>
      <c r="V31" s="910"/>
      <c r="W31" s="910"/>
      <c r="X31" s="910"/>
      <c r="Y31" s="910"/>
      <c r="Z31" s="910"/>
      <c r="AA31" s="910"/>
      <c r="AB31" s="910"/>
      <c r="AC31" s="910"/>
    </row>
    <row r="32" spans="2:33" ht="18.95" customHeight="1" x14ac:dyDescent="0.15">
      <c r="B32" s="909" t="s">
        <v>381</v>
      </c>
      <c r="C32" s="909"/>
      <c r="D32" s="909"/>
      <c r="E32" s="909"/>
      <c r="F32" s="909"/>
      <c r="G32" s="909"/>
      <c r="H32" s="909"/>
      <c r="I32" s="910"/>
      <c r="J32" s="910"/>
      <c r="K32" s="910"/>
      <c r="L32" s="910"/>
      <c r="M32" s="910"/>
      <c r="N32" s="910"/>
      <c r="O32" s="910"/>
      <c r="P32" s="910"/>
      <c r="Q32" s="910"/>
      <c r="R32" s="910"/>
      <c r="S32" s="910"/>
      <c r="T32" s="910"/>
      <c r="U32" s="910"/>
      <c r="V32" s="910"/>
      <c r="W32" s="910"/>
      <c r="X32" s="910"/>
      <c r="Y32" s="910"/>
      <c r="Z32" s="910"/>
      <c r="AA32" s="910"/>
      <c r="AB32" s="910"/>
      <c r="AC32" s="910"/>
    </row>
    <row r="33" spans="2:29" ht="18.95" customHeight="1" x14ac:dyDescent="0.15">
      <c r="B33" s="909" t="s">
        <v>382</v>
      </c>
      <c r="C33" s="909"/>
      <c r="D33" s="909"/>
      <c r="E33" s="909"/>
      <c r="F33" s="909"/>
      <c r="G33" s="909"/>
      <c r="H33" s="909"/>
      <c r="I33" s="910"/>
      <c r="J33" s="910"/>
      <c r="K33" s="910"/>
      <c r="L33" s="910"/>
      <c r="M33" s="910"/>
      <c r="N33" s="910"/>
      <c r="O33" s="910"/>
      <c r="P33" s="910"/>
      <c r="Q33" s="910"/>
      <c r="R33" s="910"/>
      <c r="S33" s="910"/>
      <c r="T33" s="910"/>
      <c r="U33" s="910"/>
      <c r="V33" s="910"/>
      <c r="W33" s="910"/>
      <c r="X33" s="910"/>
      <c r="Y33" s="910"/>
      <c r="Z33" s="910"/>
      <c r="AA33" s="910"/>
      <c r="AB33" s="910"/>
      <c r="AC33" s="910"/>
    </row>
    <row r="34" spans="2:29" ht="18.95" customHeight="1" x14ac:dyDescent="0.15">
      <c r="B34" s="909" t="s">
        <v>383</v>
      </c>
      <c r="C34" s="909"/>
      <c r="D34" s="909"/>
      <c r="E34" s="909"/>
      <c r="F34" s="909"/>
      <c r="G34" s="909"/>
      <c r="H34" s="909"/>
      <c r="I34" s="910"/>
      <c r="J34" s="910"/>
      <c r="K34" s="910"/>
      <c r="L34" s="910"/>
      <c r="M34" s="910"/>
      <c r="N34" s="910"/>
      <c r="O34" s="910"/>
      <c r="P34" s="910"/>
      <c r="Q34" s="910"/>
      <c r="R34" s="910"/>
      <c r="S34" s="910"/>
      <c r="T34" s="910"/>
      <c r="U34" s="910"/>
      <c r="V34" s="910"/>
      <c r="W34" s="910"/>
      <c r="X34" s="910"/>
      <c r="Y34" s="910"/>
      <c r="Z34" s="910"/>
      <c r="AA34" s="910"/>
      <c r="AB34" s="910"/>
      <c r="AC34" s="910"/>
    </row>
    <row r="35" spans="2:29" ht="18.95" customHeight="1" x14ac:dyDescent="0.15">
      <c r="B35" s="909" t="s">
        <v>384</v>
      </c>
      <c r="C35" s="909"/>
      <c r="D35" s="909"/>
      <c r="E35" s="909"/>
      <c r="F35" s="909"/>
      <c r="G35" s="909"/>
      <c r="H35" s="909"/>
      <c r="I35" s="910"/>
      <c r="J35" s="910"/>
      <c r="K35" s="910"/>
      <c r="L35" s="910"/>
      <c r="M35" s="910"/>
      <c r="N35" s="910"/>
      <c r="O35" s="910"/>
      <c r="P35" s="910"/>
      <c r="Q35" s="910"/>
      <c r="R35" s="910"/>
      <c r="S35" s="910"/>
      <c r="T35" s="910"/>
      <c r="U35" s="910"/>
      <c r="V35" s="910"/>
      <c r="W35" s="910"/>
      <c r="X35" s="910"/>
      <c r="Y35" s="910"/>
      <c r="Z35" s="910"/>
      <c r="AA35" s="910"/>
      <c r="AB35" s="910"/>
      <c r="AC35" s="910"/>
    </row>
    <row r="36" spans="2:29" ht="18.95" customHeight="1" x14ac:dyDescent="0.15">
      <c r="B36" s="909" t="s">
        <v>385</v>
      </c>
      <c r="C36" s="909"/>
      <c r="D36" s="909"/>
      <c r="E36" s="909"/>
      <c r="F36" s="909"/>
      <c r="G36" s="909"/>
      <c r="H36" s="909"/>
      <c r="I36" s="910"/>
      <c r="J36" s="910"/>
      <c r="K36" s="910"/>
      <c r="L36" s="910"/>
      <c r="M36" s="910"/>
      <c r="N36" s="910"/>
      <c r="O36" s="910"/>
      <c r="P36" s="910"/>
      <c r="Q36" s="910"/>
      <c r="R36" s="910"/>
      <c r="S36" s="910"/>
      <c r="T36" s="910"/>
      <c r="U36" s="910"/>
      <c r="V36" s="910"/>
      <c r="W36" s="910"/>
      <c r="X36" s="910"/>
      <c r="Y36" s="910"/>
      <c r="Z36" s="910"/>
      <c r="AA36" s="910"/>
      <c r="AB36" s="910"/>
      <c r="AC36" s="910"/>
    </row>
    <row r="37" spans="2:29" ht="18.95" customHeight="1" x14ac:dyDescent="0.15">
      <c r="B37" s="909" t="s">
        <v>386</v>
      </c>
      <c r="C37" s="909"/>
      <c r="D37" s="909"/>
      <c r="E37" s="909"/>
      <c r="F37" s="909"/>
      <c r="G37" s="909"/>
      <c r="H37" s="909"/>
      <c r="I37" s="910"/>
      <c r="J37" s="910"/>
      <c r="K37" s="910"/>
      <c r="L37" s="910"/>
      <c r="M37" s="910"/>
      <c r="N37" s="910"/>
      <c r="O37" s="910"/>
      <c r="P37" s="910"/>
      <c r="Q37" s="910"/>
      <c r="R37" s="910"/>
      <c r="S37" s="910"/>
      <c r="T37" s="910"/>
      <c r="U37" s="910"/>
      <c r="V37" s="910"/>
      <c r="W37" s="910"/>
      <c r="X37" s="910"/>
      <c r="Y37" s="910"/>
      <c r="Z37" s="910"/>
      <c r="AA37" s="910"/>
      <c r="AB37" s="910"/>
      <c r="AC37" s="910"/>
    </row>
    <row r="38" spans="2:29" ht="18.95" customHeight="1" x14ac:dyDescent="0.15">
      <c r="B38" s="909" t="s">
        <v>387</v>
      </c>
      <c r="C38" s="909"/>
      <c r="D38" s="909"/>
      <c r="E38" s="909"/>
      <c r="F38" s="909"/>
      <c r="G38" s="909"/>
      <c r="H38" s="909"/>
      <c r="I38" s="910"/>
      <c r="J38" s="910"/>
      <c r="K38" s="910"/>
      <c r="L38" s="910"/>
      <c r="M38" s="910"/>
      <c r="N38" s="910"/>
      <c r="O38" s="910"/>
      <c r="P38" s="910"/>
      <c r="Q38" s="910"/>
      <c r="R38" s="910"/>
      <c r="S38" s="910"/>
      <c r="T38" s="910"/>
      <c r="U38" s="910"/>
      <c r="V38" s="910"/>
      <c r="W38" s="910"/>
      <c r="X38" s="910"/>
      <c r="Y38" s="910"/>
      <c r="Z38" s="910"/>
      <c r="AA38" s="910"/>
      <c r="AB38" s="910"/>
      <c r="AC38" s="910"/>
    </row>
    <row r="39" spans="2:29" ht="18.95" customHeight="1" x14ac:dyDescent="0.15">
      <c r="B39" s="909" t="s">
        <v>183</v>
      </c>
      <c r="C39" s="909"/>
      <c r="D39" s="909"/>
      <c r="E39" s="909"/>
      <c r="F39" s="909"/>
      <c r="G39" s="909"/>
      <c r="H39" s="909"/>
      <c r="I39" s="913">
        <v>230000</v>
      </c>
      <c r="J39" s="914"/>
      <c r="K39" s="914"/>
      <c r="L39" s="914"/>
      <c r="M39" s="914"/>
      <c r="N39" s="914"/>
      <c r="O39" s="914"/>
      <c r="P39" s="913">
        <v>0</v>
      </c>
      <c r="Q39" s="914"/>
      <c r="R39" s="914"/>
      <c r="S39" s="914"/>
      <c r="T39" s="914"/>
      <c r="U39" s="914"/>
      <c r="V39" s="914"/>
      <c r="W39" s="910"/>
      <c r="X39" s="910"/>
      <c r="Y39" s="910"/>
      <c r="Z39" s="910"/>
      <c r="AA39" s="910"/>
      <c r="AB39" s="910"/>
      <c r="AC39" s="910"/>
    </row>
    <row r="40" spans="2:29" ht="16.5" customHeight="1" x14ac:dyDescent="0.15">
      <c r="B40" s="189"/>
      <c r="C40" s="190"/>
      <c r="D40" s="190"/>
      <c r="E40" s="190"/>
      <c r="F40" s="190"/>
      <c r="G40" s="190"/>
      <c r="H40" s="190"/>
      <c r="I40" s="190"/>
      <c r="J40" s="190"/>
      <c r="K40" s="191"/>
      <c r="AC40" s="192"/>
    </row>
    <row r="41" spans="2:29" ht="16.5" customHeight="1" x14ac:dyDescent="0.15">
      <c r="B41" s="193" t="s">
        <v>388</v>
      </c>
      <c r="C41" s="190"/>
      <c r="D41" s="190"/>
      <c r="E41" s="190"/>
      <c r="F41" s="190"/>
      <c r="G41" s="190"/>
      <c r="H41" s="190"/>
      <c r="I41" s="190"/>
      <c r="J41" s="190"/>
      <c r="K41" s="190"/>
      <c r="AC41" s="194"/>
    </row>
    <row r="42" spans="2:29" ht="16.5" customHeight="1" x14ac:dyDescent="0.15">
      <c r="B42" s="189"/>
      <c r="C42" s="190"/>
      <c r="D42" s="190"/>
      <c r="E42" s="190"/>
      <c r="F42" s="190"/>
      <c r="G42" s="190"/>
      <c r="H42" s="190"/>
      <c r="I42" s="190"/>
      <c r="J42" s="190"/>
      <c r="K42" s="190"/>
      <c r="AC42" s="194"/>
    </row>
    <row r="43" spans="2:29" ht="16.5" customHeight="1" x14ac:dyDescent="0.15">
      <c r="B43" s="193" t="s">
        <v>389</v>
      </c>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190"/>
      <c r="G45" s="190"/>
      <c r="H45" s="190"/>
      <c r="I45" s="190"/>
      <c r="J45" s="190"/>
      <c r="K45" s="190"/>
      <c r="AC45" s="194"/>
    </row>
    <row r="46" spans="2:29" ht="16.5" customHeight="1" x14ac:dyDescent="0.15">
      <c r="B46" s="189"/>
      <c r="C46" s="190"/>
      <c r="D46" s="190"/>
      <c r="E46" s="190"/>
      <c r="F46" s="912"/>
      <c r="G46" s="912"/>
      <c r="H46" s="195"/>
      <c r="I46" s="190"/>
      <c r="J46" s="190"/>
      <c r="K46" s="190"/>
      <c r="AC46" s="194"/>
    </row>
    <row r="47" spans="2:29" ht="16.5" customHeight="1" x14ac:dyDescent="0.15">
      <c r="B47" s="189"/>
      <c r="C47" s="190"/>
      <c r="D47" s="190"/>
      <c r="E47" s="190"/>
      <c r="F47" s="911"/>
      <c r="G47" s="912"/>
      <c r="H47" s="195"/>
      <c r="I47" s="190"/>
      <c r="J47" s="190"/>
      <c r="K47" s="190"/>
      <c r="AC47" s="194"/>
    </row>
    <row r="48" spans="2:29" ht="16.5" customHeight="1" x14ac:dyDescent="0.15">
      <c r="B48" s="196"/>
      <c r="C48" s="197"/>
      <c r="D48" s="197"/>
      <c r="E48" s="197"/>
      <c r="F48" s="198"/>
      <c r="G48" s="199"/>
      <c r="H48" s="199"/>
      <c r="I48" s="197"/>
      <c r="J48" s="197"/>
      <c r="K48" s="197"/>
      <c r="L48" s="197"/>
      <c r="M48" s="197"/>
      <c r="N48" s="197"/>
      <c r="O48" s="197"/>
      <c r="P48" s="197"/>
      <c r="Q48" s="197"/>
      <c r="R48" s="197"/>
      <c r="S48" s="197"/>
      <c r="T48" s="197"/>
      <c r="U48" s="197"/>
      <c r="V48" s="197"/>
      <c r="W48" s="197"/>
      <c r="X48" s="197"/>
      <c r="Y48" s="197"/>
      <c r="Z48" s="197"/>
      <c r="AA48" s="197"/>
      <c r="AB48" s="197"/>
      <c r="AC48" s="200"/>
    </row>
    <row r="49" spans="2:29" ht="6.75" customHeight="1" x14ac:dyDescent="0.15"/>
    <row r="50" spans="2:29" ht="14.25" customHeight="1" x14ac:dyDescent="0.15">
      <c r="B50" s="164" t="s">
        <v>390</v>
      </c>
    </row>
    <row r="51" spans="2:29" ht="13.5" customHeight="1" x14ac:dyDescent="0.15">
      <c r="B51" s="201" t="s">
        <v>391</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2"/>
    </row>
    <row r="52" spans="2:29" ht="13.5" customHeight="1" x14ac:dyDescent="0.15">
      <c r="B52" s="193" t="s">
        <v>389</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4"/>
    </row>
    <row r="53" spans="2:29" ht="13.5" customHeight="1" x14ac:dyDescent="0.15">
      <c r="B53" s="193" t="s">
        <v>392</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4"/>
    </row>
    <row r="54" spans="2:29" ht="13.5" customHeight="1" x14ac:dyDescent="0.15">
      <c r="B54" s="189"/>
      <c r="C54" s="190"/>
      <c r="E54" s="190"/>
      <c r="F54" s="190"/>
      <c r="G54" s="202" t="s">
        <v>393</v>
      </c>
      <c r="H54" s="190"/>
      <c r="I54" s="190"/>
      <c r="J54" s="190"/>
      <c r="K54" s="190"/>
      <c r="L54" s="190"/>
      <c r="M54" s="190"/>
      <c r="N54" s="190"/>
      <c r="O54" s="190"/>
      <c r="P54" s="190"/>
      <c r="Q54" s="190"/>
      <c r="R54" s="190"/>
      <c r="S54" s="190"/>
      <c r="T54" s="190"/>
      <c r="U54" s="190"/>
      <c r="V54" s="190"/>
      <c r="W54" s="190"/>
      <c r="X54" s="190"/>
      <c r="Y54" s="190"/>
      <c r="Z54" s="190"/>
      <c r="AA54" s="190"/>
      <c r="AB54" s="190"/>
      <c r="AC54" s="194"/>
    </row>
    <row r="55" spans="2:29" ht="13.5" customHeight="1" x14ac:dyDescent="0.15">
      <c r="B55" s="189" t="s">
        <v>153</v>
      </c>
      <c r="C55" s="190"/>
      <c r="D55" s="190"/>
      <c r="E55" s="190"/>
      <c r="F55" s="190"/>
      <c r="G55" s="202" t="s">
        <v>394</v>
      </c>
      <c r="H55" s="190"/>
      <c r="I55" s="190"/>
      <c r="J55" s="190"/>
      <c r="K55" s="190"/>
      <c r="L55" s="190"/>
      <c r="M55" s="190"/>
      <c r="N55" s="190"/>
      <c r="O55" s="190"/>
      <c r="P55" s="190"/>
      <c r="Q55" s="190"/>
      <c r="R55" s="190"/>
      <c r="S55" s="190"/>
      <c r="T55" s="190"/>
      <c r="U55" s="190"/>
      <c r="V55" s="190"/>
      <c r="W55" s="190"/>
      <c r="X55" s="190"/>
      <c r="Y55" s="190"/>
      <c r="Z55" s="190"/>
      <c r="AA55" s="190"/>
      <c r="AB55" s="190"/>
      <c r="AC55" s="194"/>
    </row>
    <row r="56" spans="2:29" ht="13.5" customHeight="1" x14ac:dyDescent="0.15">
      <c r="B56" s="189"/>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4"/>
    </row>
    <row r="57" spans="2:29" ht="13.5" customHeight="1" x14ac:dyDescent="0.15">
      <c r="B57" s="189" t="s">
        <v>395</v>
      </c>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4"/>
    </row>
    <row r="58" spans="2:29" ht="13.5" customHeight="1" x14ac:dyDescent="0.15">
      <c r="B58" s="189" t="s">
        <v>396</v>
      </c>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4"/>
    </row>
    <row r="59" spans="2:29" ht="13.5" customHeight="1" x14ac:dyDescent="0.15">
      <c r="B59" s="189"/>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4"/>
    </row>
    <row r="60" spans="2:29" ht="13.5" customHeight="1" x14ac:dyDescent="0.15">
      <c r="B60" s="196"/>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200"/>
    </row>
    <row r="66" spans="2:29" ht="28.5" customHeight="1" x14ac:dyDescent="0.15">
      <c r="B66" s="203"/>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5"/>
    </row>
    <row r="67" spans="2:29" ht="62.25" customHeight="1" x14ac:dyDescent="0.15">
      <c r="B67" s="203"/>
      <c r="C67" s="915"/>
      <c r="D67" s="915"/>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row>
    <row r="68" spans="2:29" ht="95.25" customHeight="1" x14ac:dyDescent="0.15">
      <c r="B68" s="203"/>
      <c r="C68" s="915"/>
      <c r="D68" s="915"/>
      <c r="E68" s="915"/>
      <c r="F68" s="915"/>
      <c r="G68" s="915"/>
      <c r="H68" s="915"/>
      <c r="I68" s="915"/>
      <c r="J68" s="915"/>
      <c r="K68" s="915"/>
      <c r="L68" s="915"/>
      <c r="M68" s="915"/>
      <c r="N68" s="915"/>
      <c r="O68" s="915"/>
      <c r="P68" s="915"/>
      <c r="Q68" s="915"/>
      <c r="R68" s="915"/>
      <c r="S68" s="915"/>
      <c r="T68" s="915"/>
      <c r="U68" s="915"/>
      <c r="V68" s="915"/>
      <c r="W68" s="915"/>
      <c r="X68" s="915"/>
      <c r="Y68" s="915"/>
      <c r="Z68" s="915"/>
      <c r="AA68" s="915"/>
      <c r="AB68" s="915"/>
      <c r="AC68" s="915"/>
    </row>
    <row r="69" spans="2:29" ht="38.25" customHeight="1" x14ac:dyDescent="0.15">
      <c r="B69" s="203"/>
      <c r="C69" s="915"/>
      <c r="D69" s="915"/>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row>
    <row r="70" spans="2:29" ht="31.5" customHeight="1" x14ac:dyDescent="0.15">
      <c r="B70" s="203"/>
      <c r="C70" s="915"/>
      <c r="D70" s="915"/>
      <c r="E70" s="915"/>
      <c r="F70" s="915"/>
      <c r="G70" s="915"/>
      <c r="H70" s="915"/>
      <c r="I70" s="915"/>
      <c r="J70" s="915"/>
      <c r="K70" s="915"/>
      <c r="L70" s="915"/>
      <c r="M70" s="915"/>
      <c r="N70" s="915"/>
      <c r="O70" s="915"/>
      <c r="P70" s="915"/>
      <c r="Q70" s="915"/>
      <c r="R70" s="915"/>
      <c r="S70" s="915"/>
      <c r="T70" s="915"/>
      <c r="U70" s="915"/>
      <c r="V70" s="915"/>
      <c r="W70" s="915"/>
      <c r="X70" s="915"/>
      <c r="Y70" s="915"/>
      <c r="Z70" s="915"/>
      <c r="AA70" s="915"/>
      <c r="AB70" s="915"/>
      <c r="AC70" s="915"/>
    </row>
  </sheetData>
  <mergeCells count="86">
    <mergeCell ref="C66:AC66"/>
    <mergeCell ref="C67:AC67"/>
    <mergeCell ref="C68:AC68"/>
    <mergeCell ref="C69:AC69"/>
    <mergeCell ref="C70:AC70"/>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B35:H35"/>
    <mergeCell ref="I35:O35"/>
    <mergeCell ref="P35:V35"/>
    <mergeCell ref="W35:AC35"/>
    <mergeCell ref="B36:H36"/>
    <mergeCell ref="I36:O36"/>
    <mergeCell ref="P36:V36"/>
    <mergeCell ref="W36:AC36"/>
    <mergeCell ref="B33:H33"/>
    <mergeCell ref="I33:O33"/>
    <mergeCell ref="P33:V33"/>
    <mergeCell ref="W33:AC33"/>
    <mergeCell ref="B34:H34"/>
    <mergeCell ref="I34:O34"/>
    <mergeCell ref="P34:V34"/>
    <mergeCell ref="W34:AC34"/>
    <mergeCell ref="B31:H31"/>
    <mergeCell ref="I31:O31"/>
    <mergeCell ref="P31:V31"/>
    <mergeCell ref="W31:AC31"/>
    <mergeCell ref="B32:H32"/>
    <mergeCell ref="I32:O32"/>
    <mergeCell ref="P32:V32"/>
    <mergeCell ref="W32:AC32"/>
    <mergeCell ref="B29:H29"/>
    <mergeCell ref="I29:O29"/>
    <mergeCell ref="P29:V29"/>
    <mergeCell ref="W29:AC29"/>
    <mergeCell ref="B30:H30"/>
    <mergeCell ref="I30:O30"/>
    <mergeCell ref="P30:V30"/>
    <mergeCell ref="W30:AC30"/>
    <mergeCell ref="B27:H27"/>
    <mergeCell ref="I27:O27"/>
    <mergeCell ref="P27:V27"/>
    <mergeCell ref="W27:AC27"/>
    <mergeCell ref="B28:H28"/>
    <mergeCell ref="I28:O28"/>
    <mergeCell ref="P28:V28"/>
    <mergeCell ref="W28:AC28"/>
    <mergeCell ref="B25:L25"/>
    <mergeCell ref="M25:AC25"/>
    <mergeCell ref="B26:H26"/>
    <mergeCell ref="I26:O26"/>
    <mergeCell ref="P26:V26"/>
    <mergeCell ref="W26:AC26"/>
    <mergeCell ref="B23:H23"/>
    <mergeCell ref="I23:O23"/>
    <mergeCell ref="P23:V23"/>
    <mergeCell ref="W23:AC23"/>
    <mergeCell ref="B24:L24"/>
    <mergeCell ref="M24:AC24"/>
    <mergeCell ref="B21:L21"/>
    <mergeCell ref="M21:AC21"/>
    <mergeCell ref="B22:H22"/>
    <mergeCell ref="I22:O22"/>
    <mergeCell ref="P22:V22"/>
    <mergeCell ref="W22:AC22"/>
    <mergeCell ref="B20:H20"/>
    <mergeCell ref="I20:V20"/>
    <mergeCell ref="W20:Y20"/>
    <mergeCell ref="Z20:AC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81" orientation="portrait" r:id="rId1"/>
  <rowBreaks count="1" manualBreakCount="1">
    <brk id="6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55" zoomScaleNormal="100" zoomScaleSheetLayoutView="55" workbookViewId="0">
      <selection activeCell="J62" sqref="J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4" t="s">
        <v>397</v>
      </c>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29" ht="6.75" customHeight="1" x14ac:dyDescent="0.15">
      <c r="B17" s="186"/>
      <c r="C17" s="186"/>
      <c r="D17" s="186"/>
      <c r="E17" s="186"/>
      <c r="F17" s="186"/>
      <c r="G17" s="186"/>
      <c r="H17" s="186"/>
      <c r="I17" s="186"/>
      <c r="J17" s="186"/>
    </row>
    <row r="18" spans="2:29" ht="14.25" customHeight="1" x14ac:dyDescent="0.15">
      <c r="B18" s="896" t="s">
        <v>362</v>
      </c>
      <c r="C18" s="897"/>
      <c r="D18" s="897"/>
      <c r="E18" s="897"/>
      <c r="F18" s="897"/>
      <c r="G18" s="897"/>
      <c r="H18" s="897"/>
      <c r="I18" s="893" t="s">
        <v>304</v>
      </c>
      <c r="J18" s="893"/>
      <c r="K18" s="893"/>
      <c r="L18" s="893"/>
      <c r="M18" s="893"/>
      <c r="N18" s="893"/>
      <c r="O18" s="893"/>
      <c r="P18" s="893"/>
      <c r="Q18" s="893"/>
      <c r="R18" s="893"/>
      <c r="S18" s="893"/>
      <c r="T18" s="893"/>
      <c r="U18" s="893"/>
      <c r="V18" s="893"/>
      <c r="W18" s="893"/>
      <c r="X18" s="893"/>
      <c r="Y18" s="893"/>
      <c r="Z18" s="893"/>
      <c r="AA18" s="893"/>
      <c r="AB18" s="893"/>
      <c r="AC18" s="893"/>
    </row>
    <row r="19" spans="2:29" ht="24.6" customHeight="1" x14ac:dyDescent="0.15">
      <c r="B19" s="898" t="s">
        <v>363</v>
      </c>
      <c r="C19" s="899"/>
      <c r="D19" s="899"/>
      <c r="E19" s="899"/>
      <c r="F19" s="899"/>
      <c r="G19" s="899"/>
      <c r="H19" s="899"/>
      <c r="I19" s="900" t="s">
        <v>1</v>
      </c>
      <c r="J19" s="900"/>
      <c r="K19" s="900"/>
      <c r="L19" s="900"/>
      <c r="M19" s="900"/>
      <c r="N19" s="900"/>
      <c r="O19" s="900"/>
      <c r="P19" s="900"/>
      <c r="Q19" s="900"/>
      <c r="R19" s="900"/>
      <c r="S19" s="900"/>
      <c r="T19" s="900"/>
      <c r="U19" s="900"/>
      <c r="V19" s="900"/>
      <c r="W19" s="900"/>
      <c r="X19" s="900"/>
      <c r="Y19" s="900"/>
      <c r="Z19" s="900"/>
      <c r="AA19" s="900"/>
      <c r="AB19" s="900"/>
      <c r="AC19" s="900"/>
    </row>
    <row r="20" spans="2:29" ht="24.6" customHeight="1" x14ac:dyDescent="0.15">
      <c r="B20" s="916" t="s">
        <v>49</v>
      </c>
      <c r="C20" s="917"/>
      <c r="D20" s="917"/>
      <c r="E20" s="917"/>
      <c r="F20" s="918" t="s">
        <v>364</v>
      </c>
      <c r="G20" s="918"/>
      <c r="H20" s="918"/>
      <c r="I20" s="918"/>
      <c r="J20" s="918"/>
      <c r="K20" s="918"/>
      <c r="L20" s="918"/>
      <c r="M20" s="916" t="s">
        <v>51</v>
      </c>
      <c r="N20" s="917"/>
      <c r="O20" s="918" t="s">
        <v>52</v>
      </c>
      <c r="P20" s="918"/>
      <c r="Q20" s="918"/>
      <c r="R20" s="916" t="s">
        <v>366</v>
      </c>
      <c r="S20" s="917"/>
      <c r="T20" s="917"/>
      <c r="U20" s="917"/>
      <c r="V20" s="917"/>
      <c r="W20" s="904" t="s">
        <v>367</v>
      </c>
      <c r="X20" s="904"/>
      <c r="Y20" s="904"/>
      <c r="Z20" s="904"/>
      <c r="AA20" s="904"/>
      <c r="AB20" s="904"/>
      <c r="AC20" s="904"/>
    </row>
    <row r="21" spans="2:29" ht="24.6" customHeight="1" x14ac:dyDescent="0.15">
      <c r="B21" s="889" t="s">
        <v>126</v>
      </c>
      <c r="C21" s="889"/>
      <c r="D21" s="889"/>
      <c r="E21" s="889"/>
      <c r="F21" s="889"/>
      <c r="G21" s="889"/>
      <c r="H21" s="889"/>
      <c r="I21" s="889"/>
      <c r="J21" s="889"/>
      <c r="K21" s="889"/>
      <c r="L21" s="889"/>
      <c r="M21" s="904" t="s">
        <v>352</v>
      </c>
      <c r="N21" s="904"/>
      <c r="O21" s="904"/>
      <c r="P21" s="904"/>
      <c r="Q21" s="904"/>
      <c r="R21" s="904"/>
      <c r="S21" s="904"/>
      <c r="T21" s="904"/>
      <c r="U21" s="904"/>
      <c r="V21" s="904"/>
      <c r="W21" s="904"/>
      <c r="X21" s="904"/>
      <c r="Y21" s="904"/>
      <c r="Z21" s="904"/>
      <c r="AA21" s="904"/>
      <c r="AB21" s="904"/>
      <c r="AC21" s="904"/>
    </row>
    <row r="22" spans="2:29" ht="24.6" customHeight="1" x14ac:dyDescent="0.15">
      <c r="B22" s="889" t="s">
        <v>59</v>
      </c>
      <c r="C22" s="889"/>
      <c r="D22" s="889"/>
      <c r="E22" s="889"/>
      <c r="F22" s="889"/>
      <c r="G22" s="889"/>
      <c r="H22" s="889"/>
      <c r="I22" s="904" t="s">
        <v>127</v>
      </c>
      <c r="J22" s="904"/>
      <c r="K22" s="904"/>
      <c r="L22" s="904"/>
      <c r="M22" s="904"/>
      <c r="N22" s="904"/>
      <c r="O22" s="904"/>
      <c r="P22" s="889" t="s">
        <v>70</v>
      </c>
      <c r="Q22" s="889"/>
      <c r="R22" s="889"/>
      <c r="S22" s="889"/>
      <c r="T22" s="889"/>
      <c r="U22" s="889"/>
      <c r="V22" s="889"/>
      <c r="W22" s="914" t="s">
        <v>398</v>
      </c>
      <c r="X22" s="914"/>
      <c r="Y22" s="914"/>
      <c r="Z22" s="914"/>
      <c r="AA22" s="914"/>
      <c r="AB22" s="914"/>
      <c r="AC22" s="914"/>
    </row>
    <row r="23" spans="2:29" ht="24.6" customHeight="1" x14ac:dyDescent="0.15">
      <c r="B23" s="889" t="s">
        <v>368</v>
      </c>
      <c r="C23" s="889"/>
      <c r="D23" s="889"/>
      <c r="E23" s="889"/>
      <c r="F23" s="889"/>
      <c r="G23" s="889"/>
      <c r="H23" s="889"/>
      <c r="I23" s="889"/>
      <c r="J23" s="889"/>
      <c r="K23" s="889"/>
      <c r="L23" s="889"/>
      <c r="M23" s="893" t="s">
        <v>369</v>
      </c>
      <c r="N23" s="893"/>
      <c r="O23" s="893"/>
      <c r="P23" s="893"/>
      <c r="Q23" s="893"/>
      <c r="R23" s="893"/>
      <c r="S23" s="893"/>
      <c r="T23" s="893"/>
      <c r="U23" s="893"/>
      <c r="V23" s="893"/>
      <c r="W23" s="893"/>
      <c r="X23" s="893"/>
      <c r="Y23" s="893"/>
      <c r="Z23" s="893"/>
      <c r="AA23" s="893"/>
      <c r="AB23" s="893"/>
      <c r="AC23" s="893"/>
    </row>
    <row r="24" spans="2:29" ht="24.6" customHeight="1" x14ac:dyDescent="0.15">
      <c r="B24" s="905" t="s">
        <v>370</v>
      </c>
      <c r="C24" s="889"/>
      <c r="D24" s="889"/>
      <c r="E24" s="889"/>
      <c r="F24" s="889"/>
      <c r="G24" s="889"/>
      <c r="H24" s="889"/>
      <c r="I24" s="889"/>
      <c r="J24" s="889"/>
      <c r="K24" s="889"/>
      <c r="L24" s="889"/>
      <c r="M24" s="893" t="s">
        <v>371</v>
      </c>
      <c r="N24" s="893"/>
      <c r="O24" s="893"/>
      <c r="P24" s="893"/>
      <c r="Q24" s="893"/>
      <c r="R24" s="893"/>
      <c r="S24" s="893"/>
      <c r="T24" s="893"/>
      <c r="U24" s="893"/>
      <c r="V24" s="893"/>
      <c r="W24" s="893"/>
      <c r="X24" s="893"/>
      <c r="Y24" s="893"/>
      <c r="Z24" s="893"/>
      <c r="AA24" s="893"/>
      <c r="AB24" s="893"/>
      <c r="AC24" s="893"/>
    </row>
    <row r="25" spans="2:29" ht="24.6" customHeight="1" x14ac:dyDescent="0.15">
      <c r="B25" s="889" t="s">
        <v>399</v>
      </c>
      <c r="C25" s="889"/>
      <c r="D25" s="889"/>
      <c r="E25" s="889"/>
      <c r="F25" s="889"/>
      <c r="G25" s="889"/>
      <c r="H25" s="889"/>
      <c r="I25" s="889" t="s">
        <v>373</v>
      </c>
      <c r="J25" s="889"/>
      <c r="K25" s="889"/>
      <c r="L25" s="889"/>
      <c r="M25" s="889"/>
      <c r="N25" s="889"/>
      <c r="O25" s="889"/>
      <c r="P25" s="906" t="s">
        <v>400</v>
      </c>
      <c r="Q25" s="907"/>
      <c r="R25" s="907"/>
      <c r="S25" s="907"/>
      <c r="T25" s="907"/>
      <c r="U25" s="907"/>
      <c r="V25" s="908"/>
      <c r="W25" s="889" t="s">
        <v>375</v>
      </c>
      <c r="X25" s="889"/>
      <c r="Y25" s="889"/>
      <c r="Z25" s="889"/>
      <c r="AA25" s="889"/>
      <c r="AB25" s="889"/>
      <c r="AC25" s="889"/>
    </row>
    <row r="26" spans="2:29" ht="24.6" customHeight="1" x14ac:dyDescent="0.15">
      <c r="B26" s="909" t="s">
        <v>376</v>
      </c>
      <c r="C26" s="909"/>
      <c r="D26" s="909"/>
      <c r="E26" s="909"/>
      <c r="F26" s="909"/>
      <c r="G26" s="909"/>
      <c r="H26" s="909"/>
      <c r="I26" s="910"/>
      <c r="J26" s="910"/>
      <c r="K26" s="910"/>
      <c r="L26" s="910"/>
      <c r="M26" s="910"/>
      <c r="N26" s="910"/>
      <c r="O26" s="910"/>
      <c r="P26" s="910"/>
      <c r="Q26" s="910"/>
      <c r="R26" s="910"/>
      <c r="S26" s="910"/>
      <c r="T26" s="910"/>
      <c r="U26" s="910"/>
      <c r="V26" s="910"/>
      <c r="W26" s="910"/>
      <c r="X26" s="910"/>
      <c r="Y26" s="910"/>
      <c r="Z26" s="910"/>
      <c r="AA26" s="910"/>
      <c r="AB26" s="910"/>
      <c r="AC26" s="910"/>
    </row>
    <row r="27" spans="2:29" ht="18.95" customHeight="1" x14ac:dyDescent="0.15">
      <c r="B27" s="909" t="s">
        <v>377</v>
      </c>
      <c r="C27" s="909"/>
      <c r="D27" s="909"/>
      <c r="E27" s="909"/>
      <c r="F27" s="909"/>
      <c r="G27" s="909"/>
      <c r="H27" s="909"/>
      <c r="I27" s="910"/>
      <c r="J27" s="910"/>
      <c r="K27" s="910"/>
      <c r="L27" s="910"/>
      <c r="M27" s="910"/>
      <c r="N27" s="910"/>
      <c r="O27" s="910"/>
      <c r="P27" s="910"/>
      <c r="Q27" s="910"/>
      <c r="R27" s="910"/>
      <c r="S27" s="910"/>
      <c r="T27" s="910"/>
      <c r="U27" s="910"/>
      <c r="V27" s="910"/>
      <c r="W27" s="910"/>
      <c r="X27" s="910"/>
      <c r="Y27" s="910"/>
      <c r="Z27" s="910"/>
      <c r="AA27" s="910"/>
      <c r="AB27" s="910"/>
      <c r="AC27" s="910"/>
    </row>
    <row r="28" spans="2:29" ht="18.95" customHeight="1" x14ac:dyDescent="0.15">
      <c r="B28" s="909" t="s">
        <v>378</v>
      </c>
      <c r="C28" s="909"/>
      <c r="D28" s="909"/>
      <c r="E28" s="909"/>
      <c r="F28" s="909"/>
      <c r="G28" s="909"/>
      <c r="H28" s="909"/>
      <c r="I28" s="910"/>
      <c r="J28" s="910"/>
      <c r="K28" s="910"/>
      <c r="L28" s="910"/>
      <c r="M28" s="910"/>
      <c r="N28" s="910"/>
      <c r="O28" s="910"/>
      <c r="P28" s="910"/>
      <c r="Q28" s="910"/>
      <c r="R28" s="910"/>
      <c r="S28" s="910"/>
      <c r="T28" s="910"/>
      <c r="U28" s="910"/>
      <c r="V28" s="910"/>
      <c r="W28" s="910"/>
      <c r="X28" s="910"/>
      <c r="Y28" s="910"/>
      <c r="Z28" s="910"/>
      <c r="AA28" s="910"/>
      <c r="AB28" s="910"/>
      <c r="AC28" s="910"/>
    </row>
    <row r="29" spans="2:29" ht="18.95" customHeight="1" x14ac:dyDescent="0.15">
      <c r="B29" s="909" t="s">
        <v>379</v>
      </c>
      <c r="C29" s="909"/>
      <c r="D29" s="909"/>
      <c r="E29" s="909"/>
      <c r="F29" s="909"/>
      <c r="G29" s="909"/>
      <c r="H29" s="909"/>
      <c r="I29" s="910"/>
      <c r="J29" s="910"/>
      <c r="K29" s="910"/>
      <c r="L29" s="910"/>
      <c r="M29" s="910"/>
      <c r="N29" s="910"/>
      <c r="O29" s="910"/>
      <c r="P29" s="910"/>
      <c r="Q29" s="910"/>
      <c r="R29" s="910"/>
      <c r="S29" s="910"/>
      <c r="T29" s="910"/>
      <c r="U29" s="910"/>
      <c r="V29" s="910"/>
      <c r="W29" s="910"/>
      <c r="X29" s="910"/>
      <c r="Y29" s="910"/>
      <c r="Z29" s="910"/>
      <c r="AA29" s="910"/>
      <c r="AB29" s="910"/>
      <c r="AC29" s="910"/>
    </row>
    <row r="30" spans="2:29" ht="18.95" customHeight="1" x14ac:dyDescent="0.15">
      <c r="B30" s="909" t="s">
        <v>380</v>
      </c>
      <c r="C30" s="909"/>
      <c r="D30" s="909"/>
      <c r="E30" s="909"/>
      <c r="F30" s="909"/>
      <c r="G30" s="909"/>
      <c r="H30" s="909"/>
      <c r="I30" s="910"/>
      <c r="J30" s="910"/>
      <c r="K30" s="910"/>
      <c r="L30" s="910"/>
      <c r="M30" s="910"/>
      <c r="N30" s="910"/>
      <c r="O30" s="910"/>
      <c r="P30" s="910"/>
      <c r="Q30" s="910"/>
      <c r="R30" s="910"/>
      <c r="S30" s="910"/>
      <c r="T30" s="910"/>
      <c r="U30" s="910"/>
      <c r="V30" s="910"/>
      <c r="W30" s="910"/>
      <c r="X30" s="910"/>
      <c r="Y30" s="910"/>
      <c r="Z30" s="910"/>
      <c r="AA30" s="910"/>
      <c r="AB30" s="910"/>
      <c r="AC30" s="910"/>
    </row>
    <row r="31" spans="2:29" ht="18.95" customHeight="1" x14ac:dyDescent="0.15">
      <c r="B31" s="909" t="s">
        <v>381</v>
      </c>
      <c r="C31" s="909"/>
      <c r="D31" s="909"/>
      <c r="E31" s="909"/>
      <c r="F31" s="909"/>
      <c r="G31" s="909"/>
      <c r="H31" s="909"/>
      <c r="I31" s="910"/>
      <c r="J31" s="910"/>
      <c r="K31" s="910"/>
      <c r="L31" s="910"/>
      <c r="M31" s="910"/>
      <c r="N31" s="910"/>
      <c r="O31" s="910"/>
      <c r="P31" s="910"/>
      <c r="Q31" s="910"/>
      <c r="R31" s="910"/>
      <c r="S31" s="910"/>
      <c r="T31" s="910"/>
      <c r="U31" s="910"/>
      <c r="V31" s="910"/>
      <c r="W31" s="910"/>
      <c r="X31" s="910"/>
      <c r="Y31" s="910"/>
      <c r="Z31" s="910"/>
      <c r="AA31" s="910"/>
      <c r="AB31" s="910"/>
      <c r="AC31" s="910"/>
    </row>
    <row r="32" spans="2:29" ht="18.95" customHeight="1" x14ac:dyDescent="0.15">
      <c r="B32" s="909" t="s">
        <v>382</v>
      </c>
      <c r="C32" s="909"/>
      <c r="D32" s="909"/>
      <c r="E32" s="909"/>
      <c r="F32" s="909"/>
      <c r="G32" s="909"/>
      <c r="H32" s="909"/>
      <c r="I32" s="910"/>
      <c r="J32" s="910"/>
      <c r="K32" s="910"/>
      <c r="L32" s="910"/>
      <c r="M32" s="910"/>
      <c r="N32" s="910"/>
      <c r="O32" s="910"/>
      <c r="P32" s="910"/>
      <c r="Q32" s="910"/>
      <c r="R32" s="910"/>
      <c r="S32" s="910"/>
      <c r="T32" s="910"/>
      <c r="U32" s="910"/>
      <c r="V32" s="910"/>
      <c r="W32" s="910"/>
      <c r="X32" s="910"/>
      <c r="Y32" s="910"/>
      <c r="Z32" s="910"/>
      <c r="AA32" s="910"/>
      <c r="AB32" s="910"/>
      <c r="AC32" s="910"/>
    </row>
    <row r="33" spans="2:29" ht="18.95" customHeight="1" x14ac:dyDescent="0.15">
      <c r="B33" s="909" t="s">
        <v>383</v>
      </c>
      <c r="C33" s="909"/>
      <c r="D33" s="909"/>
      <c r="E33" s="909"/>
      <c r="F33" s="909"/>
      <c r="G33" s="909"/>
      <c r="H33" s="909"/>
      <c r="I33" s="910"/>
      <c r="J33" s="910"/>
      <c r="K33" s="910"/>
      <c r="L33" s="910"/>
      <c r="M33" s="910"/>
      <c r="N33" s="910"/>
      <c r="O33" s="910"/>
      <c r="P33" s="910"/>
      <c r="Q33" s="910"/>
      <c r="R33" s="910"/>
      <c r="S33" s="910"/>
      <c r="T33" s="910"/>
      <c r="U33" s="910"/>
      <c r="V33" s="910"/>
      <c r="W33" s="910"/>
      <c r="X33" s="910"/>
      <c r="Y33" s="910"/>
      <c r="Z33" s="910"/>
      <c r="AA33" s="910"/>
      <c r="AB33" s="910"/>
      <c r="AC33" s="910"/>
    </row>
    <row r="34" spans="2:29" ht="18.95" customHeight="1" x14ac:dyDescent="0.15">
      <c r="B34" s="909" t="s">
        <v>384</v>
      </c>
      <c r="C34" s="909"/>
      <c r="D34" s="909"/>
      <c r="E34" s="909"/>
      <c r="F34" s="909"/>
      <c r="G34" s="909"/>
      <c r="H34" s="909"/>
      <c r="I34" s="910"/>
      <c r="J34" s="910"/>
      <c r="K34" s="910"/>
      <c r="L34" s="910"/>
      <c r="M34" s="910"/>
      <c r="N34" s="910"/>
      <c r="O34" s="910"/>
      <c r="P34" s="910"/>
      <c r="Q34" s="910"/>
      <c r="R34" s="910"/>
      <c r="S34" s="910"/>
      <c r="T34" s="910"/>
      <c r="U34" s="910"/>
      <c r="V34" s="910"/>
      <c r="W34" s="910"/>
      <c r="X34" s="910"/>
      <c r="Y34" s="910"/>
      <c r="Z34" s="910"/>
      <c r="AA34" s="910"/>
      <c r="AB34" s="910"/>
      <c r="AC34" s="910"/>
    </row>
    <row r="35" spans="2:29" ht="18.95" customHeight="1" x14ac:dyDescent="0.15">
      <c r="B35" s="909" t="s">
        <v>385</v>
      </c>
      <c r="C35" s="909"/>
      <c r="D35" s="909"/>
      <c r="E35" s="909"/>
      <c r="F35" s="909"/>
      <c r="G35" s="909"/>
      <c r="H35" s="909"/>
      <c r="I35" s="910"/>
      <c r="J35" s="910"/>
      <c r="K35" s="910"/>
      <c r="L35" s="910"/>
      <c r="M35" s="910"/>
      <c r="N35" s="910"/>
      <c r="O35" s="910"/>
      <c r="P35" s="910"/>
      <c r="Q35" s="910"/>
      <c r="R35" s="910"/>
      <c r="S35" s="910"/>
      <c r="T35" s="910"/>
      <c r="U35" s="910"/>
      <c r="V35" s="910"/>
      <c r="W35" s="910"/>
      <c r="X35" s="910"/>
      <c r="Y35" s="910"/>
      <c r="Z35" s="910"/>
      <c r="AA35" s="910"/>
      <c r="AB35" s="910"/>
      <c r="AC35" s="910"/>
    </row>
    <row r="36" spans="2:29" ht="18.95" customHeight="1" x14ac:dyDescent="0.15">
      <c r="B36" s="909" t="s">
        <v>386</v>
      </c>
      <c r="C36" s="909"/>
      <c r="D36" s="909"/>
      <c r="E36" s="909"/>
      <c r="F36" s="909"/>
      <c r="G36" s="909"/>
      <c r="H36" s="909"/>
      <c r="I36" s="910"/>
      <c r="J36" s="910"/>
      <c r="K36" s="910"/>
      <c r="L36" s="910"/>
      <c r="M36" s="910"/>
      <c r="N36" s="910"/>
      <c r="O36" s="910"/>
      <c r="P36" s="910"/>
      <c r="Q36" s="910"/>
      <c r="R36" s="910"/>
      <c r="S36" s="910"/>
      <c r="T36" s="910"/>
      <c r="U36" s="910"/>
      <c r="V36" s="910"/>
      <c r="W36" s="910"/>
      <c r="X36" s="910"/>
      <c r="Y36" s="910"/>
      <c r="Z36" s="910"/>
      <c r="AA36" s="910"/>
      <c r="AB36" s="910"/>
      <c r="AC36" s="910"/>
    </row>
    <row r="37" spans="2:29" ht="18.95" customHeight="1" x14ac:dyDescent="0.15">
      <c r="B37" s="909" t="s">
        <v>387</v>
      </c>
      <c r="C37" s="909"/>
      <c r="D37" s="909"/>
      <c r="E37" s="909"/>
      <c r="F37" s="909"/>
      <c r="G37" s="909"/>
      <c r="H37" s="909"/>
      <c r="I37" s="910"/>
      <c r="J37" s="910"/>
      <c r="K37" s="910"/>
      <c r="L37" s="910"/>
      <c r="M37" s="910"/>
      <c r="N37" s="910"/>
      <c r="O37" s="910"/>
      <c r="P37" s="910"/>
      <c r="Q37" s="910"/>
      <c r="R37" s="910"/>
      <c r="S37" s="910"/>
      <c r="T37" s="910"/>
      <c r="U37" s="910"/>
      <c r="V37" s="910"/>
      <c r="W37" s="910"/>
      <c r="X37" s="910"/>
      <c r="Y37" s="910"/>
      <c r="Z37" s="910"/>
      <c r="AA37" s="910"/>
      <c r="AB37" s="910"/>
      <c r="AC37" s="910"/>
    </row>
    <row r="38" spans="2:29" ht="18.95" customHeight="1" x14ac:dyDescent="0.15">
      <c r="B38" s="909" t="s">
        <v>183</v>
      </c>
      <c r="C38" s="909"/>
      <c r="D38" s="909"/>
      <c r="E38" s="909"/>
      <c r="F38" s="909"/>
      <c r="G38" s="909"/>
      <c r="H38" s="909"/>
      <c r="I38" s="919">
        <v>130000</v>
      </c>
      <c r="J38" s="919"/>
      <c r="K38" s="919"/>
      <c r="L38" s="919"/>
      <c r="M38" s="919"/>
      <c r="N38" s="919"/>
      <c r="O38" s="919"/>
      <c r="P38" s="919">
        <v>0</v>
      </c>
      <c r="Q38" s="919"/>
      <c r="R38" s="919"/>
      <c r="S38" s="919"/>
      <c r="T38" s="919"/>
      <c r="U38" s="919"/>
      <c r="V38" s="919"/>
      <c r="W38" s="910"/>
      <c r="X38" s="910"/>
      <c r="Y38" s="910"/>
      <c r="Z38" s="910"/>
      <c r="AA38" s="910"/>
      <c r="AB38" s="910"/>
      <c r="AC38" s="910"/>
    </row>
    <row r="39" spans="2:29" ht="16.5" customHeight="1" x14ac:dyDescent="0.15">
      <c r="B39" s="189"/>
      <c r="C39" s="190"/>
      <c r="D39" s="190"/>
      <c r="E39" s="190"/>
      <c r="F39" s="190"/>
      <c r="G39" s="190"/>
      <c r="H39" s="190"/>
      <c r="I39" s="190"/>
      <c r="J39" s="190"/>
      <c r="K39" s="191"/>
      <c r="AC39" s="192"/>
    </row>
    <row r="40" spans="2:29" ht="16.5" customHeight="1" x14ac:dyDescent="0.15">
      <c r="B40" s="193" t="s">
        <v>388</v>
      </c>
      <c r="C40" s="190"/>
      <c r="D40" s="190"/>
      <c r="E40" s="190"/>
      <c r="F40" s="190"/>
      <c r="G40" s="190"/>
      <c r="H40" s="190"/>
      <c r="I40" s="190"/>
      <c r="J40" s="190"/>
      <c r="K40" s="190"/>
      <c r="AC40" s="194"/>
    </row>
    <row r="41" spans="2:29" ht="16.5" customHeight="1" x14ac:dyDescent="0.15">
      <c r="B41" s="189"/>
      <c r="C41" s="190"/>
      <c r="D41" s="190"/>
      <c r="E41" s="190"/>
      <c r="F41" s="190"/>
      <c r="G41" s="190"/>
      <c r="H41" s="190"/>
      <c r="I41" s="190"/>
      <c r="J41" s="190"/>
      <c r="K41" s="190"/>
      <c r="AC41" s="194"/>
    </row>
    <row r="42" spans="2:29" ht="16.5" customHeight="1" x14ac:dyDescent="0.15">
      <c r="B42" s="193" t="s">
        <v>389</v>
      </c>
      <c r="C42" s="190"/>
      <c r="D42" s="190"/>
      <c r="E42" s="190"/>
      <c r="F42" s="190"/>
      <c r="G42" s="190"/>
      <c r="H42" s="190"/>
      <c r="I42" s="190"/>
      <c r="J42" s="190"/>
      <c r="K42" s="190"/>
      <c r="AC42" s="194"/>
    </row>
    <row r="43" spans="2:29" ht="16.5" customHeight="1" x14ac:dyDescent="0.15">
      <c r="B43" s="189"/>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912"/>
      <c r="G45" s="912"/>
      <c r="H45" s="195"/>
      <c r="I45" s="190"/>
      <c r="J45" s="190"/>
      <c r="K45" s="190"/>
      <c r="AC45" s="194"/>
    </row>
    <row r="46" spans="2:29" ht="16.5" customHeight="1" x14ac:dyDescent="0.15">
      <c r="B46" s="189"/>
      <c r="C46" s="190"/>
      <c r="D46" s="190"/>
      <c r="E46" s="190"/>
      <c r="F46" s="911"/>
      <c r="G46" s="912"/>
      <c r="H46" s="195"/>
      <c r="I46" s="190"/>
      <c r="J46" s="190"/>
      <c r="K46" s="190"/>
      <c r="AC46" s="194"/>
    </row>
    <row r="47" spans="2:29" ht="16.5" customHeight="1" x14ac:dyDescent="0.15">
      <c r="B47" s="196"/>
      <c r="C47" s="197"/>
      <c r="D47" s="197"/>
      <c r="E47" s="197"/>
      <c r="F47" s="198"/>
      <c r="G47" s="199"/>
      <c r="H47" s="199"/>
      <c r="I47" s="197"/>
      <c r="J47" s="197"/>
      <c r="K47" s="197"/>
      <c r="L47" s="197"/>
      <c r="M47" s="197"/>
      <c r="N47" s="197"/>
      <c r="O47" s="197"/>
      <c r="P47" s="197"/>
      <c r="Q47" s="197"/>
      <c r="R47" s="197"/>
      <c r="S47" s="197"/>
      <c r="T47" s="197"/>
      <c r="U47" s="197"/>
      <c r="V47" s="197"/>
      <c r="W47" s="197"/>
      <c r="X47" s="197"/>
      <c r="Y47" s="197"/>
      <c r="Z47" s="197"/>
      <c r="AA47" s="197"/>
      <c r="AB47" s="197"/>
      <c r="AC47" s="200"/>
    </row>
    <row r="48" spans="2:29" ht="6.75" customHeight="1" x14ac:dyDescent="0.15"/>
    <row r="49" spans="2:29" ht="14.25" customHeight="1" x14ac:dyDescent="0.15">
      <c r="B49" s="164" t="s">
        <v>390</v>
      </c>
    </row>
    <row r="50" spans="2:29" ht="13.5" customHeight="1" x14ac:dyDescent="0.15">
      <c r="B50" s="201" t="s">
        <v>391</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row>
    <row r="51" spans="2:29" ht="13.5" customHeight="1" x14ac:dyDescent="0.15">
      <c r="B51" s="193" t="s">
        <v>389</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4"/>
    </row>
    <row r="52" spans="2:29" ht="13.5" customHeight="1" x14ac:dyDescent="0.15">
      <c r="B52" s="193" t="s">
        <v>392</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4"/>
    </row>
    <row r="53" spans="2:29" ht="13.5" customHeight="1" x14ac:dyDescent="0.15">
      <c r="B53" s="189"/>
      <c r="C53" s="190"/>
      <c r="E53" s="190"/>
      <c r="F53" s="190"/>
      <c r="G53" s="202" t="s">
        <v>401</v>
      </c>
      <c r="H53" s="190"/>
      <c r="I53" s="190"/>
      <c r="J53" s="190"/>
      <c r="K53" s="190"/>
      <c r="L53" s="190"/>
      <c r="M53" s="190"/>
      <c r="N53" s="190"/>
      <c r="O53" s="190"/>
      <c r="P53" s="190"/>
      <c r="Q53" s="190"/>
      <c r="R53" s="190"/>
      <c r="S53" s="190"/>
      <c r="T53" s="190"/>
      <c r="U53" s="190"/>
      <c r="V53" s="190"/>
      <c r="W53" s="190"/>
      <c r="X53" s="190"/>
      <c r="Y53" s="190"/>
      <c r="Z53" s="190"/>
      <c r="AA53" s="190"/>
      <c r="AB53" s="190"/>
      <c r="AC53" s="194"/>
    </row>
    <row r="54" spans="2:29" ht="13.5" customHeight="1" x14ac:dyDescent="0.15">
      <c r="B54" s="189" t="s">
        <v>153</v>
      </c>
      <c r="C54" s="190"/>
      <c r="D54" s="190"/>
      <c r="E54" s="190"/>
      <c r="F54" s="190"/>
      <c r="G54" s="202" t="s">
        <v>402</v>
      </c>
      <c r="H54" s="190"/>
      <c r="I54" s="190"/>
      <c r="J54" s="190"/>
      <c r="K54" s="190"/>
      <c r="L54" s="190"/>
      <c r="M54" s="190"/>
      <c r="N54" s="190"/>
      <c r="O54" s="190"/>
      <c r="P54" s="190"/>
      <c r="Q54" s="190"/>
      <c r="R54" s="190"/>
      <c r="S54" s="190"/>
      <c r="T54" s="190"/>
      <c r="U54" s="190"/>
      <c r="V54" s="190"/>
      <c r="W54" s="190"/>
      <c r="X54" s="190"/>
      <c r="Y54" s="190"/>
      <c r="Z54" s="190"/>
      <c r="AA54" s="190"/>
      <c r="AB54" s="190"/>
      <c r="AC54" s="194"/>
    </row>
    <row r="55" spans="2:29" ht="13.5" customHeight="1" x14ac:dyDescent="0.15">
      <c r="B55" s="189"/>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4"/>
    </row>
    <row r="56" spans="2:29" ht="13.5" customHeight="1" x14ac:dyDescent="0.15">
      <c r="B56" s="189" t="s">
        <v>395</v>
      </c>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4"/>
    </row>
    <row r="57" spans="2:29" ht="13.5" customHeight="1" x14ac:dyDescent="0.15">
      <c r="B57" s="189" t="s">
        <v>396</v>
      </c>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4"/>
    </row>
    <row r="58" spans="2:29" ht="13.5" customHeight="1" x14ac:dyDescent="0.15">
      <c r="B58" s="189"/>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4"/>
    </row>
    <row r="59" spans="2:29" ht="13.5" customHeight="1" x14ac:dyDescent="0.15">
      <c r="B59" s="196"/>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200"/>
    </row>
    <row r="65" spans="2:29" ht="28.5" customHeight="1" x14ac:dyDescent="0.15">
      <c r="B65" s="203"/>
      <c r="C65" s="915"/>
      <c r="D65" s="915"/>
      <c r="E65" s="915"/>
      <c r="F65" s="915"/>
      <c r="G65" s="915"/>
      <c r="H65" s="915"/>
      <c r="I65" s="915"/>
      <c r="J65" s="915"/>
      <c r="K65" s="915"/>
      <c r="L65" s="915"/>
      <c r="M65" s="915"/>
      <c r="N65" s="915"/>
      <c r="O65" s="915"/>
      <c r="P65" s="915"/>
      <c r="Q65" s="915"/>
      <c r="R65" s="915"/>
      <c r="S65" s="915"/>
      <c r="T65" s="915"/>
      <c r="U65" s="915"/>
      <c r="V65" s="915"/>
      <c r="W65" s="915"/>
      <c r="X65" s="915"/>
      <c r="Y65" s="915"/>
      <c r="Z65" s="915"/>
      <c r="AA65" s="915"/>
      <c r="AB65" s="915"/>
      <c r="AC65" s="915"/>
    </row>
    <row r="66" spans="2:29" ht="51.75" customHeight="1" x14ac:dyDescent="0.15">
      <c r="B66" s="203"/>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5"/>
    </row>
    <row r="67" spans="2:29" ht="95.25" customHeight="1" x14ac:dyDescent="0.15">
      <c r="B67" s="203"/>
      <c r="C67" s="915"/>
      <c r="D67" s="915"/>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row>
    <row r="68" spans="2:29" ht="48.75" customHeight="1" x14ac:dyDescent="0.15">
      <c r="B68" s="203"/>
      <c r="C68" s="915"/>
      <c r="D68" s="915"/>
      <c r="E68" s="915"/>
      <c r="F68" s="915"/>
      <c r="G68" s="915"/>
      <c r="H68" s="915"/>
      <c r="I68" s="915"/>
      <c r="J68" s="915"/>
      <c r="K68" s="915"/>
      <c r="L68" s="915"/>
      <c r="M68" s="915"/>
      <c r="N68" s="915"/>
      <c r="O68" s="915"/>
      <c r="P68" s="915"/>
      <c r="Q68" s="915"/>
      <c r="R68" s="915"/>
      <c r="S68" s="915"/>
      <c r="T68" s="915"/>
      <c r="U68" s="915"/>
      <c r="V68" s="915"/>
      <c r="W68" s="915"/>
      <c r="X68" s="915"/>
      <c r="Y68" s="915"/>
      <c r="Z68" s="915"/>
      <c r="AA68" s="915"/>
      <c r="AB68" s="915"/>
      <c r="AC68" s="915"/>
    </row>
    <row r="69" spans="2:29" ht="36.75" customHeight="1" x14ac:dyDescent="0.15">
      <c r="B69" s="203"/>
      <c r="C69" s="915"/>
      <c r="D69" s="915"/>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row>
    <row r="70" spans="2:29" ht="31.5" customHeight="1" x14ac:dyDescent="0.15">
      <c r="B70" s="203"/>
      <c r="C70" s="915"/>
      <c r="D70" s="915"/>
      <c r="E70" s="915"/>
      <c r="F70" s="915"/>
      <c r="G70" s="915"/>
      <c r="H70" s="915"/>
      <c r="I70" s="915"/>
      <c r="J70" s="915"/>
      <c r="K70" s="915"/>
      <c r="L70" s="915"/>
      <c r="M70" s="915"/>
      <c r="N70" s="915"/>
      <c r="O70" s="915"/>
      <c r="P70" s="915"/>
      <c r="Q70" s="915"/>
      <c r="R70" s="915"/>
      <c r="S70" s="915"/>
      <c r="T70" s="915"/>
      <c r="U70" s="915"/>
      <c r="V70" s="915"/>
      <c r="W70" s="915"/>
      <c r="X70" s="915"/>
      <c r="Y70" s="915"/>
      <c r="Z70" s="915"/>
      <c r="AA70" s="915"/>
      <c r="AB70" s="915"/>
      <c r="AC70" s="915"/>
    </row>
  </sheetData>
  <mergeCells count="85">
    <mergeCell ref="C70:AC70"/>
    <mergeCell ref="B38:H38"/>
    <mergeCell ref="I38:O38"/>
    <mergeCell ref="P38:V38"/>
    <mergeCell ref="W38:AC38"/>
    <mergeCell ref="F45:G45"/>
    <mergeCell ref="F46:G46"/>
    <mergeCell ref="C65:AC65"/>
    <mergeCell ref="C66:AC66"/>
    <mergeCell ref="C67:AC67"/>
    <mergeCell ref="C68:AC68"/>
    <mergeCell ref="C69:AC69"/>
    <mergeCell ref="B36:H36"/>
    <mergeCell ref="I36:O36"/>
    <mergeCell ref="P36:V36"/>
    <mergeCell ref="W36:AC36"/>
    <mergeCell ref="B37:H37"/>
    <mergeCell ref="I37:O37"/>
    <mergeCell ref="P37:V37"/>
    <mergeCell ref="W37:AC37"/>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3:L23"/>
    <mergeCell ref="M23:AC23"/>
    <mergeCell ref="B24:L24"/>
    <mergeCell ref="M24:AC24"/>
    <mergeCell ref="B25:H25"/>
    <mergeCell ref="I25:O25"/>
    <mergeCell ref="P25:V25"/>
    <mergeCell ref="W25:AC25"/>
    <mergeCell ref="W20:AC20"/>
    <mergeCell ref="B21:L21"/>
    <mergeCell ref="M21:AC21"/>
    <mergeCell ref="B22:H22"/>
    <mergeCell ref="I22:O22"/>
    <mergeCell ref="P22:V22"/>
    <mergeCell ref="W22:AC22"/>
    <mergeCell ref="B20:E20"/>
    <mergeCell ref="F20:L20"/>
    <mergeCell ref="M20:N20"/>
    <mergeCell ref="O20:Q20"/>
    <mergeCell ref="R20:V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79" orientation="portrait" r:id="rId1"/>
  <rowBreaks count="1" manualBreakCount="1">
    <brk id="59"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zoomScale="85" zoomScaleNormal="100" zoomScaleSheetLayoutView="85" workbookViewId="0">
      <selection activeCell="J62" sqref="J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4" t="s">
        <v>403</v>
      </c>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29" ht="6.75" customHeight="1" x14ac:dyDescent="0.15">
      <c r="B17" s="186"/>
      <c r="C17" s="186"/>
      <c r="D17" s="186"/>
      <c r="E17" s="186"/>
      <c r="F17" s="186"/>
      <c r="G17" s="186"/>
      <c r="H17" s="186"/>
      <c r="I17" s="186"/>
      <c r="J17" s="186"/>
    </row>
    <row r="18" spans="2:29" ht="14.25" customHeight="1" x14ac:dyDescent="0.15">
      <c r="B18" s="896" t="s">
        <v>362</v>
      </c>
      <c r="C18" s="897"/>
      <c r="D18" s="897"/>
      <c r="E18" s="897"/>
      <c r="F18" s="897"/>
      <c r="G18" s="897"/>
      <c r="H18" s="897"/>
      <c r="I18" s="893" t="s">
        <v>123</v>
      </c>
      <c r="J18" s="893"/>
      <c r="K18" s="893"/>
      <c r="L18" s="893"/>
      <c r="M18" s="893"/>
      <c r="N18" s="893"/>
      <c r="O18" s="893"/>
      <c r="P18" s="893"/>
      <c r="Q18" s="893"/>
      <c r="R18" s="893"/>
      <c r="S18" s="893"/>
      <c r="T18" s="893"/>
      <c r="U18" s="893"/>
      <c r="V18" s="893"/>
      <c r="W18" s="893"/>
      <c r="X18" s="893"/>
      <c r="Y18" s="893"/>
      <c r="Z18" s="893"/>
      <c r="AA18" s="893"/>
      <c r="AB18" s="893"/>
      <c r="AC18" s="893"/>
    </row>
    <row r="19" spans="2:29" ht="24.6" customHeight="1" x14ac:dyDescent="0.15">
      <c r="B19" s="898" t="s">
        <v>363</v>
      </c>
      <c r="C19" s="899"/>
      <c r="D19" s="899"/>
      <c r="E19" s="899"/>
      <c r="F19" s="899"/>
      <c r="G19" s="899"/>
      <c r="H19" s="899"/>
      <c r="I19" s="900" t="s">
        <v>5</v>
      </c>
      <c r="J19" s="900"/>
      <c r="K19" s="900"/>
      <c r="L19" s="900"/>
      <c r="M19" s="900"/>
      <c r="N19" s="900"/>
      <c r="O19" s="900"/>
      <c r="P19" s="900"/>
      <c r="Q19" s="900"/>
      <c r="R19" s="900"/>
      <c r="S19" s="900"/>
      <c r="T19" s="900"/>
      <c r="U19" s="900"/>
      <c r="V19" s="900"/>
      <c r="W19" s="900"/>
      <c r="X19" s="900"/>
      <c r="Y19" s="900"/>
      <c r="Z19" s="900"/>
      <c r="AA19" s="900"/>
      <c r="AB19" s="900"/>
      <c r="AC19" s="900"/>
    </row>
    <row r="20" spans="2:29" ht="24.6" customHeight="1" x14ac:dyDescent="0.15">
      <c r="B20" s="916" t="s">
        <v>49</v>
      </c>
      <c r="C20" s="917"/>
      <c r="D20" s="917"/>
      <c r="E20" s="917"/>
      <c r="F20" s="918" t="s">
        <v>364</v>
      </c>
      <c r="G20" s="918"/>
      <c r="H20" s="918"/>
      <c r="I20" s="918"/>
      <c r="J20" s="918"/>
      <c r="K20" s="918"/>
      <c r="L20" s="918"/>
      <c r="M20" s="916" t="s">
        <v>51</v>
      </c>
      <c r="N20" s="917"/>
      <c r="O20" s="918" t="s">
        <v>114</v>
      </c>
      <c r="P20" s="918"/>
      <c r="Q20" s="918"/>
      <c r="R20" s="916" t="s">
        <v>366</v>
      </c>
      <c r="S20" s="917"/>
      <c r="T20" s="917"/>
      <c r="U20" s="917"/>
      <c r="V20" s="917"/>
      <c r="W20" s="904" t="s">
        <v>367</v>
      </c>
      <c r="X20" s="904"/>
      <c r="Y20" s="904"/>
      <c r="Z20" s="904"/>
      <c r="AA20" s="904"/>
      <c r="AB20" s="904"/>
      <c r="AC20" s="904"/>
    </row>
    <row r="21" spans="2:29" ht="24.6" customHeight="1" x14ac:dyDescent="0.15">
      <c r="B21" s="889" t="s">
        <v>126</v>
      </c>
      <c r="C21" s="889"/>
      <c r="D21" s="889"/>
      <c r="E21" s="889"/>
      <c r="F21" s="889"/>
      <c r="G21" s="889"/>
      <c r="H21" s="889"/>
      <c r="I21" s="889"/>
      <c r="J21" s="889"/>
      <c r="K21" s="889"/>
      <c r="L21" s="889"/>
      <c r="M21" s="904" t="s">
        <v>359</v>
      </c>
      <c r="N21" s="904"/>
      <c r="O21" s="904"/>
      <c r="P21" s="904"/>
      <c r="Q21" s="904"/>
      <c r="R21" s="904"/>
      <c r="S21" s="904"/>
      <c r="T21" s="904"/>
      <c r="U21" s="904"/>
      <c r="V21" s="904"/>
      <c r="W21" s="904"/>
      <c r="X21" s="904"/>
      <c r="Y21" s="904"/>
      <c r="Z21" s="904"/>
      <c r="AA21" s="904"/>
      <c r="AB21" s="904"/>
      <c r="AC21" s="904"/>
    </row>
    <row r="22" spans="2:29" ht="24.6" customHeight="1" x14ac:dyDescent="0.15">
      <c r="B22" s="889" t="s">
        <v>59</v>
      </c>
      <c r="C22" s="889"/>
      <c r="D22" s="889"/>
      <c r="E22" s="889"/>
      <c r="F22" s="889"/>
      <c r="G22" s="889"/>
      <c r="H22" s="889"/>
      <c r="I22" s="904" t="s">
        <v>127</v>
      </c>
      <c r="J22" s="904"/>
      <c r="K22" s="904"/>
      <c r="L22" s="904"/>
      <c r="M22" s="904"/>
      <c r="N22" s="904"/>
      <c r="O22" s="904"/>
      <c r="P22" s="889" t="s">
        <v>70</v>
      </c>
      <c r="Q22" s="889"/>
      <c r="R22" s="889"/>
      <c r="S22" s="889"/>
      <c r="T22" s="889"/>
      <c r="U22" s="889"/>
      <c r="V22" s="889"/>
      <c r="W22" s="914" t="s">
        <v>129</v>
      </c>
      <c r="X22" s="914"/>
      <c r="Y22" s="914"/>
      <c r="Z22" s="914"/>
      <c r="AA22" s="914"/>
      <c r="AB22" s="914"/>
      <c r="AC22" s="914"/>
    </row>
    <row r="23" spans="2:29" ht="24.6" customHeight="1" x14ac:dyDescent="0.15">
      <c r="B23" s="889" t="s">
        <v>368</v>
      </c>
      <c r="C23" s="889"/>
      <c r="D23" s="889"/>
      <c r="E23" s="889"/>
      <c r="F23" s="889"/>
      <c r="G23" s="889"/>
      <c r="H23" s="889"/>
      <c r="I23" s="889"/>
      <c r="J23" s="889"/>
      <c r="K23" s="889"/>
      <c r="L23" s="889"/>
      <c r="M23" s="893" t="s">
        <v>369</v>
      </c>
      <c r="N23" s="893"/>
      <c r="O23" s="893"/>
      <c r="P23" s="893"/>
      <c r="Q23" s="893"/>
      <c r="R23" s="893"/>
      <c r="S23" s="893"/>
      <c r="T23" s="893"/>
      <c r="U23" s="893"/>
      <c r="V23" s="893"/>
      <c r="W23" s="893"/>
      <c r="X23" s="893"/>
      <c r="Y23" s="893"/>
      <c r="Z23" s="893"/>
      <c r="AA23" s="893"/>
      <c r="AB23" s="893"/>
      <c r="AC23" s="893"/>
    </row>
    <row r="24" spans="2:29" ht="24.6" customHeight="1" x14ac:dyDescent="0.15">
      <c r="B24" s="905" t="s">
        <v>370</v>
      </c>
      <c r="C24" s="889"/>
      <c r="D24" s="889"/>
      <c r="E24" s="889"/>
      <c r="F24" s="889"/>
      <c r="G24" s="889"/>
      <c r="H24" s="889"/>
      <c r="I24" s="889"/>
      <c r="J24" s="889"/>
      <c r="K24" s="889"/>
      <c r="L24" s="889"/>
      <c r="M24" s="893" t="s">
        <v>371</v>
      </c>
      <c r="N24" s="893"/>
      <c r="O24" s="893"/>
      <c r="P24" s="893"/>
      <c r="Q24" s="893"/>
      <c r="R24" s="893"/>
      <c r="S24" s="893"/>
      <c r="T24" s="893"/>
      <c r="U24" s="893"/>
      <c r="V24" s="893"/>
      <c r="W24" s="893"/>
      <c r="X24" s="893"/>
      <c r="Y24" s="893"/>
      <c r="Z24" s="893"/>
      <c r="AA24" s="893"/>
      <c r="AB24" s="893"/>
      <c r="AC24" s="893"/>
    </row>
    <row r="25" spans="2:29" ht="24.6" customHeight="1" x14ac:dyDescent="0.15">
      <c r="B25" s="889" t="s">
        <v>399</v>
      </c>
      <c r="C25" s="889"/>
      <c r="D25" s="889"/>
      <c r="E25" s="889"/>
      <c r="F25" s="889"/>
      <c r="G25" s="889"/>
      <c r="H25" s="889"/>
      <c r="I25" s="889" t="s">
        <v>373</v>
      </c>
      <c r="J25" s="889"/>
      <c r="K25" s="889"/>
      <c r="L25" s="889"/>
      <c r="M25" s="889"/>
      <c r="N25" s="889"/>
      <c r="O25" s="889"/>
      <c r="P25" s="906" t="s">
        <v>400</v>
      </c>
      <c r="Q25" s="907"/>
      <c r="R25" s="907"/>
      <c r="S25" s="907"/>
      <c r="T25" s="907"/>
      <c r="U25" s="907"/>
      <c r="V25" s="908"/>
      <c r="W25" s="889" t="s">
        <v>375</v>
      </c>
      <c r="X25" s="889"/>
      <c r="Y25" s="889"/>
      <c r="Z25" s="889"/>
      <c r="AA25" s="889"/>
      <c r="AB25" s="889"/>
      <c r="AC25" s="889"/>
    </row>
    <row r="26" spans="2:29" ht="24.6" customHeight="1" x14ac:dyDescent="0.15">
      <c r="B26" s="909" t="s">
        <v>376</v>
      </c>
      <c r="C26" s="909"/>
      <c r="D26" s="909"/>
      <c r="E26" s="909"/>
      <c r="F26" s="909"/>
      <c r="G26" s="909"/>
      <c r="H26" s="909"/>
      <c r="I26" s="910"/>
      <c r="J26" s="910"/>
      <c r="K26" s="910"/>
      <c r="L26" s="910"/>
      <c r="M26" s="910"/>
      <c r="N26" s="910"/>
      <c r="O26" s="910"/>
      <c r="P26" s="910"/>
      <c r="Q26" s="910"/>
      <c r="R26" s="910"/>
      <c r="S26" s="910"/>
      <c r="T26" s="910"/>
      <c r="U26" s="910"/>
      <c r="V26" s="910"/>
      <c r="W26" s="910"/>
      <c r="X26" s="910"/>
      <c r="Y26" s="910"/>
      <c r="Z26" s="910"/>
      <c r="AA26" s="910"/>
      <c r="AB26" s="910"/>
      <c r="AC26" s="910"/>
    </row>
    <row r="27" spans="2:29" ht="18.95" customHeight="1" x14ac:dyDescent="0.15">
      <c r="B27" s="909" t="s">
        <v>377</v>
      </c>
      <c r="C27" s="909"/>
      <c r="D27" s="909"/>
      <c r="E27" s="909"/>
      <c r="F27" s="909"/>
      <c r="G27" s="909"/>
      <c r="H27" s="909"/>
      <c r="I27" s="910"/>
      <c r="J27" s="910"/>
      <c r="K27" s="910"/>
      <c r="L27" s="910"/>
      <c r="M27" s="910"/>
      <c r="N27" s="910"/>
      <c r="O27" s="910"/>
      <c r="P27" s="910"/>
      <c r="Q27" s="910"/>
      <c r="R27" s="910"/>
      <c r="S27" s="910"/>
      <c r="T27" s="910"/>
      <c r="U27" s="910"/>
      <c r="V27" s="910"/>
      <c r="W27" s="910"/>
      <c r="X27" s="910"/>
      <c r="Y27" s="910"/>
      <c r="Z27" s="910"/>
      <c r="AA27" s="910"/>
      <c r="AB27" s="910"/>
      <c r="AC27" s="910"/>
    </row>
    <row r="28" spans="2:29" ht="18.95" customHeight="1" x14ac:dyDescent="0.15">
      <c r="B28" s="909" t="s">
        <v>378</v>
      </c>
      <c r="C28" s="909"/>
      <c r="D28" s="909"/>
      <c r="E28" s="909"/>
      <c r="F28" s="909"/>
      <c r="G28" s="909"/>
      <c r="H28" s="909"/>
      <c r="I28" s="910"/>
      <c r="J28" s="910"/>
      <c r="K28" s="910"/>
      <c r="L28" s="910"/>
      <c r="M28" s="910"/>
      <c r="N28" s="910"/>
      <c r="O28" s="910"/>
      <c r="P28" s="910"/>
      <c r="Q28" s="910"/>
      <c r="R28" s="910"/>
      <c r="S28" s="910"/>
      <c r="T28" s="910"/>
      <c r="U28" s="910"/>
      <c r="V28" s="910"/>
      <c r="W28" s="910"/>
      <c r="X28" s="910"/>
      <c r="Y28" s="910"/>
      <c r="Z28" s="910"/>
      <c r="AA28" s="910"/>
      <c r="AB28" s="910"/>
      <c r="AC28" s="910"/>
    </row>
    <row r="29" spans="2:29" ht="18.95" customHeight="1" x14ac:dyDescent="0.15">
      <c r="B29" s="909" t="s">
        <v>379</v>
      </c>
      <c r="C29" s="909"/>
      <c r="D29" s="909"/>
      <c r="E29" s="909"/>
      <c r="F29" s="909"/>
      <c r="G29" s="909"/>
      <c r="H29" s="909"/>
      <c r="I29" s="910"/>
      <c r="J29" s="910"/>
      <c r="K29" s="910"/>
      <c r="L29" s="910"/>
      <c r="M29" s="910"/>
      <c r="N29" s="910"/>
      <c r="O29" s="910"/>
      <c r="P29" s="910"/>
      <c r="Q29" s="910"/>
      <c r="R29" s="910"/>
      <c r="S29" s="910"/>
      <c r="T29" s="910"/>
      <c r="U29" s="910"/>
      <c r="V29" s="910"/>
      <c r="W29" s="910"/>
      <c r="X29" s="910"/>
      <c r="Y29" s="910"/>
      <c r="Z29" s="910"/>
      <c r="AA29" s="910"/>
      <c r="AB29" s="910"/>
      <c r="AC29" s="910"/>
    </row>
    <row r="30" spans="2:29" ht="18.95" customHeight="1" x14ac:dyDescent="0.15">
      <c r="B30" s="909" t="s">
        <v>380</v>
      </c>
      <c r="C30" s="909"/>
      <c r="D30" s="909"/>
      <c r="E30" s="909"/>
      <c r="F30" s="909"/>
      <c r="G30" s="909"/>
      <c r="H30" s="909"/>
      <c r="I30" s="910"/>
      <c r="J30" s="910"/>
      <c r="K30" s="910"/>
      <c r="L30" s="910"/>
      <c r="M30" s="910"/>
      <c r="N30" s="910"/>
      <c r="O30" s="910"/>
      <c r="P30" s="910"/>
      <c r="Q30" s="910"/>
      <c r="R30" s="910"/>
      <c r="S30" s="910"/>
      <c r="T30" s="910"/>
      <c r="U30" s="910"/>
      <c r="V30" s="910"/>
      <c r="W30" s="910"/>
      <c r="X30" s="910"/>
      <c r="Y30" s="910"/>
      <c r="Z30" s="910"/>
      <c r="AA30" s="910"/>
      <c r="AB30" s="910"/>
      <c r="AC30" s="910"/>
    </row>
    <row r="31" spans="2:29" ht="18.95" customHeight="1" x14ac:dyDescent="0.15">
      <c r="B31" s="909" t="s">
        <v>381</v>
      </c>
      <c r="C31" s="909"/>
      <c r="D31" s="909"/>
      <c r="E31" s="909"/>
      <c r="F31" s="909"/>
      <c r="G31" s="909"/>
      <c r="H31" s="909"/>
      <c r="I31" s="910"/>
      <c r="J31" s="910"/>
      <c r="K31" s="910"/>
      <c r="L31" s="910"/>
      <c r="M31" s="910"/>
      <c r="N31" s="910"/>
      <c r="O31" s="910"/>
      <c r="P31" s="910"/>
      <c r="Q31" s="910"/>
      <c r="R31" s="910"/>
      <c r="S31" s="910"/>
      <c r="T31" s="910"/>
      <c r="U31" s="910"/>
      <c r="V31" s="910"/>
      <c r="W31" s="910"/>
      <c r="X31" s="910"/>
      <c r="Y31" s="910"/>
      <c r="Z31" s="910"/>
      <c r="AA31" s="910"/>
      <c r="AB31" s="910"/>
      <c r="AC31" s="910"/>
    </row>
    <row r="32" spans="2:29" ht="18.95" customHeight="1" x14ac:dyDescent="0.15">
      <c r="B32" s="909" t="s">
        <v>382</v>
      </c>
      <c r="C32" s="909"/>
      <c r="D32" s="909"/>
      <c r="E32" s="909"/>
      <c r="F32" s="909"/>
      <c r="G32" s="909"/>
      <c r="H32" s="909"/>
      <c r="I32" s="910"/>
      <c r="J32" s="910"/>
      <c r="K32" s="910"/>
      <c r="L32" s="910"/>
      <c r="M32" s="910"/>
      <c r="N32" s="910"/>
      <c r="O32" s="910"/>
      <c r="P32" s="910"/>
      <c r="Q32" s="910"/>
      <c r="R32" s="910"/>
      <c r="S32" s="910"/>
      <c r="T32" s="910"/>
      <c r="U32" s="910"/>
      <c r="V32" s="910"/>
      <c r="W32" s="910"/>
      <c r="X32" s="910"/>
      <c r="Y32" s="910"/>
      <c r="Z32" s="910"/>
      <c r="AA32" s="910"/>
      <c r="AB32" s="910"/>
      <c r="AC32" s="910"/>
    </row>
    <row r="33" spans="2:29" ht="18.95" customHeight="1" x14ac:dyDescent="0.15">
      <c r="B33" s="909" t="s">
        <v>383</v>
      </c>
      <c r="C33" s="909"/>
      <c r="D33" s="909"/>
      <c r="E33" s="909"/>
      <c r="F33" s="909"/>
      <c r="G33" s="909"/>
      <c r="H33" s="909"/>
      <c r="I33" s="910"/>
      <c r="J33" s="910"/>
      <c r="K33" s="910"/>
      <c r="L33" s="910"/>
      <c r="M33" s="910"/>
      <c r="N33" s="910"/>
      <c r="O33" s="910"/>
      <c r="P33" s="910"/>
      <c r="Q33" s="910"/>
      <c r="R33" s="910"/>
      <c r="S33" s="910"/>
      <c r="T33" s="910"/>
      <c r="U33" s="910"/>
      <c r="V33" s="910"/>
      <c r="W33" s="910"/>
      <c r="X33" s="910"/>
      <c r="Y33" s="910"/>
      <c r="Z33" s="910"/>
      <c r="AA33" s="910"/>
      <c r="AB33" s="910"/>
      <c r="AC33" s="910"/>
    </row>
    <row r="34" spans="2:29" ht="18.95" customHeight="1" x14ac:dyDescent="0.15">
      <c r="B34" s="909" t="s">
        <v>384</v>
      </c>
      <c r="C34" s="909"/>
      <c r="D34" s="909"/>
      <c r="E34" s="909"/>
      <c r="F34" s="909"/>
      <c r="G34" s="909"/>
      <c r="H34" s="909"/>
      <c r="I34" s="910"/>
      <c r="J34" s="910"/>
      <c r="K34" s="910"/>
      <c r="L34" s="910"/>
      <c r="M34" s="910"/>
      <c r="N34" s="910"/>
      <c r="O34" s="910"/>
      <c r="P34" s="910"/>
      <c r="Q34" s="910"/>
      <c r="R34" s="910"/>
      <c r="S34" s="910"/>
      <c r="T34" s="910"/>
      <c r="U34" s="910"/>
      <c r="V34" s="910"/>
      <c r="W34" s="910"/>
      <c r="X34" s="910"/>
      <c r="Y34" s="910"/>
      <c r="Z34" s="910"/>
      <c r="AA34" s="910"/>
      <c r="AB34" s="910"/>
      <c r="AC34" s="910"/>
    </row>
    <row r="35" spans="2:29" ht="18.95" customHeight="1" x14ac:dyDescent="0.15">
      <c r="B35" s="909" t="s">
        <v>385</v>
      </c>
      <c r="C35" s="909"/>
      <c r="D35" s="909"/>
      <c r="E35" s="909"/>
      <c r="F35" s="909"/>
      <c r="G35" s="909"/>
      <c r="H35" s="909"/>
      <c r="I35" s="910"/>
      <c r="J35" s="910"/>
      <c r="K35" s="910"/>
      <c r="L35" s="910"/>
      <c r="M35" s="910"/>
      <c r="N35" s="910"/>
      <c r="O35" s="910"/>
      <c r="P35" s="910"/>
      <c r="Q35" s="910"/>
      <c r="R35" s="910"/>
      <c r="S35" s="910"/>
      <c r="T35" s="910"/>
      <c r="U35" s="910"/>
      <c r="V35" s="910"/>
      <c r="W35" s="910"/>
      <c r="X35" s="910"/>
      <c r="Y35" s="910"/>
      <c r="Z35" s="910"/>
      <c r="AA35" s="910"/>
      <c r="AB35" s="910"/>
      <c r="AC35" s="910"/>
    </row>
    <row r="36" spans="2:29" ht="18.95" customHeight="1" x14ac:dyDescent="0.15">
      <c r="B36" s="909" t="s">
        <v>386</v>
      </c>
      <c r="C36" s="909"/>
      <c r="D36" s="909"/>
      <c r="E36" s="909"/>
      <c r="F36" s="909"/>
      <c r="G36" s="909"/>
      <c r="H36" s="909"/>
      <c r="I36" s="910"/>
      <c r="J36" s="910"/>
      <c r="K36" s="910"/>
      <c r="L36" s="910"/>
      <c r="M36" s="910"/>
      <c r="N36" s="910"/>
      <c r="O36" s="910"/>
      <c r="P36" s="910"/>
      <c r="Q36" s="910"/>
      <c r="R36" s="910"/>
      <c r="S36" s="910"/>
      <c r="T36" s="910"/>
      <c r="U36" s="910"/>
      <c r="V36" s="910"/>
      <c r="W36" s="910"/>
      <c r="X36" s="910"/>
      <c r="Y36" s="910"/>
      <c r="Z36" s="910"/>
      <c r="AA36" s="910"/>
      <c r="AB36" s="910"/>
      <c r="AC36" s="910"/>
    </row>
    <row r="37" spans="2:29" ht="18.95" customHeight="1" x14ac:dyDescent="0.15">
      <c r="B37" s="909" t="s">
        <v>387</v>
      </c>
      <c r="C37" s="909"/>
      <c r="D37" s="909"/>
      <c r="E37" s="909"/>
      <c r="F37" s="909"/>
      <c r="G37" s="909"/>
      <c r="H37" s="909"/>
      <c r="I37" s="910"/>
      <c r="J37" s="910"/>
      <c r="K37" s="910"/>
      <c r="L37" s="910"/>
      <c r="M37" s="910"/>
      <c r="N37" s="910"/>
      <c r="O37" s="910"/>
      <c r="P37" s="910"/>
      <c r="Q37" s="910"/>
      <c r="R37" s="910"/>
      <c r="S37" s="910"/>
      <c r="T37" s="910"/>
      <c r="U37" s="910"/>
      <c r="V37" s="910"/>
      <c r="W37" s="910"/>
      <c r="X37" s="910"/>
      <c r="Y37" s="910"/>
      <c r="Z37" s="910"/>
      <c r="AA37" s="910"/>
      <c r="AB37" s="910"/>
      <c r="AC37" s="910"/>
    </row>
    <row r="38" spans="2:29" ht="18.95" customHeight="1" x14ac:dyDescent="0.15">
      <c r="B38" s="909" t="s">
        <v>183</v>
      </c>
      <c r="C38" s="909"/>
      <c r="D38" s="909"/>
      <c r="E38" s="909"/>
      <c r="F38" s="909"/>
      <c r="G38" s="909"/>
      <c r="H38" s="909"/>
      <c r="I38" s="919">
        <v>60000</v>
      </c>
      <c r="J38" s="919"/>
      <c r="K38" s="919"/>
      <c r="L38" s="919"/>
      <c r="M38" s="919"/>
      <c r="N38" s="919"/>
      <c r="O38" s="919"/>
      <c r="P38" s="919">
        <v>0</v>
      </c>
      <c r="Q38" s="919"/>
      <c r="R38" s="919"/>
      <c r="S38" s="919"/>
      <c r="T38" s="919"/>
      <c r="U38" s="919"/>
      <c r="V38" s="919"/>
      <c r="W38" s="910"/>
      <c r="X38" s="910"/>
      <c r="Y38" s="910"/>
      <c r="Z38" s="910"/>
      <c r="AA38" s="910"/>
      <c r="AB38" s="910"/>
      <c r="AC38" s="910"/>
    </row>
    <row r="39" spans="2:29" ht="16.5" customHeight="1" x14ac:dyDescent="0.15">
      <c r="B39" s="189"/>
      <c r="C39" s="190"/>
      <c r="D39" s="190"/>
      <c r="E39" s="190"/>
      <c r="F39" s="190"/>
      <c r="G39" s="190"/>
      <c r="H39" s="190"/>
      <c r="I39" s="190"/>
      <c r="J39" s="190"/>
      <c r="K39" s="191"/>
      <c r="AC39" s="192"/>
    </row>
    <row r="40" spans="2:29" ht="16.5" customHeight="1" x14ac:dyDescent="0.15">
      <c r="B40" s="193" t="s">
        <v>388</v>
      </c>
      <c r="C40" s="190"/>
      <c r="D40" s="190"/>
      <c r="E40" s="190"/>
      <c r="F40" s="190"/>
      <c r="G40" s="190"/>
      <c r="H40" s="190"/>
      <c r="I40" s="190"/>
      <c r="J40" s="190"/>
      <c r="K40" s="190"/>
      <c r="AC40" s="194"/>
    </row>
    <row r="41" spans="2:29" ht="16.5" customHeight="1" x14ac:dyDescent="0.15">
      <c r="B41" s="189"/>
      <c r="C41" s="190"/>
      <c r="D41" s="190"/>
      <c r="E41" s="190"/>
      <c r="F41" s="190"/>
      <c r="G41" s="190"/>
      <c r="H41" s="190"/>
      <c r="I41" s="190"/>
      <c r="J41" s="190"/>
      <c r="K41" s="190"/>
      <c r="AC41" s="194"/>
    </row>
    <row r="42" spans="2:29" ht="16.5" customHeight="1" x14ac:dyDescent="0.15">
      <c r="B42" s="193" t="s">
        <v>389</v>
      </c>
      <c r="C42" s="190"/>
      <c r="D42" s="190"/>
      <c r="E42" s="190"/>
      <c r="F42" s="190"/>
      <c r="G42" s="190"/>
      <c r="H42" s="190"/>
      <c r="I42" s="190"/>
      <c r="J42" s="190"/>
      <c r="K42" s="190"/>
      <c r="AC42" s="194"/>
    </row>
    <row r="43" spans="2:29" ht="16.5" customHeight="1" x14ac:dyDescent="0.15">
      <c r="B43" s="189"/>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912"/>
      <c r="G45" s="912"/>
      <c r="H45" s="195"/>
      <c r="I45" s="190"/>
      <c r="J45" s="190"/>
      <c r="K45" s="190"/>
      <c r="AC45" s="194"/>
    </row>
    <row r="46" spans="2:29" ht="16.5" customHeight="1" x14ac:dyDescent="0.15">
      <c r="B46" s="189"/>
      <c r="C46" s="190"/>
      <c r="D46" s="190"/>
      <c r="E46" s="190"/>
      <c r="F46" s="911"/>
      <c r="G46" s="912"/>
      <c r="H46" s="195"/>
      <c r="I46" s="190"/>
      <c r="J46" s="190"/>
      <c r="K46" s="190"/>
      <c r="AC46" s="194"/>
    </row>
    <row r="47" spans="2:29" ht="16.5" customHeight="1" x14ac:dyDescent="0.15">
      <c r="B47" s="196"/>
      <c r="C47" s="197"/>
      <c r="D47" s="197"/>
      <c r="E47" s="197"/>
      <c r="F47" s="198"/>
      <c r="G47" s="199"/>
      <c r="H47" s="199"/>
      <c r="I47" s="197"/>
      <c r="J47" s="197"/>
      <c r="K47" s="197"/>
      <c r="L47" s="197"/>
      <c r="M47" s="197"/>
      <c r="N47" s="197"/>
      <c r="O47" s="197"/>
      <c r="P47" s="197"/>
      <c r="Q47" s="197"/>
      <c r="R47" s="197"/>
      <c r="S47" s="197"/>
      <c r="T47" s="197"/>
      <c r="U47" s="197"/>
      <c r="V47" s="197"/>
      <c r="W47" s="197"/>
      <c r="X47" s="197"/>
      <c r="Y47" s="197"/>
      <c r="Z47" s="197"/>
      <c r="AA47" s="197"/>
      <c r="AB47" s="197"/>
      <c r="AC47" s="200"/>
    </row>
    <row r="48" spans="2:29" ht="6.75" customHeight="1" x14ac:dyDescent="0.15"/>
    <row r="49" spans="2:29" ht="14.25" customHeight="1" x14ac:dyDescent="0.15">
      <c r="B49" s="164" t="s">
        <v>390</v>
      </c>
      <c r="Q49" s="204" t="s">
        <v>404</v>
      </c>
      <c r="R49" s="204"/>
      <c r="S49" s="204"/>
      <c r="T49" s="204"/>
      <c r="U49" s="204"/>
      <c r="V49" s="204"/>
      <c r="W49" s="204"/>
      <c r="X49" s="204"/>
      <c r="Y49" s="204"/>
      <c r="Z49" s="204"/>
      <c r="AA49" s="204"/>
      <c r="AB49" s="204"/>
      <c r="AC49" s="204"/>
    </row>
    <row r="50" spans="2:29" ht="13.5" customHeight="1" x14ac:dyDescent="0.15">
      <c r="B50" s="201" t="s">
        <v>391</v>
      </c>
      <c r="C50" s="191"/>
      <c r="D50" s="191"/>
      <c r="E50" s="191"/>
      <c r="F50" s="191"/>
      <c r="G50" s="191"/>
      <c r="H50" s="191"/>
      <c r="I50" s="191"/>
      <c r="J50" s="191"/>
      <c r="K50" s="191"/>
      <c r="L50" s="191"/>
      <c r="M50" s="191"/>
      <c r="N50" s="191"/>
      <c r="O50" s="191"/>
      <c r="P50" s="191"/>
      <c r="Q50" s="920" t="s">
        <v>405</v>
      </c>
      <c r="R50" s="921"/>
      <c r="S50" s="921"/>
      <c r="T50" s="921"/>
      <c r="U50" s="921"/>
      <c r="V50" s="921"/>
      <c r="W50" s="921"/>
      <c r="X50" s="921"/>
      <c r="Y50" s="921"/>
      <c r="Z50" s="921"/>
      <c r="AA50" s="921"/>
      <c r="AB50" s="921"/>
      <c r="AC50" s="922"/>
    </row>
    <row r="51" spans="2:29" ht="13.5" customHeight="1" x14ac:dyDescent="0.15">
      <c r="B51" s="189" t="s">
        <v>406</v>
      </c>
      <c r="C51" s="190"/>
      <c r="D51" s="190"/>
      <c r="E51" s="190"/>
      <c r="F51" s="190"/>
      <c r="G51" s="190"/>
      <c r="H51" s="190"/>
      <c r="I51" s="190"/>
      <c r="J51" s="190"/>
      <c r="K51" s="190"/>
      <c r="L51" s="190"/>
      <c r="M51" s="190"/>
      <c r="N51" s="190"/>
      <c r="O51" s="190"/>
      <c r="P51" s="190"/>
      <c r="Q51" s="923"/>
      <c r="R51" s="924"/>
      <c r="S51" s="924"/>
      <c r="T51" s="924"/>
      <c r="U51" s="924"/>
      <c r="V51" s="924"/>
      <c r="W51" s="924"/>
      <c r="X51" s="924"/>
      <c r="Y51" s="924"/>
      <c r="Z51" s="924"/>
      <c r="AA51" s="924"/>
      <c r="AB51" s="924"/>
      <c r="AC51" s="925"/>
    </row>
    <row r="52" spans="2:29" ht="13.5" customHeight="1" x14ac:dyDescent="0.15">
      <c r="B52" s="189" t="s">
        <v>407</v>
      </c>
      <c r="C52" s="190"/>
      <c r="D52" s="190"/>
      <c r="E52" s="190"/>
      <c r="F52" s="190"/>
      <c r="G52" s="190"/>
      <c r="H52" s="190"/>
      <c r="I52" s="190"/>
      <c r="J52" s="190"/>
      <c r="K52" s="190"/>
      <c r="L52" s="190"/>
      <c r="M52" s="190"/>
      <c r="N52" s="190"/>
      <c r="O52" s="190"/>
      <c r="P52" s="190"/>
      <c r="Q52" s="923"/>
      <c r="R52" s="924"/>
      <c r="S52" s="924"/>
      <c r="T52" s="924"/>
      <c r="U52" s="924"/>
      <c r="V52" s="924"/>
      <c r="W52" s="924"/>
      <c r="X52" s="924"/>
      <c r="Y52" s="924"/>
      <c r="Z52" s="924"/>
      <c r="AA52" s="924"/>
      <c r="AB52" s="924"/>
      <c r="AC52" s="925"/>
    </row>
    <row r="53" spans="2:29" ht="13.5" customHeight="1" x14ac:dyDescent="0.15">
      <c r="B53" s="189"/>
      <c r="C53" s="190"/>
      <c r="D53" s="190"/>
      <c r="E53" s="190"/>
      <c r="F53" s="190"/>
      <c r="G53" s="205" t="s">
        <v>401</v>
      </c>
      <c r="H53" s="190"/>
      <c r="I53" s="190"/>
      <c r="J53" s="190"/>
      <c r="K53" s="190"/>
      <c r="L53" s="190"/>
      <c r="M53" s="190"/>
      <c r="N53" s="190"/>
      <c r="O53" s="190"/>
      <c r="P53" s="190"/>
      <c r="Q53" s="923"/>
      <c r="R53" s="924"/>
      <c r="S53" s="924"/>
      <c r="T53" s="924"/>
      <c r="U53" s="924"/>
      <c r="V53" s="924"/>
      <c r="W53" s="924"/>
      <c r="X53" s="924"/>
      <c r="Y53" s="924"/>
      <c r="Z53" s="924"/>
      <c r="AA53" s="924"/>
      <c r="AB53" s="924"/>
      <c r="AC53" s="925"/>
    </row>
    <row r="54" spans="2:29" ht="13.5" customHeight="1" x14ac:dyDescent="0.15">
      <c r="B54" s="189" t="s">
        <v>153</v>
      </c>
      <c r="C54" s="190"/>
      <c r="D54" s="190"/>
      <c r="E54" s="190"/>
      <c r="F54" s="190"/>
      <c r="G54" s="205" t="s">
        <v>402</v>
      </c>
      <c r="H54" s="190"/>
      <c r="I54" s="190"/>
      <c r="J54" s="190"/>
      <c r="K54" s="190"/>
      <c r="L54" s="190"/>
      <c r="M54" s="190"/>
      <c r="N54" s="190"/>
      <c r="O54" s="190"/>
      <c r="P54" s="190"/>
      <c r="Q54" s="923"/>
      <c r="R54" s="924"/>
      <c r="S54" s="924"/>
      <c r="T54" s="924"/>
      <c r="U54" s="924"/>
      <c r="V54" s="924"/>
      <c r="W54" s="924"/>
      <c r="X54" s="924"/>
      <c r="Y54" s="924"/>
      <c r="Z54" s="924"/>
      <c r="AA54" s="924"/>
      <c r="AB54" s="924"/>
      <c r="AC54" s="925"/>
    </row>
    <row r="55" spans="2:29" ht="13.5" customHeight="1" x14ac:dyDescent="0.15">
      <c r="B55" s="189"/>
      <c r="C55" s="190"/>
      <c r="D55" s="190"/>
      <c r="E55" s="190"/>
      <c r="F55" s="190"/>
      <c r="G55" s="190"/>
      <c r="H55" s="190"/>
      <c r="I55" s="190"/>
      <c r="J55" s="190"/>
      <c r="K55" s="190"/>
      <c r="L55" s="190"/>
      <c r="M55" s="190"/>
      <c r="N55" s="190"/>
      <c r="O55" s="190"/>
      <c r="P55" s="190"/>
      <c r="Q55" s="923"/>
      <c r="R55" s="924"/>
      <c r="S55" s="924"/>
      <c r="T55" s="924"/>
      <c r="U55" s="924"/>
      <c r="V55" s="924"/>
      <c r="W55" s="924"/>
      <c r="X55" s="924"/>
      <c r="Y55" s="924"/>
      <c r="Z55" s="924"/>
      <c r="AA55" s="924"/>
      <c r="AB55" s="924"/>
      <c r="AC55" s="925"/>
    </row>
    <row r="56" spans="2:29" ht="13.5" customHeight="1" x14ac:dyDescent="0.15">
      <c r="B56" s="189" t="s">
        <v>395</v>
      </c>
      <c r="C56" s="190"/>
      <c r="D56" s="190"/>
      <c r="E56" s="190"/>
      <c r="F56" s="190"/>
      <c r="G56" s="190"/>
      <c r="H56" s="190"/>
      <c r="I56" s="190"/>
      <c r="J56" s="190"/>
      <c r="K56" s="190"/>
      <c r="L56" s="190"/>
      <c r="M56" s="190"/>
      <c r="N56" s="190"/>
      <c r="O56" s="190"/>
      <c r="P56" s="190"/>
      <c r="Q56" s="923"/>
      <c r="R56" s="924"/>
      <c r="S56" s="924"/>
      <c r="T56" s="924"/>
      <c r="U56" s="924"/>
      <c r="V56" s="924"/>
      <c r="W56" s="924"/>
      <c r="X56" s="924"/>
      <c r="Y56" s="924"/>
      <c r="Z56" s="924"/>
      <c r="AA56" s="924"/>
      <c r="AB56" s="924"/>
      <c r="AC56" s="925"/>
    </row>
    <row r="57" spans="2:29" ht="13.5" customHeight="1" x14ac:dyDescent="0.15">
      <c r="B57" s="189" t="s">
        <v>396</v>
      </c>
      <c r="C57" s="190"/>
      <c r="D57" s="190"/>
      <c r="E57" s="190"/>
      <c r="F57" s="190"/>
      <c r="G57" s="190"/>
      <c r="H57" s="190"/>
      <c r="I57" s="190"/>
      <c r="J57" s="190"/>
      <c r="K57" s="190"/>
      <c r="L57" s="190"/>
      <c r="M57" s="190"/>
      <c r="N57" s="190"/>
      <c r="O57" s="190"/>
      <c r="P57" s="190"/>
      <c r="Q57" s="923"/>
      <c r="R57" s="924"/>
      <c r="S57" s="924"/>
      <c r="T57" s="924"/>
      <c r="U57" s="924"/>
      <c r="V57" s="924"/>
      <c r="W57" s="924"/>
      <c r="X57" s="924"/>
      <c r="Y57" s="924"/>
      <c r="Z57" s="924"/>
      <c r="AA57" s="924"/>
      <c r="AB57" s="924"/>
      <c r="AC57" s="925"/>
    </row>
    <row r="58" spans="2:29" ht="13.5" customHeight="1" x14ac:dyDescent="0.15">
      <c r="B58" s="189"/>
      <c r="C58" s="190"/>
      <c r="D58" s="190"/>
      <c r="E58" s="190"/>
      <c r="F58" s="190"/>
      <c r="G58" s="190"/>
      <c r="H58" s="190"/>
      <c r="I58" s="190"/>
      <c r="J58" s="190"/>
      <c r="K58" s="190"/>
      <c r="L58" s="190"/>
      <c r="M58" s="190"/>
      <c r="N58" s="190"/>
      <c r="O58" s="190"/>
      <c r="P58" s="190"/>
      <c r="Q58" s="923"/>
      <c r="R58" s="924"/>
      <c r="S58" s="924"/>
      <c r="T58" s="924"/>
      <c r="U58" s="924"/>
      <c r="V58" s="924"/>
      <c r="W58" s="924"/>
      <c r="X58" s="924"/>
      <c r="Y58" s="924"/>
      <c r="Z58" s="924"/>
      <c r="AA58" s="924"/>
      <c r="AB58" s="924"/>
      <c r="AC58" s="925"/>
    </row>
    <row r="59" spans="2:29" ht="13.5" customHeight="1" x14ac:dyDescent="0.15">
      <c r="B59" s="196"/>
      <c r="C59" s="197"/>
      <c r="D59" s="197"/>
      <c r="E59" s="197"/>
      <c r="F59" s="197"/>
      <c r="G59" s="197"/>
      <c r="H59" s="197"/>
      <c r="I59" s="197"/>
      <c r="J59" s="197"/>
      <c r="K59" s="197"/>
      <c r="L59" s="197"/>
      <c r="M59" s="197"/>
      <c r="N59" s="197"/>
      <c r="O59" s="197"/>
      <c r="P59" s="197"/>
      <c r="Q59" s="926"/>
      <c r="R59" s="927"/>
      <c r="S59" s="927"/>
      <c r="T59" s="927"/>
      <c r="U59" s="927"/>
      <c r="V59" s="927"/>
      <c r="W59" s="927"/>
      <c r="X59" s="927"/>
      <c r="Y59" s="927"/>
      <c r="Z59" s="927"/>
      <c r="AA59" s="927"/>
      <c r="AB59" s="927"/>
      <c r="AC59" s="928"/>
    </row>
    <row r="64" spans="2:29" ht="28.5" customHeight="1" x14ac:dyDescent="0.15">
      <c r="B64" s="203"/>
      <c r="C64" s="915"/>
      <c r="D64" s="915"/>
      <c r="E64" s="915"/>
      <c r="F64" s="915"/>
      <c r="G64" s="915"/>
      <c r="H64" s="915"/>
      <c r="I64" s="915"/>
      <c r="J64" s="915"/>
      <c r="K64" s="915"/>
      <c r="L64" s="915"/>
      <c r="M64" s="915"/>
      <c r="N64" s="915"/>
      <c r="O64" s="915"/>
      <c r="P64" s="915"/>
      <c r="Q64" s="915"/>
      <c r="R64" s="915"/>
      <c r="S64" s="915"/>
      <c r="T64" s="915"/>
      <c r="U64" s="915"/>
      <c r="V64" s="915"/>
      <c r="W64" s="915"/>
      <c r="X64" s="915"/>
      <c r="Y64" s="915"/>
      <c r="Z64" s="915"/>
      <c r="AA64" s="915"/>
      <c r="AB64" s="915"/>
      <c r="AC64" s="915"/>
    </row>
    <row r="65" spans="2:29" ht="51.75" customHeight="1" x14ac:dyDescent="0.15">
      <c r="B65" s="203"/>
      <c r="C65" s="915"/>
      <c r="D65" s="915"/>
      <c r="E65" s="915"/>
      <c r="F65" s="915"/>
      <c r="G65" s="915"/>
      <c r="H65" s="915"/>
      <c r="I65" s="915"/>
      <c r="J65" s="915"/>
      <c r="K65" s="915"/>
      <c r="L65" s="915"/>
      <c r="M65" s="915"/>
      <c r="N65" s="915"/>
      <c r="O65" s="915"/>
      <c r="P65" s="915"/>
      <c r="Q65" s="915"/>
      <c r="R65" s="915"/>
      <c r="S65" s="915"/>
      <c r="T65" s="915"/>
      <c r="U65" s="915"/>
      <c r="V65" s="915"/>
      <c r="W65" s="915"/>
      <c r="X65" s="915"/>
      <c r="Y65" s="915"/>
      <c r="Z65" s="915"/>
      <c r="AA65" s="915"/>
      <c r="AB65" s="915"/>
      <c r="AC65" s="915"/>
    </row>
    <row r="66" spans="2:29" ht="95.25" customHeight="1" x14ac:dyDescent="0.15">
      <c r="B66" s="203"/>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5"/>
    </row>
    <row r="67" spans="2:29" ht="48.75" customHeight="1" x14ac:dyDescent="0.15">
      <c r="B67" s="203"/>
      <c r="C67" s="915"/>
      <c r="D67" s="915"/>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row>
    <row r="68" spans="2:29" ht="36.75" customHeight="1" x14ac:dyDescent="0.15">
      <c r="B68" s="203"/>
      <c r="C68" s="915"/>
      <c r="D68" s="915"/>
      <c r="E68" s="915"/>
      <c r="F68" s="915"/>
      <c r="G68" s="915"/>
      <c r="H68" s="915"/>
      <c r="I68" s="915"/>
      <c r="J68" s="915"/>
      <c r="K68" s="915"/>
      <c r="L68" s="915"/>
      <c r="M68" s="915"/>
      <c r="N68" s="915"/>
      <c r="O68" s="915"/>
      <c r="P68" s="915"/>
      <c r="Q68" s="915"/>
      <c r="R68" s="915"/>
      <c r="S68" s="915"/>
      <c r="T68" s="915"/>
      <c r="U68" s="915"/>
      <c r="V68" s="915"/>
      <c r="W68" s="915"/>
      <c r="X68" s="915"/>
      <c r="Y68" s="915"/>
      <c r="Z68" s="915"/>
      <c r="AA68" s="915"/>
      <c r="AB68" s="915"/>
      <c r="AC68" s="915"/>
    </row>
    <row r="69" spans="2:29" ht="31.5" customHeight="1" x14ac:dyDescent="0.15">
      <c r="B69" s="203"/>
      <c r="C69" s="915"/>
      <c r="D69" s="915"/>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row>
  </sheetData>
  <mergeCells count="86">
    <mergeCell ref="C69:AC69"/>
    <mergeCell ref="Q50:AC59"/>
    <mergeCell ref="C64:AC64"/>
    <mergeCell ref="C65:AC65"/>
    <mergeCell ref="C66:AC66"/>
    <mergeCell ref="C67:AC67"/>
    <mergeCell ref="C68:AC68"/>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3:L23"/>
    <mergeCell ref="M23:AC23"/>
    <mergeCell ref="B24:L24"/>
    <mergeCell ref="M24:AC24"/>
    <mergeCell ref="B25:H25"/>
    <mergeCell ref="I25:O25"/>
    <mergeCell ref="P25:V25"/>
    <mergeCell ref="W25:AC25"/>
    <mergeCell ref="W20:AC20"/>
    <mergeCell ref="B21:L21"/>
    <mergeCell ref="M21:AC21"/>
    <mergeCell ref="B22:H22"/>
    <mergeCell ref="I22:O22"/>
    <mergeCell ref="P22:V22"/>
    <mergeCell ref="W22:AC22"/>
    <mergeCell ref="B20:E20"/>
    <mergeCell ref="F20:L20"/>
    <mergeCell ref="M20:N20"/>
    <mergeCell ref="O20:Q20"/>
    <mergeCell ref="R20:V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7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B1" zoomScale="70" zoomScaleNormal="100" zoomScaleSheetLayoutView="70"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2" t="s">
        <v>269</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304</v>
      </c>
      <c r="D3" s="695"/>
      <c r="E3" s="695"/>
      <c r="F3" s="695"/>
      <c r="G3" s="695"/>
      <c r="H3" s="696"/>
      <c r="I3" s="106"/>
      <c r="J3" s="107"/>
      <c r="K3" s="108"/>
      <c r="L3" s="108"/>
      <c r="M3" s="109"/>
    </row>
    <row r="4" spans="1:13" ht="18.75" customHeight="1" x14ac:dyDescent="0.2">
      <c r="A4" s="697" t="s">
        <v>124</v>
      </c>
      <c r="B4" s="697"/>
      <c r="C4" s="698" t="s">
        <v>1</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52</v>
      </c>
      <c r="I5" s="115"/>
      <c r="J5" s="111"/>
      <c r="K5" s="105"/>
      <c r="L5" s="105"/>
      <c r="M5" s="112"/>
    </row>
    <row r="6" spans="1:13" ht="18.75" customHeight="1" x14ac:dyDescent="0.15">
      <c r="A6" s="688" t="s">
        <v>126</v>
      </c>
      <c r="B6" s="688"/>
      <c r="C6" s="688"/>
      <c r="D6" s="688"/>
      <c r="E6" s="929" t="s">
        <v>352</v>
      </c>
      <c r="F6" s="930"/>
      <c r="G6" s="930"/>
      <c r="H6" s="931"/>
      <c r="I6" s="115"/>
      <c r="J6" s="111"/>
      <c r="K6" s="105"/>
      <c r="L6" s="105"/>
      <c r="M6" s="112"/>
    </row>
    <row r="7" spans="1:13" ht="18.75" customHeight="1" x14ac:dyDescent="0.15">
      <c r="A7" s="688" t="s">
        <v>59</v>
      </c>
      <c r="B7" s="688"/>
      <c r="C7" s="709" t="s">
        <v>127</v>
      </c>
      <c r="D7" s="709"/>
      <c r="E7" s="688" t="s">
        <v>60</v>
      </c>
      <c r="F7" s="688"/>
      <c r="G7" s="710"/>
      <c r="H7" s="710"/>
      <c r="I7" s="115"/>
      <c r="J7" s="111"/>
      <c r="K7" s="105"/>
      <c r="L7" s="105"/>
      <c r="M7" s="112"/>
    </row>
    <row r="8" spans="1:13" ht="18.75" customHeight="1" x14ac:dyDescent="0.15">
      <c r="A8" s="711" t="s">
        <v>128</v>
      </c>
      <c r="B8" s="712"/>
      <c r="C8" s="713"/>
      <c r="D8" s="714" t="s">
        <v>305</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408</v>
      </c>
      <c r="K9" s="105"/>
      <c r="L9" s="105"/>
      <c r="M9" s="112"/>
    </row>
    <row r="10" spans="1:13" ht="18.75" customHeight="1" x14ac:dyDescent="0.15">
      <c r="A10" s="701" t="s">
        <v>135</v>
      </c>
      <c r="B10" s="702"/>
      <c r="C10" s="702"/>
      <c r="D10" s="702"/>
      <c r="E10" s="702"/>
      <c r="F10" s="703" t="s">
        <v>409</v>
      </c>
      <c r="G10" s="704"/>
      <c r="H10" s="705"/>
      <c r="I10" s="118"/>
      <c r="J10" s="111"/>
      <c r="K10" s="105"/>
      <c r="L10" s="105"/>
      <c r="M10" s="112"/>
    </row>
    <row r="11" spans="1:13" ht="18.75" customHeight="1" x14ac:dyDescent="0.15">
      <c r="A11" s="119"/>
      <c r="B11" s="702" t="s">
        <v>137</v>
      </c>
      <c r="C11" s="702"/>
      <c r="D11" s="702"/>
      <c r="E11" s="702"/>
      <c r="F11" s="703" t="s">
        <v>409</v>
      </c>
      <c r="G11" s="704"/>
      <c r="H11" s="705"/>
      <c r="I11" s="118"/>
      <c r="J11" s="111"/>
      <c r="K11" s="105"/>
      <c r="L11" s="105"/>
      <c r="M11" s="112"/>
    </row>
    <row r="12" spans="1:13" ht="18.75" customHeight="1" x14ac:dyDescent="0.15">
      <c r="A12" s="119"/>
      <c r="B12" s="702" t="s">
        <v>139</v>
      </c>
      <c r="C12" s="702"/>
      <c r="D12" s="702"/>
      <c r="E12" s="702"/>
      <c r="F12" s="703" t="s">
        <v>273</v>
      </c>
      <c r="G12" s="704"/>
      <c r="H12" s="705"/>
      <c r="I12" s="118"/>
      <c r="J12" s="111"/>
      <c r="K12" s="105"/>
      <c r="L12" s="105"/>
      <c r="M12" s="112"/>
    </row>
    <row r="13" spans="1:13" ht="18.75" customHeight="1" x14ac:dyDescent="0.15">
      <c r="A13" s="701" t="s">
        <v>141</v>
      </c>
      <c r="B13" s="702"/>
      <c r="C13" s="702"/>
      <c r="D13" s="716" t="s">
        <v>410</v>
      </c>
      <c r="E13" s="717"/>
      <c r="F13" s="717"/>
      <c r="G13" s="717"/>
      <c r="H13" s="718"/>
      <c r="I13" s="118"/>
      <c r="J13" s="120"/>
      <c r="K13" s="104"/>
      <c r="L13" s="104"/>
      <c r="M13" s="121"/>
    </row>
    <row r="14" spans="1:13" ht="18.75" customHeight="1" x14ac:dyDescent="0.15">
      <c r="A14" s="119"/>
      <c r="B14" s="702" t="s">
        <v>143</v>
      </c>
      <c r="C14" s="702"/>
      <c r="D14" s="702"/>
      <c r="E14" s="721"/>
      <c r="F14" s="716" t="s">
        <v>144</v>
      </c>
      <c r="G14" s="717"/>
      <c r="H14" s="718"/>
      <c r="I14" s="118"/>
      <c r="J14" s="122" t="s">
        <v>145</v>
      </c>
    </row>
    <row r="15" spans="1:13" ht="18.75" customHeight="1" x14ac:dyDescent="0.15">
      <c r="A15" s="119"/>
      <c r="B15" s="702" t="s">
        <v>146</v>
      </c>
      <c r="C15" s="702"/>
      <c r="D15" s="702"/>
      <c r="E15" s="721"/>
      <c r="F15" s="716" t="s">
        <v>273</v>
      </c>
      <c r="G15" s="717"/>
      <c r="H15" s="718"/>
      <c r="I15" s="118"/>
      <c r="J15" s="123" t="s">
        <v>411</v>
      </c>
      <c r="K15" s="124"/>
      <c r="L15" s="108"/>
      <c r="M15" s="109"/>
    </row>
    <row r="16" spans="1:13" ht="18.75" customHeight="1" x14ac:dyDescent="0.15">
      <c r="A16" s="701" t="s">
        <v>149</v>
      </c>
      <c r="B16" s="702"/>
      <c r="C16" s="702"/>
      <c r="D16" s="716" t="s">
        <v>412</v>
      </c>
      <c r="E16" s="717"/>
      <c r="F16" s="717"/>
      <c r="G16" s="717"/>
      <c r="H16" s="718"/>
      <c r="I16" s="118"/>
      <c r="J16" s="125" t="s">
        <v>413</v>
      </c>
      <c r="K16" s="126"/>
      <c r="L16" s="126"/>
      <c r="M16" s="112"/>
    </row>
    <row r="17" spans="1:13" ht="18.75" customHeight="1" x14ac:dyDescent="0.15">
      <c r="A17" s="701" t="s">
        <v>151</v>
      </c>
      <c r="B17" s="702"/>
      <c r="C17" s="721"/>
      <c r="D17" s="716" t="s">
        <v>414</v>
      </c>
      <c r="E17" s="717"/>
      <c r="F17" s="717"/>
      <c r="G17" s="717"/>
      <c r="H17" s="718"/>
      <c r="I17" s="118"/>
      <c r="J17" s="127"/>
      <c r="K17" s="128" t="s">
        <v>415</v>
      </c>
      <c r="L17" s="105"/>
      <c r="M17" s="112"/>
    </row>
    <row r="18" spans="1:13" ht="18.75" customHeight="1" x14ac:dyDescent="0.15">
      <c r="A18" s="688" t="s">
        <v>152</v>
      </c>
      <c r="B18" s="688"/>
      <c r="C18" s="726"/>
      <c r="D18" s="727"/>
      <c r="E18" s="727"/>
      <c r="F18" s="727"/>
      <c r="G18" s="727"/>
      <c r="H18" s="728"/>
      <c r="J18" s="129" t="s">
        <v>153</v>
      </c>
      <c r="K18" s="130" t="s">
        <v>416</v>
      </c>
      <c r="L18" s="104"/>
      <c r="M18" s="121"/>
    </row>
    <row r="19" spans="1:13" ht="18.75" customHeight="1" x14ac:dyDescent="0.15">
      <c r="A19" s="688"/>
      <c r="B19" s="688"/>
      <c r="C19" s="729"/>
      <c r="D19" s="730"/>
      <c r="E19" s="730"/>
      <c r="F19" s="730"/>
      <c r="G19" s="730"/>
      <c r="H19" s="731"/>
      <c r="J19" s="131" t="s">
        <v>155</v>
      </c>
      <c r="K19" s="719" t="s">
        <v>417</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936" t="s">
        <v>418</v>
      </c>
      <c r="D24" s="937"/>
      <c r="E24" s="140" t="s">
        <v>1</v>
      </c>
      <c r="F24" s="206">
        <v>0</v>
      </c>
      <c r="G24" s="140" t="s">
        <v>177</v>
      </c>
      <c r="H24" s="206">
        <v>0</v>
      </c>
      <c r="I24" s="207">
        <v>230000</v>
      </c>
      <c r="J24" s="207">
        <f t="shared" ref="J24:J27" si="0">I24+F24-H24</f>
        <v>230000</v>
      </c>
      <c r="K24" s="208" t="s">
        <v>419</v>
      </c>
      <c r="L24" s="207">
        <v>9857</v>
      </c>
      <c r="M24" s="207">
        <f t="shared" ref="M24:M27" si="1">H24+L24</f>
        <v>9857</v>
      </c>
    </row>
    <row r="25" spans="1:13" ht="18.75" customHeight="1" x14ac:dyDescent="0.15">
      <c r="A25" s="932" t="s">
        <v>420</v>
      </c>
      <c r="B25" s="933"/>
      <c r="C25" s="934"/>
      <c r="D25" s="935"/>
      <c r="E25" s="145" t="s">
        <v>1</v>
      </c>
      <c r="F25" s="152">
        <v>0</v>
      </c>
      <c r="G25" s="145" t="s">
        <v>177</v>
      </c>
      <c r="H25" s="152">
        <v>0</v>
      </c>
      <c r="I25" s="144">
        <v>190000</v>
      </c>
      <c r="J25" s="144">
        <f t="shared" si="0"/>
        <v>190000</v>
      </c>
      <c r="K25" s="147" t="s">
        <v>421</v>
      </c>
      <c r="L25" s="144">
        <v>8142</v>
      </c>
      <c r="M25" s="144">
        <f t="shared" si="1"/>
        <v>8142</v>
      </c>
    </row>
    <row r="26" spans="1:13" ht="18.75" customHeight="1" x14ac:dyDescent="0.15">
      <c r="A26" s="722" t="s">
        <v>179</v>
      </c>
      <c r="B26" s="723"/>
      <c r="C26" s="938" t="s">
        <v>422</v>
      </c>
      <c r="D26" s="939"/>
      <c r="E26" s="145" t="s">
        <v>1</v>
      </c>
      <c r="F26" s="152">
        <v>0</v>
      </c>
      <c r="G26" s="145" t="s">
        <v>177</v>
      </c>
      <c r="H26" s="152">
        <v>0</v>
      </c>
      <c r="I26" s="144">
        <v>130000</v>
      </c>
      <c r="J26" s="175">
        <f t="shared" si="0"/>
        <v>130000</v>
      </c>
      <c r="K26" s="147" t="s">
        <v>423</v>
      </c>
      <c r="L26" s="144">
        <v>5573</v>
      </c>
      <c r="M26" s="144">
        <f t="shared" si="1"/>
        <v>5573</v>
      </c>
    </row>
    <row r="27" spans="1:13" ht="18.75" customHeight="1" x14ac:dyDescent="0.15">
      <c r="A27" s="722" t="s">
        <v>424</v>
      </c>
      <c r="B27" s="723"/>
      <c r="C27" s="938"/>
      <c r="D27" s="939"/>
      <c r="E27" s="145" t="s">
        <v>1</v>
      </c>
      <c r="F27" s="152">
        <v>0</v>
      </c>
      <c r="G27" s="145" t="s">
        <v>177</v>
      </c>
      <c r="H27" s="152">
        <v>0</v>
      </c>
      <c r="I27" s="144">
        <v>150000</v>
      </c>
      <c r="J27" s="175">
        <f t="shared" si="0"/>
        <v>150000</v>
      </c>
      <c r="K27" s="147" t="s">
        <v>425</v>
      </c>
      <c r="L27" s="144">
        <v>6428</v>
      </c>
      <c r="M27" s="144">
        <f t="shared" si="1"/>
        <v>6428</v>
      </c>
    </row>
    <row r="28" spans="1:13" ht="18.75" customHeight="1" x14ac:dyDescent="0.15">
      <c r="A28" s="722" t="s">
        <v>424</v>
      </c>
      <c r="B28" s="723"/>
      <c r="C28" s="938"/>
      <c r="D28" s="939"/>
      <c r="E28" s="145" t="s">
        <v>426</v>
      </c>
      <c r="F28" s="152">
        <v>0</v>
      </c>
      <c r="G28" s="145" t="s">
        <v>177</v>
      </c>
      <c r="H28" s="152">
        <v>0</v>
      </c>
      <c r="I28" s="144">
        <v>0</v>
      </c>
      <c r="J28" s="175">
        <v>0</v>
      </c>
      <c r="K28" s="147" t="s">
        <v>427</v>
      </c>
      <c r="L28" s="144">
        <v>0</v>
      </c>
      <c r="M28" s="144">
        <v>0</v>
      </c>
    </row>
    <row r="29" spans="1:13" ht="18.75" customHeight="1" x14ac:dyDescent="0.15">
      <c r="A29" s="722"/>
      <c r="B29" s="723"/>
      <c r="C29" s="940"/>
      <c r="D29" s="941"/>
      <c r="E29" s="145"/>
      <c r="F29" s="152"/>
      <c r="G29" s="145"/>
      <c r="H29" s="152"/>
      <c r="I29" s="144"/>
      <c r="J29" s="175"/>
      <c r="K29" s="147"/>
      <c r="L29" s="144"/>
      <c r="M29" s="176"/>
    </row>
    <row r="30" spans="1:13" ht="18.75" customHeight="1" x14ac:dyDescent="0.15">
      <c r="A30" s="724"/>
      <c r="B30" s="725"/>
      <c r="C30" s="724"/>
      <c r="D30" s="725"/>
      <c r="E30" s="154"/>
      <c r="F30" s="154"/>
      <c r="G30" s="155"/>
      <c r="H30" s="154"/>
      <c r="I30" s="155"/>
      <c r="J30" s="156"/>
      <c r="K30" s="154"/>
      <c r="L30" s="154"/>
      <c r="M30" s="154"/>
    </row>
    <row r="31" spans="1:13" ht="18.75" customHeight="1" x14ac:dyDescent="0.15">
      <c r="A31" s="724"/>
      <c r="B31" s="725"/>
      <c r="C31" s="724"/>
      <c r="D31" s="72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topLeftCell="B33"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0" t="s">
        <v>38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1" t="s">
        <v>39</v>
      </c>
      <c r="C3" s="352"/>
      <c r="D3" s="352"/>
      <c r="E3" s="352"/>
      <c r="F3" s="352"/>
      <c r="G3" s="353"/>
      <c r="H3" s="357" t="s">
        <v>40</v>
      </c>
      <c r="I3" s="358"/>
      <c r="J3" s="358"/>
      <c r="K3" s="358"/>
      <c r="L3" s="358"/>
      <c r="M3" s="358"/>
      <c r="N3" s="358"/>
      <c r="O3" s="358"/>
      <c r="P3" s="358"/>
      <c r="Q3" s="358"/>
      <c r="R3" s="358"/>
      <c r="S3" s="358"/>
      <c r="T3" s="358"/>
      <c r="U3" s="358"/>
      <c r="V3" s="361" t="s">
        <v>41</v>
      </c>
      <c r="W3" s="362"/>
      <c r="X3" s="362"/>
      <c r="Y3" s="362"/>
      <c r="Z3" s="362"/>
      <c r="AA3" s="362"/>
      <c r="AB3" s="365" t="s">
        <v>42</v>
      </c>
      <c r="AC3" s="365"/>
      <c r="AD3" s="365"/>
      <c r="AE3" s="365"/>
      <c r="AF3" s="365"/>
      <c r="AG3" s="365"/>
      <c r="AH3" s="365" t="s">
        <v>43</v>
      </c>
      <c r="AI3" s="365"/>
      <c r="AJ3" s="365"/>
      <c r="AK3" s="365"/>
      <c r="AL3" s="365"/>
      <c r="AM3" s="365"/>
      <c r="AN3" s="367" t="s">
        <v>44</v>
      </c>
      <c r="AO3" s="368"/>
      <c r="AP3" s="368"/>
      <c r="AQ3" s="368"/>
      <c r="AR3" s="368"/>
      <c r="AS3" s="368"/>
      <c r="AT3" s="36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3" t="s">
        <v>46</v>
      </c>
      <c r="BX3" s="373"/>
      <c r="BY3" s="373"/>
      <c r="BZ3" s="373"/>
      <c r="CA3" s="373"/>
      <c r="CB3" s="373"/>
      <c r="CC3" s="373"/>
      <c r="CD3" s="373"/>
      <c r="CE3" s="373"/>
      <c r="CF3" s="373"/>
      <c r="CG3" s="373"/>
      <c r="CH3" s="373"/>
      <c r="CI3" s="373"/>
      <c r="CJ3" s="373"/>
      <c r="CK3" s="374"/>
      <c r="CL3" s="374"/>
      <c r="CM3" s="374"/>
      <c r="CN3" s="374"/>
      <c r="CO3" s="374"/>
      <c r="CP3" s="374"/>
      <c r="CQ3" s="374"/>
      <c r="CR3" s="374"/>
      <c r="CS3" s="374"/>
      <c r="CT3" s="374"/>
      <c r="CU3" s="374"/>
      <c r="CV3" s="374"/>
      <c r="CW3" s="374"/>
      <c r="CX3" s="374"/>
      <c r="CY3" s="374"/>
      <c r="CZ3" s="374"/>
      <c r="DA3" s="374"/>
      <c r="DB3" s="374"/>
      <c r="DC3" s="374"/>
      <c r="DD3" s="374"/>
      <c r="DE3" s="374"/>
    </row>
    <row r="4" spans="1:148" s="8" customFormat="1" ht="6.75" customHeight="1" thickBot="1" x14ac:dyDescent="0.2">
      <c r="A4" s="4"/>
      <c r="B4" s="354"/>
      <c r="C4" s="355"/>
      <c r="D4" s="355"/>
      <c r="E4" s="355"/>
      <c r="F4" s="355"/>
      <c r="G4" s="356"/>
      <c r="H4" s="359"/>
      <c r="I4" s="360"/>
      <c r="J4" s="360"/>
      <c r="K4" s="360"/>
      <c r="L4" s="360"/>
      <c r="M4" s="360"/>
      <c r="N4" s="360"/>
      <c r="O4" s="360"/>
      <c r="P4" s="360"/>
      <c r="Q4" s="360"/>
      <c r="R4" s="360"/>
      <c r="S4" s="360"/>
      <c r="T4" s="360"/>
      <c r="U4" s="360"/>
      <c r="V4" s="363"/>
      <c r="W4" s="364"/>
      <c r="X4" s="364"/>
      <c r="Y4" s="364"/>
      <c r="Z4" s="364"/>
      <c r="AA4" s="364"/>
      <c r="AB4" s="366"/>
      <c r="AC4" s="366"/>
      <c r="AD4" s="366"/>
      <c r="AE4" s="366"/>
      <c r="AF4" s="366"/>
      <c r="AG4" s="366"/>
      <c r="AH4" s="366"/>
      <c r="AI4" s="366"/>
      <c r="AJ4" s="366"/>
      <c r="AK4" s="366"/>
      <c r="AL4" s="366"/>
      <c r="AM4" s="366"/>
      <c r="AN4" s="370"/>
      <c r="AO4" s="371"/>
      <c r="AP4" s="371"/>
      <c r="AQ4" s="371"/>
      <c r="AR4" s="371"/>
      <c r="AS4" s="371"/>
      <c r="AT4" s="37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88" t="s">
        <v>47</v>
      </c>
      <c r="C6" s="389"/>
      <c r="D6" s="389"/>
      <c r="E6" s="390" t="s">
        <v>48</v>
      </c>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2"/>
      <c r="AH6" s="393" t="s">
        <v>49</v>
      </c>
      <c r="AI6" s="352"/>
      <c r="AJ6" s="352"/>
      <c r="AK6" s="352"/>
      <c r="AL6" s="352"/>
      <c r="AM6" s="352"/>
      <c r="AN6" s="353"/>
      <c r="AO6" s="397" t="s">
        <v>50</v>
      </c>
      <c r="AP6" s="398"/>
      <c r="AQ6" s="398"/>
      <c r="AR6" s="398"/>
      <c r="AS6" s="398"/>
      <c r="AT6" s="398"/>
      <c r="AU6" s="398"/>
      <c r="AV6" s="398"/>
      <c r="AW6" s="398"/>
      <c r="AX6" s="398"/>
      <c r="AY6" s="398"/>
      <c r="AZ6" s="398"/>
      <c r="BA6" s="398"/>
      <c r="BB6" s="398"/>
      <c r="BC6" s="398"/>
      <c r="BD6" s="398"/>
      <c r="BE6" s="398"/>
      <c r="BF6" s="398"/>
      <c r="BG6" s="398"/>
      <c r="BH6" s="398"/>
      <c r="BI6" s="398"/>
      <c r="BJ6" s="399"/>
      <c r="BK6" s="353" t="s">
        <v>51</v>
      </c>
      <c r="BL6" s="362"/>
      <c r="BM6" s="362"/>
      <c r="BN6" s="362"/>
      <c r="BO6" s="404" t="s">
        <v>52</v>
      </c>
      <c r="BP6" s="404"/>
      <c r="BQ6" s="404"/>
      <c r="BR6" s="357"/>
      <c r="BS6" s="375" t="s">
        <v>53</v>
      </c>
      <c r="BT6" s="376"/>
      <c r="BU6" s="376"/>
      <c r="BV6" s="376"/>
      <c r="BW6" s="376"/>
      <c r="BX6" s="376"/>
      <c r="BY6" s="376"/>
      <c r="BZ6" s="376"/>
      <c r="CA6" s="376"/>
      <c r="CB6" s="376"/>
      <c r="CC6" s="376"/>
      <c r="CD6" s="376"/>
      <c r="CE6" s="376"/>
      <c r="CF6" s="377" t="s">
        <v>54</v>
      </c>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8"/>
      <c r="DF6" s="13"/>
    </row>
    <row r="7" spans="1:148" s="8" customFormat="1" ht="57.75" customHeight="1" thickBot="1" x14ac:dyDescent="0.2">
      <c r="A7" s="12"/>
      <c r="B7" s="379" t="s">
        <v>55</v>
      </c>
      <c r="C7" s="380"/>
      <c r="D7" s="380"/>
      <c r="E7" s="381" t="s">
        <v>1</v>
      </c>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3"/>
      <c r="AH7" s="394"/>
      <c r="AI7" s="395"/>
      <c r="AJ7" s="395"/>
      <c r="AK7" s="395"/>
      <c r="AL7" s="395"/>
      <c r="AM7" s="395"/>
      <c r="AN7" s="396"/>
      <c r="AO7" s="400"/>
      <c r="AP7" s="401"/>
      <c r="AQ7" s="401"/>
      <c r="AR7" s="401"/>
      <c r="AS7" s="401"/>
      <c r="AT7" s="401"/>
      <c r="AU7" s="401"/>
      <c r="AV7" s="401"/>
      <c r="AW7" s="401"/>
      <c r="AX7" s="401"/>
      <c r="AY7" s="401"/>
      <c r="AZ7" s="401"/>
      <c r="BA7" s="401"/>
      <c r="BB7" s="401"/>
      <c r="BC7" s="401"/>
      <c r="BD7" s="401"/>
      <c r="BE7" s="401"/>
      <c r="BF7" s="401"/>
      <c r="BG7" s="401"/>
      <c r="BH7" s="401"/>
      <c r="BI7" s="401"/>
      <c r="BJ7" s="402"/>
      <c r="BK7" s="396"/>
      <c r="BL7" s="403"/>
      <c r="BM7" s="403"/>
      <c r="BN7" s="403"/>
      <c r="BO7" s="405"/>
      <c r="BP7" s="405"/>
      <c r="BQ7" s="405"/>
      <c r="BR7" s="406"/>
      <c r="BS7" s="384" t="s">
        <v>56</v>
      </c>
      <c r="BT7" s="385"/>
      <c r="BU7" s="385"/>
      <c r="BV7" s="385"/>
      <c r="BW7" s="385"/>
      <c r="BX7" s="385"/>
      <c r="BY7" s="385"/>
      <c r="BZ7" s="385"/>
      <c r="CA7" s="385"/>
      <c r="CB7" s="385"/>
      <c r="CC7" s="385"/>
      <c r="CD7" s="385"/>
      <c r="CE7" s="385"/>
      <c r="CF7" s="386" t="s">
        <v>57</v>
      </c>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7"/>
      <c r="DF7" s="13"/>
    </row>
    <row r="8" spans="1:148" s="8" customFormat="1" ht="35.25" customHeight="1" x14ac:dyDescent="0.15">
      <c r="A8" s="14"/>
      <c r="B8" s="440" t="s">
        <v>58</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2"/>
      <c r="BT8" s="442"/>
      <c r="BU8" s="442"/>
      <c r="BV8" s="442"/>
      <c r="BW8" s="442"/>
      <c r="BX8" s="442"/>
      <c r="BY8" s="442"/>
      <c r="BZ8" s="442"/>
      <c r="CA8" s="442"/>
      <c r="CB8" s="442"/>
      <c r="CC8" s="442"/>
      <c r="CD8" s="442"/>
      <c r="CE8" s="442"/>
      <c r="CF8" s="442"/>
      <c r="CG8" s="442"/>
      <c r="CH8" s="442"/>
      <c r="CI8" s="442"/>
      <c r="CJ8" s="442"/>
      <c r="CK8" s="442"/>
      <c r="CL8" s="442"/>
      <c r="CM8" s="442"/>
      <c r="CN8" s="442"/>
      <c r="CO8" s="442"/>
      <c r="CP8" s="442"/>
      <c r="CQ8" s="442"/>
      <c r="CR8" s="442"/>
      <c r="CS8" s="442"/>
      <c r="CT8" s="442"/>
      <c r="CU8" s="442"/>
      <c r="CV8" s="442"/>
      <c r="CW8" s="442"/>
      <c r="CX8" s="442"/>
      <c r="CY8" s="442"/>
      <c r="CZ8" s="442"/>
      <c r="DA8" s="442"/>
      <c r="DB8" s="442"/>
      <c r="DC8" s="442"/>
      <c r="DD8" s="442"/>
      <c r="DE8" s="443"/>
    </row>
    <row r="9" spans="1:148" s="18" customFormat="1" ht="33.75" customHeight="1" x14ac:dyDescent="0.2">
      <c r="A9" s="15"/>
      <c r="B9" s="444" t="s">
        <v>59</v>
      </c>
      <c r="C9" s="445"/>
      <c r="D9" s="445"/>
      <c r="E9" s="445"/>
      <c r="F9" s="445"/>
      <c r="G9" s="445"/>
      <c r="H9" s="445"/>
      <c r="I9" s="445"/>
      <c r="J9" s="445"/>
      <c r="K9" s="445"/>
      <c r="L9" s="445"/>
      <c r="M9" s="446" t="s">
        <v>60</v>
      </c>
      <c r="N9" s="447"/>
      <c r="O9" s="447"/>
      <c r="P9" s="447"/>
      <c r="Q9" s="447"/>
      <c r="R9" s="447"/>
      <c r="S9" s="447"/>
      <c r="T9" s="447"/>
      <c r="U9" s="447"/>
      <c r="V9" s="447"/>
      <c r="W9" s="447"/>
      <c r="X9" s="447"/>
      <c r="Y9" s="447"/>
      <c r="Z9" s="447"/>
      <c r="AA9" s="447"/>
      <c r="AB9" s="447"/>
      <c r="AC9" s="447"/>
      <c r="AD9" s="448"/>
      <c r="AE9" s="446" t="s">
        <v>61</v>
      </c>
      <c r="AF9" s="447"/>
      <c r="AG9" s="447"/>
      <c r="AH9" s="447"/>
      <c r="AI9" s="447"/>
      <c r="AJ9" s="447"/>
      <c r="AK9" s="447"/>
      <c r="AL9" s="447"/>
      <c r="AM9" s="447"/>
      <c r="AN9" s="447"/>
      <c r="AO9" s="447"/>
      <c r="AP9" s="447"/>
      <c r="AQ9" s="447"/>
      <c r="AR9" s="447"/>
      <c r="AS9" s="447"/>
      <c r="AT9" s="447"/>
      <c r="AU9" s="447"/>
      <c r="AV9" s="448"/>
      <c r="AW9" s="449" t="s">
        <v>62</v>
      </c>
      <c r="AX9" s="450"/>
      <c r="AY9" s="450"/>
      <c r="AZ9" s="450"/>
      <c r="BA9" s="450"/>
      <c r="BB9" s="450"/>
      <c r="BC9" s="450"/>
      <c r="BD9" s="450"/>
      <c r="BE9" s="451"/>
      <c r="BF9" s="449" t="s">
        <v>63</v>
      </c>
      <c r="BG9" s="450"/>
      <c r="BH9" s="450"/>
      <c r="BI9" s="450"/>
      <c r="BJ9" s="450"/>
      <c r="BK9" s="450"/>
      <c r="BL9" s="450"/>
      <c r="BM9" s="450"/>
      <c r="BN9" s="450"/>
      <c r="BO9" s="450"/>
      <c r="BP9" s="450"/>
      <c r="BQ9" s="450"/>
      <c r="BR9" s="450"/>
      <c r="BS9" s="450"/>
      <c r="BT9" s="450"/>
      <c r="BU9" s="450"/>
      <c r="BV9" s="450"/>
      <c r="BW9" s="450"/>
      <c r="BX9" s="451"/>
      <c r="BY9" s="449" t="s">
        <v>64</v>
      </c>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2"/>
      <c r="DF9" s="16"/>
      <c r="DG9" s="16"/>
      <c r="DH9" s="16"/>
      <c r="DI9" s="16"/>
      <c r="DJ9" s="16"/>
      <c r="DK9" s="16"/>
      <c r="DL9" s="16"/>
      <c r="DM9" s="16"/>
      <c r="DN9" s="16"/>
      <c r="DO9" s="17"/>
      <c r="DP9" s="17"/>
      <c r="DQ9" s="17"/>
      <c r="DR9" s="17"/>
    </row>
    <row r="10" spans="1:148" s="8" customFormat="1" ht="24.75" customHeight="1" x14ac:dyDescent="0.2">
      <c r="A10" s="14"/>
      <c r="B10" s="407" t="s">
        <v>65</v>
      </c>
      <c r="C10" s="408"/>
      <c r="D10" s="408"/>
      <c r="E10" s="408"/>
      <c r="F10" s="408"/>
      <c r="G10" s="408"/>
      <c r="H10" s="408"/>
      <c r="I10" s="408"/>
      <c r="J10" s="408"/>
      <c r="K10" s="408"/>
      <c r="L10" s="409"/>
      <c r="M10" s="416" t="s">
        <v>65</v>
      </c>
      <c r="N10" s="408"/>
      <c r="O10" s="408"/>
      <c r="P10" s="408"/>
      <c r="Q10" s="408"/>
      <c r="R10" s="408"/>
      <c r="S10" s="408"/>
      <c r="T10" s="408"/>
      <c r="U10" s="408"/>
      <c r="V10" s="408"/>
      <c r="W10" s="408"/>
      <c r="X10" s="408"/>
      <c r="Y10" s="408"/>
      <c r="Z10" s="408"/>
      <c r="AA10" s="408"/>
      <c r="AB10" s="408"/>
      <c r="AC10" s="408"/>
      <c r="AD10" s="409"/>
      <c r="AE10" s="416" t="s">
        <v>65</v>
      </c>
      <c r="AF10" s="408"/>
      <c r="AG10" s="408"/>
      <c r="AH10" s="408"/>
      <c r="AI10" s="408"/>
      <c r="AJ10" s="408"/>
      <c r="AK10" s="408"/>
      <c r="AL10" s="408"/>
      <c r="AM10" s="408"/>
      <c r="AN10" s="408"/>
      <c r="AO10" s="408"/>
      <c r="AP10" s="408"/>
      <c r="AQ10" s="408"/>
      <c r="AR10" s="408"/>
      <c r="AS10" s="408"/>
      <c r="AT10" s="408"/>
      <c r="AU10" s="408"/>
      <c r="AV10" s="409"/>
      <c r="AW10" s="419" t="s">
        <v>66</v>
      </c>
      <c r="AX10" s="420"/>
      <c r="AY10" s="420"/>
      <c r="AZ10" s="420"/>
      <c r="BA10" s="420"/>
      <c r="BB10" s="420"/>
      <c r="BC10" s="420"/>
      <c r="BD10" s="420"/>
      <c r="BE10" s="421"/>
      <c r="BF10" s="428" t="s">
        <v>67</v>
      </c>
      <c r="BG10" s="428"/>
      <c r="BH10" s="428"/>
      <c r="BI10" s="428"/>
      <c r="BJ10" s="428"/>
      <c r="BK10" s="428"/>
      <c r="BL10" s="428"/>
      <c r="BM10" s="428"/>
      <c r="BN10" s="428"/>
      <c r="BO10" s="428"/>
      <c r="BP10" s="428"/>
      <c r="BQ10" s="428"/>
      <c r="BR10" s="428"/>
      <c r="BS10" s="428"/>
      <c r="BT10" s="428"/>
      <c r="BU10" s="428"/>
      <c r="BV10" s="428"/>
      <c r="BW10" s="428"/>
      <c r="BX10" s="428"/>
      <c r="BY10" s="431" t="s">
        <v>68</v>
      </c>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0"/>
      <c r="C11" s="411"/>
      <c r="D11" s="411"/>
      <c r="E11" s="411"/>
      <c r="F11" s="411"/>
      <c r="G11" s="411"/>
      <c r="H11" s="411"/>
      <c r="I11" s="411"/>
      <c r="J11" s="411"/>
      <c r="K11" s="411"/>
      <c r="L11" s="412"/>
      <c r="M11" s="417"/>
      <c r="N11" s="411"/>
      <c r="O11" s="411"/>
      <c r="P11" s="411"/>
      <c r="Q11" s="411"/>
      <c r="R11" s="411"/>
      <c r="S11" s="411"/>
      <c r="T11" s="411"/>
      <c r="U11" s="411"/>
      <c r="V11" s="411"/>
      <c r="W11" s="411"/>
      <c r="X11" s="411"/>
      <c r="Y11" s="411"/>
      <c r="Z11" s="411"/>
      <c r="AA11" s="411"/>
      <c r="AB11" s="411"/>
      <c r="AC11" s="411"/>
      <c r="AD11" s="412"/>
      <c r="AE11" s="417"/>
      <c r="AF11" s="411"/>
      <c r="AG11" s="411"/>
      <c r="AH11" s="411"/>
      <c r="AI11" s="411"/>
      <c r="AJ11" s="411"/>
      <c r="AK11" s="411"/>
      <c r="AL11" s="411"/>
      <c r="AM11" s="411"/>
      <c r="AN11" s="411"/>
      <c r="AO11" s="411"/>
      <c r="AP11" s="411"/>
      <c r="AQ11" s="411"/>
      <c r="AR11" s="411"/>
      <c r="AS11" s="411"/>
      <c r="AT11" s="411"/>
      <c r="AU11" s="411"/>
      <c r="AV11" s="412"/>
      <c r="AW11" s="422"/>
      <c r="AX11" s="423"/>
      <c r="AY11" s="423"/>
      <c r="AZ11" s="423"/>
      <c r="BA11" s="423"/>
      <c r="BB11" s="423"/>
      <c r="BC11" s="423"/>
      <c r="BD11" s="423"/>
      <c r="BE11" s="424"/>
      <c r="BF11" s="429"/>
      <c r="BG11" s="429"/>
      <c r="BH11" s="429"/>
      <c r="BI11" s="429"/>
      <c r="BJ11" s="429"/>
      <c r="BK11" s="429"/>
      <c r="BL11" s="429"/>
      <c r="BM11" s="429"/>
      <c r="BN11" s="429"/>
      <c r="BO11" s="429"/>
      <c r="BP11" s="429"/>
      <c r="BQ11" s="429"/>
      <c r="BR11" s="429"/>
      <c r="BS11" s="429"/>
      <c r="BT11" s="429"/>
      <c r="BU11" s="429"/>
      <c r="BV11" s="429"/>
      <c r="BW11" s="429"/>
      <c r="BX11" s="429"/>
      <c r="BY11" s="434"/>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3"/>
      <c r="C12" s="414"/>
      <c r="D12" s="414"/>
      <c r="E12" s="414"/>
      <c r="F12" s="414"/>
      <c r="G12" s="414"/>
      <c r="H12" s="414"/>
      <c r="I12" s="414"/>
      <c r="J12" s="414"/>
      <c r="K12" s="414"/>
      <c r="L12" s="415"/>
      <c r="M12" s="418"/>
      <c r="N12" s="414"/>
      <c r="O12" s="414"/>
      <c r="P12" s="414"/>
      <c r="Q12" s="414"/>
      <c r="R12" s="414"/>
      <c r="S12" s="414"/>
      <c r="T12" s="414"/>
      <c r="U12" s="414"/>
      <c r="V12" s="414"/>
      <c r="W12" s="414"/>
      <c r="X12" s="414"/>
      <c r="Y12" s="414"/>
      <c r="Z12" s="414"/>
      <c r="AA12" s="414"/>
      <c r="AB12" s="414"/>
      <c r="AC12" s="414"/>
      <c r="AD12" s="415"/>
      <c r="AE12" s="418"/>
      <c r="AF12" s="414"/>
      <c r="AG12" s="414"/>
      <c r="AH12" s="414"/>
      <c r="AI12" s="414"/>
      <c r="AJ12" s="414"/>
      <c r="AK12" s="414"/>
      <c r="AL12" s="414"/>
      <c r="AM12" s="414"/>
      <c r="AN12" s="414"/>
      <c r="AO12" s="414"/>
      <c r="AP12" s="414"/>
      <c r="AQ12" s="414"/>
      <c r="AR12" s="414"/>
      <c r="AS12" s="414"/>
      <c r="AT12" s="414"/>
      <c r="AU12" s="414"/>
      <c r="AV12" s="415"/>
      <c r="AW12" s="425"/>
      <c r="AX12" s="426"/>
      <c r="AY12" s="426"/>
      <c r="AZ12" s="426"/>
      <c r="BA12" s="426"/>
      <c r="BB12" s="426"/>
      <c r="BC12" s="426"/>
      <c r="BD12" s="426"/>
      <c r="BE12" s="427"/>
      <c r="BF12" s="430"/>
      <c r="BG12" s="430"/>
      <c r="BH12" s="430"/>
      <c r="BI12" s="430"/>
      <c r="BJ12" s="430"/>
      <c r="BK12" s="430"/>
      <c r="BL12" s="430"/>
      <c r="BM12" s="430"/>
      <c r="BN12" s="430"/>
      <c r="BO12" s="430"/>
      <c r="BP12" s="430"/>
      <c r="BQ12" s="430"/>
      <c r="BR12" s="430"/>
      <c r="BS12" s="430"/>
      <c r="BT12" s="430"/>
      <c r="BU12" s="430"/>
      <c r="BV12" s="430"/>
      <c r="BW12" s="430"/>
      <c r="BX12" s="430"/>
      <c r="BY12" s="437"/>
      <c r="BZ12" s="438"/>
      <c r="CA12" s="438"/>
      <c r="CB12" s="438"/>
      <c r="CC12" s="438"/>
      <c r="CD12" s="438"/>
      <c r="CE12" s="438"/>
      <c r="CF12" s="438"/>
      <c r="CG12" s="438"/>
      <c r="CH12" s="438"/>
      <c r="CI12" s="438"/>
      <c r="CJ12" s="438"/>
      <c r="CK12" s="438"/>
      <c r="CL12" s="438"/>
      <c r="CM12" s="438"/>
      <c r="CN12" s="438"/>
      <c r="CO12" s="438"/>
      <c r="CP12" s="438"/>
      <c r="CQ12" s="438"/>
      <c r="CR12" s="438"/>
      <c r="CS12" s="438"/>
      <c r="CT12" s="438"/>
      <c r="CU12" s="438"/>
      <c r="CV12" s="438"/>
      <c r="CW12" s="438"/>
      <c r="CX12" s="438"/>
      <c r="CY12" s="438"/>
      <c r="CZ12" s="438"/>
      <c r="DA12" s="438"/>
      <c r="DB12" s="438"/>
      <c r="DC12" s="438"/>
      <c r="DD12" s="438"/>
      <c r="DE12" s="43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0" t="s">
        <v>69</v>
      </c>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53"/>
    </row>
    <row r="14" spans="1:148" s="26" customFormat="1" ht="33.75" customHeight="1" x14ac:dyDescent="0.2">
      <c r="A14" s="24"/>
      <c r="B14" s="444" t="s">
        <v>59</v>
      </c>
      <c r="C14" s="445"/>
      <c r="D14" s="445"/>
      <c r="E14" s="445"/>
      <c r="F14" s="445"/>
      <c r="G14" s="445"/>
      <c r="H14" s="445"/>
      <c r="I14" s="445"/>
      <c r="J14" s="445"/>
      <c r="K14" s="445"/>
      <c r="L14" s="445"/>
      <c r="M14" s="454" t="s">
        <v>70</v>
      </c>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49" t="s">
        <v>71</v>
      </c>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1"/>
      <c r="BY14" s="449" t="s">
        <v>64</v>
      </c>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2"/>
      <c r="DF14" s="25"/>
      <c r="DG14" s="25"/>
      <c r="DH14" s="25"/>
      <c r="DI14" s="25"/>
      <c r="DJ14" s="25"/>
      <c r="DK14" s="17"/>
      <c r="DL14" s="17"/>
      <c r="DM14" s="23"/>
      <c r="DN14" s="23"/>
    </row>
    <row r="15" spans="1:148" s="26" customFormat="1" ht="24.75" customHeight="1" x14ac:dyDescent="0.2">
      <c r="A15" s="24"/>
      <c r="B15" s="456"/>
      <c r="C15" s="457"/>
      <c r="D15" s="457"/>
      <c r="E15" s="457"/>
      <c r="F15" s="457"/>
      <c r="G15" s="457"/>
      <c r="H15" s="457"/>
      <c r="I15" s="457"/>
      <c r="J15" s="457"/>
      <c r="K15" s="457"/>
      <c r="L15" s="457"/>
      <c r="M15" s="458"/>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8"/>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64"/>
      <c r="BY15" s="467" t="s">
        <v>72</v>
      </c>
      <c r="BZ15" s="467"/>
      <c r="CA15" s="467"/>
      <c r="CB15" s="467"/>
      <c r="CC15" s="467"/>
      <c r="CD15" s="467"/>
      <c r="CE15" s="467"/>
      <c r="CF15" s="467"/>
      <c r="CG15" s="467"/>
      <c r="CH15" s="467"/>
      <c r="CI15" s="467"/>
      <c r="CJ15" s="467"/>
      <c r="CK15" s="467"/>
      <c r="CL15" s="467"/>
      <c r="CM15" s="467"/>
      <c r="CN15" s="467"/>
      <c r="CO15" s="467"/>
      <c r="CP15" s="467"/>
      <c r="CQ15" s="467"/>
      <c r="CR15" s="467"/>
      <c r="CS15" s="467"/>
      <c r="CT15" s="467"/>
      <c r="CU15" s="467"/>
      <c r="CV15" s="467"/>
      <c r="CW15" s="467"/>
      <c r="CX15" s="467"/>
      <c r="CY15" s="467"/>
      <c r="CZ15" s="467"/>
      <c r="DA15" s="467"/>
      <c r="DB15" s="467"/>
      <c r="DC15" s="467"/>
      <c r="DD15" s="467"/>
      <c r="DE15" s="46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56"/>
      <c r="C16" s="457"/>
      <c r="D16" s="457"/>
      <c r="E16" s="457"/>
      <c r="F16" s="457"/>
      <c r="G16" s="457"/>
      <c r="H16" s="457"/>
      <c r="I16" s="457"/>
      <c r="J16" s="457"/>
      <c r="K16" s="457"/>
      <c r="L16" s="457"/>
      <c r="M16" s="460"/>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0"/>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5"/>
      <c r="BY16" s="469"/>
      <c r="BZ16" s="469"/>
      <c r="CA16" s="469"/>
      <c r="CB16" s="469"/>
      <c r="CC16" s="469"/>
      <c r="CD16" s="469"/>
      <c r="CE16" s="469"/>
      <c r="CF16" s="469"/>
      <c r="CG16" s="469"/>
      <c r="CH16" s="469"/>
      <c r="CI16" s="469"/>
      <c r="CJ16" s="469"/>
      <c r="CK16" s="469"/>
      <c r="CL16" s="469"/>
      <c r="CM16" s="469"/>
      <c r="CN16" s="469"/>
      <c r="CO16" s="469"/>
      <c r="CP16" s="469"/>
      <c r="CQ16" s="469"/>
      <c r="CR16" s="469"/>
      <c r="CS16" s="469"/>
      <c r="CT16" s="469"/>
      <c r="CU16" s="469"/>
      <c r="CV16" s="469"/>
      <c r="CW16" s="469"/>
      <c r="CX16" s="469"/>
      <c r="CY16" s="469"/>
      <c r="CZ16" s="469"/>
      <c r="DA16" s="469"/>
      <c r="DB16" s="469"/>
      <c r="DC16" s="469"/>
      <c r="DD16" s="469"/>
      <c r="DE16" s="47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56"/>
      <c r="C17" s="457"/>
      <c r="D17" s="457"/>
      <c r="E17" s="457"/>
      <c r="F17" s="457"/>
      <c r="G17" s="457"/>
      <c r="H17" s="457"/>
      <c r="I17" s="457"/>
      <c r="J17" s="457"/>
      <c r="K17" s="457"/>
      <c r="L17" s="457"/>
      <c r="M17" s="462"/>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2"/>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6"/>
      <c r="BY17" s="471"/>
      <c r="BZ17" s="471"/>
      <c r="CA17" s="471"/>
      <c r="CB17" s="471"/>
      <c r="CC17" s="471"/>
      <c r="CD17" s="471"/>
      <c r="CE17" s="471"/>
      <c r="CF17" s="471"/>
      <c r="CG17" s="471"/>
      <c r="CH17" s="471"/>
      <c r="CI17" s="471"/>
      <c r="CJ17" s="471"/>
      <c r="CK17" s="471"/>
      <c r="CL17" s="471"/>
      <c r="CM17" s="471"/>
      <c r="CN17" s="471"/>
      <c r="CO17" s="471"/>
      <c r="CP17" s="471"/>
      <c r="CQ17" s="471"/>
      <c r="CR17" s="471"/>
      <c r="CS17" s="471"/>
      <c r="CT17" s="471"/>
      <c r="CU17" s="471"/>
      <c r="CV17" s="471"/>
      <c r="CW17" s="471"/>
      <c r="CX17" s="471"/>
      <c r="CY17" s="471"/>
      <c r="CZ17" s="471"/>
      <c r="DA17" s="471"/>
      <c r="DB17" s="471"/>
      <c r="DC17" s="471"/>
      <c r="DD17" s="471"/>
      <c r="DE17" s="47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3" t="s">
        <v>73</v>
      </c>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5"/>
    </row>
    <row r="19" spans="1:144" s="26" customFormat="1" ht="33.75" customHeight="1" x14ac:dyDescent="0.2">
      <c r="A19" s="24"/>
      <c r="B19" s="476" t="s">
        <v>59</v>
      </c>
      <c r="C19" s="450"/>
      <c r="D19" s="450"/>
      <c r="E19" s="450"/>
      <c r="F19" s="450"/>
      <c r="G19" s="450"/>
      <c r="H19" s="450"/>
      <c r="I19" s="450"/>
      <c r="J19" s="450"/>
      <c r="K19" s="450"/>
      <c r="L19" s="451"/>
      <c r="M19" s="454" t="s">
        <v>70</v>
      </c>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49" t="s">
        <v>63</v>
      </c>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1"/>
      <c r="BY19" s="449" t="s">
        <v>64</v>
      </c>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2"/>
      <c r="DF19" s="25"/>
      <c r="DG19" s="25"/>
      <c r="DH19" s="25"/>
      <c r="DI19" s="25"/>
      <c r="DJ19" s="25"/>
      <c r="DK19" s="17"/>
      <c r="DL19" s="17"/>
      <c r="DM19" s="23"/>
      <c r="DN19" s="23"/>
    </row>
    <row r="20" spans="1:144" s="26" customFormat="1" ht="24.75" customHeight="1" x14ac:dyDescent="0.2">
      <c r="A20" s="24"/>
      <c r="B20" s="477" t="s">
        <v>74</v>
      </c>
      <c r="C20" s="478"/>
      <c r="D20" s="478"/>
      <c r="E20" s="478"/>
      <c r="F20" s="478"/>
      <c r="G20" s="478"/>
      <c r="H20" s="478"/>
      <c r="I20" s="478"/>
      <c r="J20" s="478"/>
      <c r="K20" s="478"/>
      <c r="L20" s="478"/>
      <c r="M20" s="479" t="s">
        <v>75</v>
      </c>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4" t="s">
        <v>67</v>
      </c>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6"/>
      <c r="BY20" s="431" t="s">
        <v>68</v>
      </c>
      <c r="BZ20" s="432"/>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c r="DD20" s="432"/>
      <c r="DE20" s="43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7"/>
      <c r="C21" s="478"/>
      <c r="D21" s="478"/>
      <c r="E21" s="478"/>
      <c r="F21" s="478"/>
      <c r="G21" s="478"/>
      <c r="H21" s="478"/>
      <c r="I21" s="478"/>
      <c r="J21" s="478"/>
      <c r="K21" s="478"/>
      <c r="L21" s="478"/>
      <c r="M21" s="481"/>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7"/>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9"/>
      <c r="BY21" s="434"/>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7"/>
      <c r="C22" s="478"/>
      <c r="D22" s="478"/>
      <c r="E22" s="478"/>
      <c r="F22" s="478"/>
      <c r="G22" s="478"/>
      <c r="H22" s="478"/>
      <c r="I22" s="478"/>
      <c r="J22" s="478"/>
      <c r="K22" s="478"/>
      <c r="L22" s="478"/>
      <c r="M22" s="406"/>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90"/>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2"/>
      <c r="BY22" s="437"/>
      <c r="BZ22" s="438"/>
      <c r="CA22" s="438"/>
      <c r="CB22" s="438"/>
      <c r="CC22" s="438"/>
      <c r="CD22" s="438"/>
      <c r="CE22" s="438"/>
      <c r="CF22" s="438"/>
      <c r="CG22" s="438"/>
      <c r="CH22" s="438"/>
      <c r="CI22" s="438"/>
      <c r="CJ22" s="438"/>
      <c r="CK22" s="438"/>
      <c r="CL22" s="438"/>
      <c r="CM22" s="438"/>
      <c r="CN22" s="438"/>
      <c r="CO22" s="438"/>
      <c r="CP22" s="438"/>
      <c r="CQ22" s="438"/>
      <c r="CR22" s="438"/>
      <c r="CS22" s="438"/>
      <c r="CT22" s="438"/>
      <c r="CU22" s="438"/>
      <c r="CV22" s="438"/>
      <c r="CW22" s="438"/>
      <c r="CX22" s="438"/>
      <c r="CY22" s="438"/>
      <c r="CZ22" s="438"/>
      <c r="DA22" s="438"/>
      <c r="DB22" s="438"/>
      <c r="DC22" s="438"/>
      <c r="DD22" s="438"/>
      <c r="DE22" s="43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3" t="s">
        <v>76</v>
      </c>
      <c r="C23" s="494"/>
      <c r="D23" s="495"/>
      <c r="E23" s="502" t="s">
        <v>77</v>
      </c>
      <c r="F23" s="503"/>
      <c r="G23" s="503"/>
      <c r="H23" s="504"/>
      <c r="I23" s="511" t="s">
        <v>78</v>
      </c>
      <c r="J23" s="512"/>
      <c r="K23" s="512"/>
      <c r="L23" s="512"/>
      <c r="M23" s="513"/>
      <c r="N23" s="520" t="s">
        <v>79</v>
      </c>
      <c r="O23" s="521"/>
      <c r="P23" s="521"/>
      <c r="Q23" s="521"/>
      <c r="R23" s="521"/>
      <c r="S23" s="521"/>
      <c r="T23" s="521"/>
      <c r="U23" s="521"/>
      <c r="V23" s="521"/>
      <c r="W23" s="521"/>
      <c r="X23" s="521"/>
      <c r="Y23" s="521"/>
      <c r="Z23" s="521"/>
      <c r="AA23" s="521"/>
      <c r="AB23" s="522"/>
      <c r="AC23" s="529" t="s">
        <v>80</v>
      </c>
      <c r="AD23" s="494"/>
      <c r="AE23" s="494"/>
      <c r="AF23" s="494"/>
      <c r="AG23" s="494"/>
      <c r="AH23" s="494"/>
      <c r="AI23" s="494"/>
      <c r="AJ23" s="495"/>
      <c r="AK23" s="520" t="s">
        <v>81</v>
      </c>
      <c r="AL23" s="521"/>
      <c r="AM23" s="521"/>
      <c r="AN23" s="521"/>
      <c r="AO23" s="521"/>
      <c r="AP23" s="521"/>
      <c r="AQ23" s="521"/>
      <c r="AR23" s="521"/>
      <c r="AS23" s="521"/>
      <c r="AT23" s="521"/>
      <c r="AU23" s="521"/>
      <c r="AV23" s="521"/>
      <c r="AW23" s="521"/>
      <c r="AX23" s="521"/>
      <c r="AY23" s="522"/>
      <c r="AZ23" s="529" t="s">
        <v>82</v>
      </c>
      <c r="BA23" s="494"/>
      <c r="BB23" s="494"/>
      <c r="BC23" s="494"/>
      <c r="BD23" s="494"/>
      <c r="BE23" s="495"/>
      <c r="BF23" s="511" t="s">
        <v>83</v>
      </c>
      <c r="BG23" s="512"/>
      <c r="BH23" s="512"/>
      <c r="BI23" s="512"/>
      <c r="BJ23" s="512"/>
      <c r="BK23" s="512"/>
      <c r="BL23" s="513"/>
      <c r="BM23" s="529" t="s">
        <v>84</v>
      </c>
      <c r="BN23" s="494"/>
      <c r="BO23" s="494"/>
      <c r="BP23" s="494"/>
      <c r="BQ23" s="494"/>
      <c r="BR23" s="494"/>
      <c r="BS23" s="494"/>
      <c r="BT23" s="494"/>
      <c r="BU23" s="494"/>
      <c r="BV23" s="494"/>
      <c r="BW23" s="494"/>
      <c r="BX23" s="494"/>
      <c r="BY23" s="494"/>
      <c r="BZ23" s="495"/>
      <c r="CA23" s="553" t="s">
        <v>85</v>
      </c>
      <c r="CB23" s="554"/>
      <c r="CC23" s="554"/>
      <c r="CD23" s="554"/>
      <c r="CE23" s="554"/>
      <c r="CF23" s="554"/>
      <c r="CG23" s="554"/>
      <c r="CH23" s="554"/>
      <c r="CI23" s="555"/>
      <c r="CJ23" s="562" t="s">
        <v>86</v>
      </c>
      <c r="CK23" s="563"/>
      <c r="CL23" s="563"/>
      <c r="CM23" s="563"/>
      <c r="CN23" s="563"/>
      <c r="CO23" s="563"/>
      <c r="CP23" s="563"/>
      <c r="CQ23" s="563"/>
      <c r="CR23" s="563"/>
      <c r="CS23" s="563"/>
      <c r="CT23" s="563"/>
      <c r="CU23" s="563"/>
      <c r="CV23" s="563"/>
      <c r="CW23" s="563"/>
      <c r="CX23" s="563"/>
      <c r="CY23" s="563"/>
      <c r="CZ23" s="563"/>
      <c r="DA23" s="568" t="s">
        <v>87</v>
      </c>
      <c r="DB23" s="569"/>
      <c r="DC23" s="569"/>
      <c r="DD23" s="569"/>
      <c r="DE23" s="570"/>
    </row>
    <row r="24" spans="1:144" s="8" customFormat="1" ht="10.5" customHeight="1" x14ac:dyDescent="0.15">
      <c r="A24" s="12"/>
      <c r="B24" s="496"/>
      <c r="C24" s="497"/>
      <c r="D24" s="498"/>
      <c r="E24" s="505"/>
      <c r="F24" s="506"/>
      <c r="G24" s="506"/>
      <c r="H24" s="507"/>
      <c r="I24" s="514"/>
      <c r="J24" s="515"/>
      <c r="K24" s="515"/>
      <c r="L24" s="515"/>
      <c r="M24" s="516"/>
      <c r="N24" s="523"/>
      <c r="O24" s="524"/>
      <c r="P24" s="524"/>
      <c r="Q24" s="524"/>
      <c r="R24" s="524"/>
      <c r="S24" s="524"/>
      <c r="T24" s="524"/>
      <c r="U24" s="524"/>
      <c r="V24" s="524"/>
      <c r="W24" s="524"/>
      <c r="X24" s="524"/>
      <c r="Y24" s="524"/>
      <c r="Z24" s="524"/>
      <c r="AA24" s="524"/>
      <c r="AB24" s="525"/>
      <c r="AC24" s="530"/>
      <c r="AD24" s="497"/>
      <c r="AE24" s="497"/>
      <c r="AF24" s="497"/>
      <c r="AG24" s="497"/>
      <c r="AH24" s="497"/>
      <c r="AI24" s="497"/>
      <c r="AJ24" s="498"/>
      <c r="AK24" s="523"/>
      <c r="AL24" s="524"/>
      <c r="AM24" s="524"/>
      <c r="AN24" s="524"/>
      <c r="AO24" s="524"/>
      <c r="AP24" s="524"/>
      <c r="AQ24" s="524"/>
      <c r="AR24" s="524"/>
      <c r="AS24" s="524"/>
      <c r="AT24" s="524"/>
      <c r="AU24" s="524"/>
      <c r="AV24" s="524"/>
      <c r="AW24" s="524"/>
      <c r="AX24" s="524"/>
      <c r="AY24" s="525"/>
      <c r="AZ24" s="530"/>
      <c r="BA24" s="497"/>
      <c r="BB24" s="497"/>
      <c r="BC24" s="497"/>
      <c r="BD24" s="497"/>
      <c r="BE24" s="498"/>
      <c r="BF24" s="514"/>
      <c r="BG24" s="515"/>
      <c r="BH24" s="515"/>
      <c r="BI24" s="515"/>
      <c r="BJ24" s="515"/>
      <c r="BK24" s="515"/>
      <c r="BL24" s="516"/>
      <c r="BM24" s="530"/>
      <c r="BN24" s="497"/>
      <c r="BO24" s="497"/>
      <c r="BP24" s="497"/>
      <c r="BQ24" s="497"/>
      <c r="BR24" s="497"/>
      <c r="BS24" s="497"/>
      <c r="BT24" s="497"/>
      <c r="BU24" s="497"/>
      <c r="BV24" s="497"/>
      <c r="BW24" s="497"/>
      <c r="BX24" s="497"/>
      <c r="BY24" s="497"/>
      <c r="BZ24" s="498"/>
      <c r="CA24" s="556"/>
      <c r="CB24" s="557"/>
      <c r="CC24" s="557"/>
      <c r="CD24" s="557"/>
      <c r="CE24" s="557"/>
      <c r="CF24" s="557"/>
      <c r="CG24" s="557"/>
      <c r="CH24" s="557"/>
      <c r="CI24" s="558"/>
      <c r="CJ24" s="564"/>
      <c r="CK24" s="565"/>
      <c r="CL24" s="565"/>
      <c r="CM24" s="565"/>
      <c r="CN24" s="565"/>
      <c r="CO24" s="565"/>
      <c r="CP24" s="565"/>
      <c r="CQ24" s="565"/>
      <c r="CR24" s="565"/>
      <c r="CS24" s="565"/>
      <c r="CT24" s="565"/>
      <c r="CU24" s="565"/>
      <c r="CV24" s="565"/>
      <c r="CW24" s="565"/>
      <c r="CX24" s="565"/>
      <c r="CY24" s="565"/>
      <c r="CZ24" s="565"/>
      <c r="DA24" s="571"/>
      <c r="DB24" s="572"/>
      <c r="DC24" s="572"/>
      <c r="DD24" s="572"/>
      <c r="DE24" s="573"/>
    </row>
    <row r="25" spans="1:144" s="8" customFormat="1" ht="10.5" customHeight="1" x14ac:dyDescent="0.15">
      <c r="A25" s="12"/>
      <c r="B25" s="499"/>
      <c r="C25" s="500"/>
      <c r="D25" s="501"/>
      <c r="E25" s="505"/>
      <c r="F25" s="506"/>
      <c r="G25" s="506"/>
      <c r="H25" s="507"/>
      <c r="I25" s="514"/>
      <c r="J25" s="515"/>
      <c r="K25" s="515"/>
      <c r="L25" s="515"/>
      <c r="M25" s="516"/>
      <c r="N25" s="523"/>
      <c r="O25" s="524"/>
      <c r="P25" s="524"/>
      <c r="Q25" s="524"/>
      <c r="R25" s="524"/>
      <c r="S25" s="524"/>
      <c r="T25" s="524"/>
      <c r="U25" s="524"/>
      <c r="V25" s="524"/>
      <c r="W25" s="524"/>
      <c r="X25" s="524"/>
      <c r="Y25" s="524"/>
      <c r="Z25" s="524"/>
      <c r="AA25" s="524"/>
      <c r="AB25" s="525"/>
      <c r="AC25" s="531"/>
      <c r="AD25" s="500"/>
      <c r="AE25" s="500"/>
      <c r="AF25" s="500"/>
      <c r="AG25" s="500"/>
      <c r="AH25" s="500"/>
      <c r="AI25" s="500"/>
      <c r="AJ25" s="501"/>
      <c r="AK25" s="523"/>
      <c r="AL25" s="524"/>
      <c r="AM25" s="524"/>
      <c r="AN25" s="524"/>
      <c r="AO25" s="524"/>
      <c r="AP25" s="524"/>
      <c r="AQ25" s="524"/>
      <c r="AR25" s="524"/>
      <c r="AS25" s="524"/>
      <c r="AT25" s="524"/>
      <c r="AU25" s="524"/>
      <c r="AV25" s="524"/>
      <c r="AW25" s="524"/>
      <c r="AX25" s="524"/>
      <c r="AY25" s="525"/>
      <c r="AZ25" s="531"/>
      <c r="BA25" s="500"/>
      <c r="BB25" s="500"/>
      <c r="BC25" s="500"/>
      <c r="BD25" s="500"/>
      <c r="BE25" s="501"/>
      <c r="BF25" s="550"/>
      <c r="BG25" s="551"/>
      <c r="BH25" s="551"/>
      <c r="BI25" s="551"/>
      <c r="BJ25" s="551"/>
      <c r="BK25" s="551"/>
      <c r="BL25" s="552"/>
      <c r="BM25" s="531"/>
      <c r="BN25" s="500"/>
      <c r="BO25" s="500"/>
      <c r="BP25" s="500"/>
      <c r="BQ25" s="500"/>
      <c r="BR25" s="500"/>
      <c r="BS25" s="500"/>
      <c r="BT25" s="500"/>
      <c r="BU25" s="500"/>
      <c r="BV25" s="500"/>
      <c r="BW25" s="500"/>
      <c r="BX25" s="500"/>
      <c r="BY25" s="500"/>
      <c r="BZ25" s="501"/>
      <c r="CA25" s="559"/>
      <c r="CB25" s="560"/>
      <c r="CC25" s="560"/>
      <c r="CD25" s="560"/>
      <c r="CE25" s="560"/>
      <c r="CF25" s="560"/>
      <c r="CG25" s="560"/>
      <c r="CH25" s="560"/>
      <c r="CI25" s="561"/>
      <c r="CJ25" s="566"/>
      <c r="CK25" s="567"/>
      <c r="CL25" s="567"/>
      <c r="CM25" s="567"/>
      <c r="CN25" s="567"/>
      <c r="CO25" s="567"/>
      <c r="CP25" s="567"/>
      <c r="CQ25" s="567"/>
      <c r="CR25" s="567"/>
      <c r="CS25" s="567"/>
      <c r="CT25" s="567"/>
      <c r="CU25" s="567"/>
      <c r="CV25" s="567"/>
      <c r="CW25" s="567"/>
      <c r="CX25" s="567"/>
      <c r="CY25" s="567"/>
      <c r="CZ25" s="567"/>
      <c r="DA25" s="571"/>
      <c r="DB25" s="572"/>
      <c r="DC25" s="572"/>
      <c r="DD25" s="572"/>
      <c r="DE25" s="573"/>
    </row>
    <row r="26" spans="1:144" s="8" customFormat="1" ht="7.5" customHeight="1" x14ac:dyDescent="0.15">
      <c r="A26" s="12"/>
      <c r="B26" s="532" t="s">
        <v>88</v>
      </c>
      <c r="C26" s="533"/>
      <c r="D26" s="534"/>
      <c r="E26" s="505"/>
      <c r="F26" s="506"/>
      <c r="G26" s="506"/>
      <c r="H26" s="507"/>
      <c r="I26" s="514"/>
      <c r="J26" s="515"/>
      <c r="K26" s="515"/>
      <c r="L26" s="515"/>
      <c r="M26" s="516"/>
      <c r="N26" s="523"/>
      <c r="O26" s="524"/>
      <c r="P26" s="524"/>
      <c r="Q26" s="524"/>
      <c r="R26" s="524"/>
      <c r="S26" s="524"/>
      <c r="T26" s="524"/>
      <c r="U26" s="524"/>
      <c r="V26" s="524"/>
      <c r="W26" s="524"/>
      <c r="X26" s="524"/>
      <c r="Y26" s="524"/>
      <c r="Z26" s="524"/>
      <c r="AA26" s="524"/>
      <c r="AB26" s="525"/>
      <c r="AC26" s="538">
        <v>9</v>
      </c>
      <c r="AD26" s="539"/>
      <c r="AE26" s="539">
        <v>9</v>
      </c>
      <c r="AF26" s="539"/>
      <c r="AG26" s="539">
        <v>9</v>
      </c>
      <c r="AH26" s="539"/>
      <c r="AI26" s="539">
        <v>9</v>
      </c>
      <c r="AJ26" s="547"/>
      <c r="AK26" s="523"/>
      <c r="AL26" s="524"/>
      <c r="AM26" s="524"/>
      <c r="AN26" s="524"/>
      <c r="AO26" s="524"/>
      <c r="AP26" s="524"/>
      <c r="AQ26" s="524"/>
      <c r="AR26" s="524"/>
      <c r="AS26" s="524"/>
      <c r="AT26" s="524"/>
      <c r="AU26" s="524"/>
      <c r="AV26" s="524"/>
      <c r="AW26" s="524"/>
      <c r="AX26" s="524"/>
      <c r="AY26" s="525"/>
      <c r="AZ26" s="539">
        <v>9</v>
      </c>
      <c r="BA26" s="539"/>
      <c r="BB26" s="539">
        <v>9</v>
      </c>
      <c r="BC26" s="539"/>
      <c r="BD26" s="539">
        <v>9</v>
      </c>
      <c r="BE26" s="539"/>
      <c r="BF26" s="593" t="s">
        <v>89</v>
      </c>
      <c r="BG26" s="594"/>
      <c r="BH26" s="594"/>
      <c r="BI26" s="594"/>
      <c r="BJ26" s="594"/>
      <c r="BK26" s="594"/>
      <c r="BL26" s="595"/>
      <c r="BM26" s="539">
        <v>9</v>
      </c>
      <c r="BN26" s="539"/>
      <c r="BO26" s="539">
        <v>9</v>
      </c>
      <c r="BP26" s="539"/>
      <c r="BQ26" s="539">
        <v>9</v>
      </c>
      <c r="BR26" s="539"/>
      <c r="BS26" s="539">
        <v>9</v>
      </c>
      <c r="BT26" s="539"/>
      <c r="BU26" s="539">
        <v>9</v>
      </c>
      <c r="BV26" s="539"/>
      <c r="BW26" s="539">
        <v>9</v>
      </c>
      <c r="BX26" s="539"/>
      <c r="BY26" s="539">
        <v>9</v>
      </c>
      <c r="BZ26" s="539"/>
      <c r="CA26" s="577" t="s">
        <v>90</v>
      </c>
      <c r="CB26" s="578"/>
      <c r="CC26" s="578"/>
      <c r="CD26" s="578"/>
      <c r="CE26" s="578"/>
      <c r="CF26" s="578"/>
      <c r="CG26" s="578"/>
      <c r="CH26" s="578"/>
      <c r="CI26" s="579"/>
      <c r="CJ26" s="581" t="s">
        <v>91</v>
      </c>
      <c r="CK26" s="582"/>
      <c r="CL26" s="582"/>
      <c r="CM26" s="582"/>
      <c r="CN26" s="582"/>
      <c r="CO26" s="582"/>
      <c r="CP26" s="582"/>
      <c r="CQ26" s="582"/>
      <c r="CR26" s="582"/>
      <c r="CS26" s="582"/>
      <c r="CT26" s="582"/>
      <c r="CU26" s="582"/>
      <c r="CV26" s="582"/>
      <c r="CW26" s="582"/>
      <c r="CX26" s="582"/>
      <c r="CY26" s="582"/>
      <c r="CZ26" s="583"/>
      <c r="DA26" s="571"/>
      <c r="DB26" s="572"/>
      <c r="DC26" s="572"/>
      <c r="DD26" s="572"/>
      <c r="DE26" s="573"/>
    </row>
    <row r="27" spans="1:144" s="8" customFormat="1" ht="7.5" customHeight="1" x14ac:dyDescent="0.15">
      <c r="A27" s="12"/>
      <c r="B27" s="532"/>
      <c r="C27" s="533"/>
      <c r="D27" s="534"/>
      <c r="E27" s="508"/>
      <c r="F27" s="509"/>
      <c r="G27" s="509"/>
      <c r="H27" s="510"/>
      <c r="I27" s="514"/>
      <c r="J27" s="515"/>
      <c r="K27" s="515"/>
      <c r="L27" s="515"/>
      <c r="M27" s="516"/>
      <c r="N27" s="523"/>
      <c r="O27" s="524"/>
      <c r="P27" s="524"/>
      <c r="Q27" s="524"/>
      <c r="R27" s="524"/>
      <c r="S27" s="524"/>
      <c r="T27" s="524"/>
      <c r="U27" s="524"/>
      <c r="V27" s="524"/>
      <c r="W27" s="524"/>
      <c r="X27" s="524"/>
      <c r="Y27" s="524"/>
      <c r="Z27" s="524"/>
      <c r="AA27" s="524"/>
      <c r="AB27" s="525"/>
      <c r="AC27" s="540"/>
      <c r="AD27" s="541"/>
      <c r="AE27" s="541"/>
      <c r="AF27" s="541"/>
      <c r="AG27" s="541"/>
      <c r="AH27" s="541"/>
      <c r="AI27" s="541"/>
      <c r="AJ27" s="548"/>
      <c r="AK27" s="523"/>
      <c r="AL27" s="524"/>
      <c r="AM27" s="524"/>
      <c r="AN27" s="524"/>
      <c r="AO27" s="524"/>
      <c r="AP27" s="524"/>
      <c r="AQ27" s="524"/>
      <c r="AR27" s="524"/>
      <c r="AS27" s="524"/>
      <c r="AT27" s="524"/>
      <c r="AU27" s="524"/>
      <c r="AV27" s="524"/>
      <c r="AW27" s="524"/>
      <c r="AX27" s="524"/>
      <c r="AY27" s="525"/>
      <c r="AZ27" s="541"/>
      <c r="BA27" s="541"/>
      <c r="BB27" s="541"/>
      <c r="BC27" s="541"/>
      <c r="BD27" s="541"/>
      <c r="BE27" s="541"/>
      <c r="BF27" s="596"/>
      <c r="BG27" s="597"/>
      <c r="BH27" s="597"/>
      <c r="BI27" s="597"/>
      <c r="BJ27" s="597"/>
      <c r="BK27" s="597"/>
      <c r="BL27" s="598"/>
      <c r="BM27" s="541"/>
      <c r="BN27" s="541"/>
      <c r="BO27" s="541"/>
      <c r="BP27" s="541"/>
      <c r="BQ27" s="541"/>
      <c r="BR27" s="541"/>
      <c r="BS27" s="541"/>
      <c r="BT27" s="541"/>
      <c r="BU27" s="541"/>
      <c r="BV27" s="541"/>
      <c r="BW27" s="541"/>
      <c r="BX27" s="541"/>
      <c r="BY27" s="541"/>
      <c r="BZ27" s="541"/>
      <c r="CA27" s="556"/>
      <c r="CB27" s="557"/>
      <c r="CC27" s="557"/>
      <c r="CD27" s="557"/>
      <c r="CE27" s="557"/>
      <c r="CF27" s="557"/>
      <c r="CG27" s="557"/>
      <c r="CH27" s="557"/>
      <c r="CI27" s="558"/>
      <c r="CJ27" s="584"/>
      <c r="CK27" s="585"/>
      <c r="CL27" s="585"/>
      <c r="CM27" s="585"/>
      <c r="CN27" s="585"/>
      <c r="CO27" s="585"/>
      <c r="CP27" s="585"/>
      <c r="CQ27" s="585"/>
      <c r="CR27" s="585"/>
      <c r="CS27" s="585"/>
      <c r="CT27" s="585"/>
      <c r="CU27" s="585"/>
      <c r="CV27" s="585"/>
      <c r="CW27" s="585"/>
      <c r="CX27" s="585"/>
      <c r="CY27" s="585"/>
      <c r="CZ27" s="586"/>
      <c r="DA27" s="574"/>
      <c r="DB27" s="575"/>
      <c r="DC27" s="575"/>
      <c r="DD27" s="575"/>
      <c r="DE27" s="576"/>
    </row>
    <row r="28" spans="1:144" s="8" customFormat="1" ht="49.5" customHeight="1" thickBot="1" x14ac:dyDescent="0.2">
      <c r="A28" s="12"/>
      <c r="B28" s="535"/>
      <c r="C28" s="536"/>
      <c r="D28" s="537"/>
      <c r="E28" s="544" t="s">
        <v>92</v>
      </c>
      <c r="F28" s="545"/>
      <c r="G28" s="545"/>
      <c r="H28" s="546"/>
      <c r="I28" s="517"/>
      <c r="J28" s="518"/>
      <c r="K28" s="518"/>
      <c r="L28" s="518"/>
      <c r="M28" s="519"/>
      <c r="N28" s="526"/>
      <c r="O28" s="527"/>
      <c r="P28" s="527"/>
      <c r="Q28" s="527"/>
      <c r="R28" s="527"/>
      <c r="S28" s="527"/>
      <c r="T28" s="527"/>
      <c r="U28" s="527"/>
      <c r="V28" s="527"/>
      <c r="W28" s="527"/>
      <c r="X28" s="527"/>
      <c r="Y28" s="527"/>
      <c r="Z28" s="527"/>
      <c r="AA28" s="527"/>
      <c r="AB28" s="528"/>
      <c r="AC28" s="542"/>
      <c r="AD28" s="543"/>
      <c r="AE28" s="543"/>
      <c r="AF28" s="543"/>
      <c r="AG28" s="543"/>
      <c r="AH28" s="543"/>
      <c r="AI28" s="543"/>
      <c r="AJ28" s="549"/>
      <c r="AK28" s="526"/>
      <c r="AL28" s="527"/>
      <c r="AM28" s="527"/>
      <c r="AN28" s="527"/>
      <c r="AO28" s="527"/>
      <c r="AP28" s="527"/>
      <c r="AQ28" s="527"/>
      <c r="AR28" s="527"/>
      <c r="AS28" s="527"/>
      <c r="AT28" s="527"/>
      <c r="AU28" s="527"/>
      <c r="AV28" s="527"/>
      <c r="AW28" s="527"/>
      <c r="AX28" s="527"/>
      <c r="AY28" s="528"/>
      <c r="AZ28" s="543"/>
      <c r="BA28" s="543"/>
      <c r="BB28" s="543"/>
      <c r="BC28" s="543"/>
      <c r="BD28" s="543"/>
      <c r="BE28" s="543"/>
      <c r="BF28" s="599"/>
      <c r="BG28" s="600"/>
      <c r="BH28" s="600"/>
      <c r="BI28" s="600"/>
      <c r="BJ28" s="600"/>
      <c r="BK28" s="600"/>
      <c r="BL28" s="601"/>
      <c r="BM28" s="543"/>
      <c r="BN28" s="543"/>
      <c r="BO28" s="543"/>
      <c r="BP28" s="543"/>
      <c r="BQ28" s="543"/>
      <c r="BR28" s="543"/>
      <c r="BS28" s="543"/>
      <c r="BT28" s="543"/>
      <c r="BU28" s="543"/>
      <c r="BV28" s="543"/>
      <c r="BW28" s="543"/>
      <c r="BX28" s="543"/>
      <c r="BY28" s="543"/>
      <c r="BZ28" s="543"/>
      <c r="CA28" s="580"/>
      <c r="CB28" s="395"/>
      <c r="CC28" s="395"/>
      <c r="CD28" s="395"/>
      <c r="CE28" s="395"/>
      <c r="CF28" s="395"/>
      <c r="CG28" s="395"/>
      <c r="CH28" s="395"/>
      <c r="CI28" s="396"/>
      <c r="CJ28" s="587"/>
      <c r="CK28" s="588"/>
      <c r="CL28" s="588"/>
      <c r="CM28" s="588"/>
      <c r="CN28" s="588"/>
      <c r="CO28" s="588"/>
      <c r="CP28" s="588"/>
      <c r="CQ28" s="588"/>
      <c r="CR28" s="588"/>
      <c r="CS28" s="588"/>
      <c r="CT28" s="588"/>
      <c r="CU28" s="588"/>
      <c r="CV28" s="588"/>
      <c r="CW28" s="588"/>
      <c r="CX28" s="588"/>
      <c r="CY28" s="588"/>
      <c r="CZ28" s="589"/>
      <c r="DA28" s="590"/>
      <c r="DB28" s="591"/>
      <c r="DC28" s="591"/>
      <c r="DD28" s="591"/>
      <c r="DE28" s="592"/>
    </row>
    <row r="29" spans="1:144" s="18" customFormat="1" ht="36.75" customHeight="1" x14ac:dyDescent="0.15">
      <c r="A29" s="27"/>
      <c r="B29" s="440" t="s">
        <v>93</v>
      </c>
      <c r="C29" s="441"/>
      <c r="D29" s="28"/>
      <c r="E29" s="618" t="s">
        <v>94</v>
      </c>
      <c r="F29" s="619"/>
      <c r="G29" s="619"/>
      <c r="H29" s="619"/>
      <c r="I29" s="619"/>
      <c r="J29" s="619"/>
      <c r="K29" s="619"/>
      <c r="L29" s="619"/>
      <c r="M29" s="619"/>
      <c r="N29" s="619"/>
      <c r="O29" s="619"/>
      <c r="P29" s="619"/>
      <c r="Q29" s="619"/>
      <c r="R29" s="619"/>
      <c r="S29" s="619"/>
      <c r="T29" s="619"/>
      <c r="U29" s="619"/>
      <c r="V29" s="619"/>
      <c r="W29" s="619"/>
      <c r="X29" s="620"/>
      <c r="Y29" s="621" t="s">
        <v>64</v>
      </c>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529" t="s">
        <v>95</v>
      </c>
      <c r="AY29" s="494"/>
      <c r="AZ29" s="494"/>
      <c r="BA29" s="494"/>
      <c r="BB29" s="494"/>
      <c r="BC29" s="494"/>
      <c r="BD29" s="494"/>
      <c r="BE29" s="494"/>
      <c r="BF29" s="494"/>
      <c r="BG29" s="494"/>
      <c r="BH29" s="494"/>
      <c r="BI29" s="494"/>
      <c r="BJ29" s="494"/>
      <c r="BK29" s="494"/>
      <c r="BL29" s="494"/>
      <c r="BM29" s="494"/>
      <c r="BN29" s="494"/>
      <c r="BO29" s="494"/>
      <c r="BP29" s="494"/>
      <c r="BQ29" s="494"/>
      <c r="BR29" s="494"/>
      <c r="BS29" s="553" t="s">
        <v>96</v>
      </c>
      <c r="BT29" s="554"/>
      <c r="BU29" s="554"/>
      <c r="BV29" s="554"/>
      <c r="BW29" s="554"/>
      <c r="BX29" s="555"/>
      <c r="BY29" s="623"/>
      <c r="BZ29" s="624"/>
      <c r="CA29" s="624"/>
      <c r="CB29" s="624"/>
      <c r="CC29" s="624"/>
      <c r="CD29" s="624"/>
      <c r="CE29" s="624"/>
      <c r="CF29" s="624"/>
      <c r="CG29" s="624"/>
      <c r="CH29" s="624"/>
      <c r="CI29" s="624"/>
      <c r="CJ29" s="624"/>
      <c r="CK29" s="624"/>
      <c r="CL29" s="624"/>
      <c r="CM29" s="624"/>
      <c r="CN29" s="624"/>
      <c r="CO29" s="624"/>
      <c r="CP29" s="624"/>
      <c r="CQ29" s="624"/>
      <c r="CR29" s="624"/>
      <c r="CS29" s="624"/>
      <c r="CT29" s="624"/>
      <c r="CU29" s="624"/>
      <c r="CV29" s="624"/>
      <c r="CW29" s="624"/>
      <c r="CX29" s="624"/>
      <c r="CY29" s="624"/>
      <c r="CZ29" s="624"/>
      <c r="DA29" s="624"/>
      <c r="DB29" s="624"/>
      <c r="DC29" s="624"/>
      <c r="DD29" s="624"/>
      <c r="DE29" s="625"/>
    </row>
    <row r="30" spans="1:144" s="18" customFormat="1" ht="51.75" customHeight="1" x14ac:dyDescent="0.15">
      <c r="A30" s="27"/>
      <c r="B30" s="615"/>
      <c r="C30" s="442"/>
      <c r="D30" s="29">
        <v>1</v>
      </c>
      <c r="E30" s="632"/>
      <c r="F30" s="633"/>
      <c r="G30" s="633"/>
      <c r="H30" s="633"/>
      <c r="I30" s="633"/>
      <c r="J30" s="633"/>
      <c r="K30" s="633"/>
      <c r="L30" s="633"/>
      <c r="M30" s="633"/>
      <c r="N30" s="633"/>
      <c r="O30" s="633"/>
      <c r="P30" s="633"/>
      <c r="Q30" s="633"/>
      <c r="R30" s="633"/>
      <c r="S30" s="633"/>
      <c r="T30" s="633"/>
      <c r="U30" s="633"/>
      <c r="V30" s="633"/>
      <c r="W30" s="633"/>
      <c r="X30" s="634"/>
      <c r="Y30" s="602" t="s">
        <v>97</v>
      </c>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35"/>
      <c r="AY30" s="636"/>
      <c r="AZ30" s="636"/>
      <c r="BA30" s="636"/>
      <c r="BB30" s="636"/>
      <c r="BC30" s="636"/>
      <c r="BD30" s="636"/>
      <c r="BE30" s="636"/>
      <c r="BF30" s="636"/>
      <c r="BG30" s="636"/>
      <c r="BH30" s="636"/>
      <c r="BI30" s="636"/>
      <c r="BJ30" s="636"/>
      <c r="BK30" s="636"/>
      <c r="BL30" s="636"/>
      <c r="BM30" s="636"/>
      <c r="BN30" s="636"/>
      <c r="BO30" s="636"/>
      <c r="BP30" s="636"/>
      <c r="BQ30" s="636"/>
      <c r="BR30" s="637"/>
      <c r="BS30" s="556"/>
      <c r="BT30" s="557"/>
      <c r="BU30" s="557"/>
      <c r="BV30" s="557"/>
      <c r="BW30" s="557"/>
      <c r="BX30" s="558"/>
      <c r="BY30" s="626"/>
      <c r="BZ30" s="627"/>
      <c r="CA30" s="627"/>
      <c r="CB30" s="627"/>
      <c r="CC30" s="627"/>
      <c r="CD30" s="627"/>
      <c r="CE30" s="627"/>
      <c r="CF30" s="627"/>
      <c r="CG30" s="627"/>
      <c r="CH30" s="627"/>
      <c r="CI30" s="627"/>
      <c r="CJ30" s="627"/>
      <c r="CK30" s="627"/>
      <c r="CL30" s="627"/>
      <c r="CM30" s="627"/>
      <c r="CN30" s="627"/>
      <c r="CO30" s="627"/>
      <c r="CP30" s="627"/>
      <c r="CQ30" s="627"/>
      <c r="CR30" s="627"/>
      <c r="CS30" s="627"/>
      <c r="CT30" s="627"/>
      <c r="CU30" s="627"/>
      <c r="CV30" s="627"/>
      <c r="CW30" s="627"/>
      <c r="CX30" s="627"/>
      <c r="CY30" s="627"/>
      <c r="CZ30" s="627"/>
      <c r="DA30" s="627"/>
      <c r="DB30" s="627"/>
      <c r="DC30" s="627"/>
      <c r="DD30" s="627"/>
      <c r="DE30" s="628"/>
    </row>
    <row r="31" spans="1:144" s="18" customFormat="1" ht="51.75" customHeight="1" x14ac:dyDescent="0.15">
      <c r="A31" s="27"/>
      <c r="B31" s="615"/>
      <c r="C31" s="442"/>
      <c r="D31" s="29">
        <v>2</v>
      </c>
      <c r="E31" s="638"/>
      <c r="F31" s="639"/>
      <c r="G31" s="639"/>
      <c r="H31" s="639"/>
      <c r="I31" s="639"/>
      <c r="J31" s="639"/>
      <c r="K31" s="639"/>
      <c r="L31" s="639"/>
      <c r="M31" s="639"/>
      <c r="N31" s="639"/>
      <c r="O31" s="639"/>
      <c r="P31" s="639"/>
      <c r="Q31" s="639"/>
      <c r="R31" s="639"/>
      <c r="S31" s="639"/>
      <c r="T31" s="639"/>
      <c r="U31" s="639"/>
      <c r="V31" s="639"/>
      <c r="W31" s="639"/>
      <c r="X31" s="640"/>
      <c r="Y31" s="602" t="s">
        <v>97</v>
      </c>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4"/>
      <c r="AY31" s="605"/>
      <c r="AZ31" s="605"/>
      <c r="BA31" s="605"/>
      <c r="BB31" s="605"/>
      <c r="BC31" s="605"/>
      <c r="BD31" s="605"/>
      <c r="BE31" s="605"/>
      <c r="BF31" s="605"/>
      <c r="BG31" s="605"/>
      <c r="BH31" s="605"/>
      <c r="BI31" s="605"/>
      <c r="BJ31" s="605"/>
      <c r="BK31" s="605"/>
      <c r="BL31" s="605"/>
      <c r="BM31" s="605"/>
      <c r="BN31" s="605"/>
      <c r="BO31" s="605"/>
      <c r="BP31" s="605"/>
      <c r="BQ31" s="605"/>
      <c r="BR31" s="606"/>
      <c r="BS31" s="556"/>
      <c r="BT31" s="557"/>
      <c r="BU31" s="557"/>
      <c r="BV31" s="557"/>
      <c r="BW31" s="557"/>
      <c r="BX31" s="558"/>
      <c r="BY31" s="626"/>
      <c r="BZ31" s="627"/>
      <c r="CA31" s="627"/>
      <c r="CB31" s="627"/>
      <c r="CC31" s="627"/>
      <c r="CD31" s="627"/>
      <c r="CE31" s="627"/>
      <c r="CF31" s="627"/>
      <c r="CG31" s="627"/>
      <c r="CH31" s="627"/>
      <c r="CI31" s="627"/>
      <c r="CJ31" s="627"/>
      <c r="CK31" s="627"/>
      <c r="CL31" s="627"/>
      <c r="CM31" s="627"/>
      <c r="CN31" s="627"/>
      <c r="CO31" s="627"/>
      <c r="CP31" s="627"/>
      <c r="CQ31" s="627"/>
      <c r="CR31" s="627"/>
      <c r="CS31" s="627"/>
      <c r="CT31" s="627"/>
      <c r="CU31" s="627"/>
      <c r="CV31" s="627"/>
      <c r="CW31" s="627"/>
      <c r="CX31" s="627"/>
      <c r="CY31" s="627"/>
      <c r="CZ31" s="627"/>
      <c r="DA31" s="627"/>
      <c r="DB31" s="627"/>
      <c r="DC31" s="627"/>
      <c r="DD31" s="627"/>
      <c r="DE31" s="628"/>
    </row>
    <row r="32" spans="1:144" s="8" customFormat="1" ht="51.75" customHeight="1" thickBot="1" x14ac:dyDescent="0.2">
      <c r="A32" s="12"/>
      <c r="B32" s="616"/>
      <c r="C32" s="617"/>
      <c r="D32" s="30">
        <v>3</v>
      </c>
      <c r="E32" s="607"/>
      <c r="F32" s="608"/>
      <c r="G32" s="608"/>
      <c r="H32" s="608"/>
      <c r="I32" s="608"/>
      <c r="J32" s="608"/>
      <c r="K32" s="608"/>
      <c r="L32" s="608"/>
      <c r="M32" s="608"/>
      <c r="N32" s="608"/>
      <c r="O32" s="608"/>
      <c r="P32" s="608"/>
      <c r="Q32" s="608"/>
      <c r="R32" s="608"/>
      <c r="S32" s="608"/>
      <c r="T32" s="608"/>
      <c r="U32" s="608"/>
      <c r="V32" s="608"/>
      <c r="W32" s="608"/>
      <c r="X32" s="609"/>
      <c r="Y32" s="610" t="s">
        <v>97</v>
      </c>
      <c r="Z32" s="611"/>
      <c r="AA32" s="611"/>
      <c r="AB32" s="611"/>
      <c r="AC32" s="611"/>
      <c r="AD32" s="611"/>
      <c r="AE32" s="611"/>
      <c r="AF32" s="611"/>
      <c r="AG32" s="611"/>
      <c r="AH32" s="611"/>
      <c r="AI32" s="611"/>
      <c r="AJ32" s="611"/>
      <c r="AK32" s="611"/>
      <c r="AL32" s="611"/>
      <c r="AM32" s="611"/>
      <c r="AN32" s="611"/>
      <c r="AO32" s="611"/>
      <c r="AP32" s="611"/>
      <c r="AQ32" s="611"/>
      <c r="AR32" s="611"/>
      <c r="AS32" s="611"/>
      <c r="AT32" s="611"/>
      <c r="AU32" s="611"/>
      <c r="AV32" s="611"/>
      <c r="AW32" s="611"/>
      <c r="AX32" s="612"/>
      <c r="AY32" s="613"/>
      <c r="AZ32" s="613"/>
      <c r="BA32" s="613"/>
      <c r="BB32" s="613"/>
      <c r="BC32" s="613"/>
      <c r="BD32" s="613"/>
      <c r="BE32" s="613"/>
      <c r="BF32" s="613"/>
      <c r="BG32" s="613"/>
      <c r="BH32" s="613"/>
      <c r="BI32" s="613"/>
      <c r="BJ32" s="613"/>
      <c r="BK32" s="613"/>
      <c r="BL32" s="613"/>
      <c r="BM32" s="613"/>
      <c r="BN32" s="613"/>
      <c r="BO32" s="613"/>
      <c r="BP32" s="613"/>
      <c r="BQ32" s="613"/>
      <c r="BR32" s="613"/>
      <c r="BS32" s="622"/>
      <c r="BT32" s="355"/>
      <c r="BU32" s="355"/>
      <c r="BV32" s="355"/>
      <c r="BW32" s="355"/>
      <c r="BX32" s="356"/>
      <c r="BY32" s="629"/>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99</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101</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104</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4" t="s">
        <v>1</v>
      </c>
      <c r="BP41" s="614"/>
      <c r="BQ41" s="614"/>
      <c r="BR41" s="614"/>
      <c r="BS41" s="614"/>
      <c r="BT41" s="614"/>
      <c r="BU41" s="614"/>
      <c r="BV41" s="614"/>
      <c r="BW41" s="614"/>
      <c r="BX41" s="614"/>
      <c r="BY41" s="614"/>
      <c r="BZ41" s="614"/>
      <c r="CA41" s="614"/>
      <c r="CB41" s="614"/>
      <c r="CC41" s="614"/>
      <c r="CD41" s="614"/>
      <c r="CE41" s="614"/>
      <c r="CF41" s="614"/>
      <c r="CG41" s="614"/>
      <c r="CH41" s="614"/>
      <c r="CI41" s="614"/>
      <c r="CJ41" s="614"/>
      <c r="CK41" s="614"/>
      <c r="CL41" s="614"/>
      <c r="CM41" s="614"/>
      <c r="CN41" s="614"/>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1">
        <v>2</v>
      </c>
      <c r="CM45" s="641"/>
      <c r="CN45" s="641"/>
      <c r="CO45" s="641"/>
      <c r="CP45" s="641"/>
      <c r="CQ45" s="644" t="s">
        <v>110</v>
      </c>
      <c r="CR45" s="644"/>
      <c r="CS45" s="644"/>
      <c r="CT45" s="644"/>
      <c r="CU45" s="644"/>
      <c r="CV45" s="641">
        <v>1</v>
      </c>
      <c r="CW45" s="641"/>
      <c r="CX45" s="641"/>
      <c r="CY45" s="641"/>
      <c r="CZ45" s="641"/>
      <c r="DA45" s="644" t="s">
        <v>111</v>
      </c>
      <c r="DB45" s="644"/>
      <c r="DC45" s="644"/>
      <c r="DD45" s="644"/>
      <c r="DE45" s="64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2"/>
      <c r="CM46" s="642"/>
      <c r="CN46" s="642"/>
      <c r="CO46" s="642"/>
      <c r="CP46" s="642"/>
      <c r="CQ46" s="645"/>
      <c r="CR46" s="645"/>
      <c r="CS46" s="645"/>
      <c r="CT46" s="645"/>
      <c r="CU46" s="645"/>
      <c r="CV46" s="642"/>
      <c r="CW46" s="642"/>
      <c r="CX46" s="642"/>
      <c r="CY46" s="642"/>
      <c r="CZ46" s="642"/>
      <c r="DA46" s="645"/>
      <c r="DB46" s="645"/>
      <c r="DC46" s="645"/>
      <c r="DD46" s="645"/>
      <c r="DE46" s="64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2"/>
      <c r="CM47" s="642"/>
      <c r="CN47" s="642"/>
      <c r="CO47" s="642"/>
      <c r="CP47" s="642"/>
      <c r="CQ47" s="645"/>
      <c r="CR47" s="645"/>
      <c r="CS47" s="645"/>
      <c r="CT47" s="645"/>
      <c r="CU47" s="645"/>
      <c r="CV47" s="642"/>
      <c r="CW47" s="642"/>
      <c r="CX47" s="642"/>
      <c r="CY47" s="642"/>
      <c r="CZ47" s="642"/>
      <c r="DA47" s="645"/>
      <c r="DB47" s="645"/>
      <c r="DC47" s="645"/>
      <c r="DD47" s="645"/>
      <c r="DE47" s="64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2"/>
      <c r="CM48" s="642"/>
      <c r="CN48" s="642"/>
      <c r="CO48" s="642"/>
      <c r="CP48" s="642"/>
      <c r="CQ48" s="645"/>
      <c r="CR48" s="645"/>
      <c r="CS48" s="645"/>
      <c r="CT48" s="645"/>
      <c r="CU48" s="645"/>
      <c r="CV48" s="642"/>
      <c r="CW48" s="642"/>
      <c r="CX48" s="642"/>
      <c r="CY48" s="642"/>
      <c r="CZ48" s="642"/>
      <c r="DA48" s="645"/>
      <c r="DB48" s="645"/>
      <c r="DC48" s="645"/>
      <c r="DD48" s="645"/>
      <c r="DE48" s="64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3"/>
      <c r="CM49" s="643"/>
      <c r="CN49" s="643"/>
      <c r="CO49" s="643"/>
      <c r="CP49" s="643"/>
      <c r="CQ49" s="646"/>
      <c r="CR49" s="646"/>
      <c r="CS49" s="646"/>
      <c r="CT49" s="646"/>
      <c r="CU49" s="646"/>
      <c r="CV49" s="643"/>
      <c r="CW49" s="643"/>
      <c r="CX49" s="643"/>
      <c r="CY49" s="643"/>
      <c r="CZ49" s="643"/>
      <c r="DA49" s="646"/>
      <c r="DB49" s="646"/>
      <c r="DC49" s="646"/>
      <c r="DD49" s="646"/>
      <c r="DE49" s="646"/>
    </row>
    <row r="50" spans="1:148" ht="38.25" customHeight="1" thickTop="1" x14ac:dyDescent="0.15">
      <c r="B50" s="350" t="s">
        <v>38</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1" t="s">
        <v>39</v>
      </c>
      <c r="C52" s="352"/>
      <c r="D52" s="352"/>
      <c r="E52" s="352"/>
      <c r="F52" s="352"/>
      <c r="G52" s="353"/>
      <c r="H52" s="357" t="s">
        <v>40</v>
      </c>
      <c r="I52" s="358"/>
      <c r="J52" s="358"/>
      <c r="K52" s="358"/>
      <c r="L52" s="358"/>
      <c r="M52" s="358"/>
      <c r="N52" s="358"/>
      <c r="O52" s="358"/>
      <c r="P52" s="358"/>
      <c r="Q52" s="358"/>
      <c r="R52" s="358"/>
      <c r="S52" s="358"/>
      <c r="T52" s="358"/>
      <c r="U52" s="358"/>
      <c r="V52" s="361" t="s">
        <v>41</v>
      </c>
      <c r="W52" s="362"/>
      <c r="X52" s="362"/>
      <c r="Y52" s="362"/>
      <c r="Z52" s="362"/>
      <c r="AA52" s="362"/>
      <c r="AB52" s="365" t="s">
        <v>42</v>
      </c>
      <c r="AC52" s="365"/>
      <c r="AD52" s="365"/>
      <c r="AE52" s="365"/>
      <c r="AF52" s="365"/>
      <c r="AG52" s="365"/>
      <c r="AH52" s="365" t="s">
        <v>43</v>
      </c>
      <c r="AI52" s="365"/>
      <c r="AJ52" s="365"/>
      <c r="AK52" s="365"/>
      <c r="AL52" s="365"/>
      <c r="AM52" s="365"/>
      <c r="AN52" s="367" t="s">
        <v>44</v>
      </c>
      <c r="AO52" s="368"/>
      <c r="AP52" s="368"/>
      <c r="AQ52" s="368"/>
      <c r="AR52" s="368"/>
      <c r="AS52" s="368"/>
      <c r="AT52" s="36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3" t="s">
        <v>46</v>
      </c>
      <c r="BX52" s="373"/>
      <c r="BY52" s="373"/>
      <c r="BZ52" s="373"/>
      <c r="CA52" s="373"/>
      <c r="CB52" s="373"/>
      <c r="CC52" s="373"/>
      <c r="CD52" s="373"/>
      <c r="CE52" s="373"/>
      <c r="CF52" s="373"/>
      <c r="CG52" s="373"/>
      <c r="CH52" s="373"/>
      <c r="CI52" s="373"/>
      <c r="CJ52" s="373"/>
      <c r="CK52" s="374"/>
      <c r="CL52" s="374"/>
      <c r="CM52" s="374"/>
      <c r="CN52" s="374"/>
      <c r="CO52" s="374"/>
      <c r="CP52" s="374"/>
      <c r="CQ52" s="374"/>
      <c r="CR52" s="374"/>
      <c r="CS52" s="374"/>
      <c r="CT52" s="374"/>
      <c r="CU52" s="374"/>
      <c r="CV52" s="374"/>
      <c r="CW52" s="374"/>
      <c r="CX52" s="374"/>
      <c r="CY52" s="374"/>
      <c r="CZ52" s="374"/>
      <c r="DA52" s="374"/>
      <c r="DB52" s="374"/>
      <c r="DC52" s="374"/>
      <c r="DD52" s="374"/>
      <c r="DE52" s="374"/>
    </row>
    <row r="53" spans="1:148" s="8" customFormat="1" ht="6.75" customHeight="1" thickBot="1" x14ac:dyDescent="0.2">
      <c r="A53" s="4"/>
      <c r="B53" s="354"/>
      <c r="C53" s="355"/>
      <c r="D53" s="355"/>
      <c r="E53" s="355"/>
      <c r="F53" s="355"/>
      <c r="G53" s="356"/>
      <c r="H53" s="359"/>
      <c r="I53" s="360"/>
      <c r="J53" s="360"/>
      <c r="K53" s="360"/>
      <c r="L53" s="360"/>
      <c r="M53" s="360"/>
      <c r="N53" s="360"/>
      <c r="O53" s="360"/>
      <c r="P53" s="360"/>
      <c r="Q53" s="360"/>
      <c r="R53" s="360"/>
      <c r="S53" s="360"/>
      <c r="T53" s="360"/>
      <c r="U53" s="360"/>
      <c r="V53" s="363"/>
      <c r="W53" s="364"/>
      <c r="X53" s="364"/>
      <c r="Y53" s="364"/>
      <c r="Z53" s="364"/>
      <c r="AA53" s="364"/>
      <c r="AB53" s="366"/>
      <c r="AC53" s="366"/>
      <c r="AD53" s="366"/>
      <c r="AE53" s="366"/>
      <c r="AF53" s="366"/>
      <c r="AG53" s="366"/>
      <c r="AH53" s="366"/>
      <c r="AI53" s="366"/>
      <c r="AJ53" s="366"/>
      <c r="AK53" s="366"/>
      <c r="AL53" s="366"/>
      <c r="AM53" s="366"/>
      <c r="AN53" s="370"/>
      <c r="AO53" s="371"/>
      <c r="AP53" s="371"/>
      <c r="AQ53" s="371"/>
      <c r="AR53" s="371"/>
      <c r="AS53" s="371"/>
      <c r="AT53" s="37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88" t="s">
        <v>112</v>
      </c>
      <c r="C55" s="389"/>
      <c r="D55" s="389"/>
      <c r="E55" s="390" t="s">
        <v>113</v>
      </c>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2"/>
      <c r="AH55" s="393" t="s">
        <v>49</v>
      </c>
      <c r="AI55" s="352"/>
      <c r="AJ55" s="352"/>
      <c r="AK55" s="352"/>
      <c r="AL55" s="352"/>
      <c r="AM55" s="352"/>
      <c r="AN55" s="353"/>
      <c r="AO55" s="397" t="s">
        <v>50</v>
      </c>
      <c r="AP55" s="398"/>
      <c r="AQ55" s="398"/>
      <c r="AR55" s="398"/>
      <c r="AS55" s="398"/>
      <c r="AT55" s="398"/>
      <c r="AU55" s="398"/>
      <c r="AV55" s="398"/>
      <c r="AW55" s="398"/>
      <c r="AX55" s="398"/>
      <c r="AY55" s="398"/>
      <c r="AZ55" s="398"/>
      <c r="BA55" s="398"/>
      <c r="BB55" s="398"/>
      <c r="BC55" s="398"/>
      <c r="BD55" s="398"/>
      <c r="BE55" s="398"/>
      <c r="BF55" s="398"/>
      <c r="BG55" s="398"/>
      <c r="BH55" s="398"/>
      <c r="BI55" s="398"/>
      <c r="BJ55" s="399"/>
      <c r="BK55" s="353" t="s">
        <v>51</v>
      </c>
      <c r="BL55" s="362"/>
      <c r="BM55" s="362"/>
      <c r="BN55" s="362"/>
      <c r="BO55" s="404" t="s">
        <v>114</v>
      </c>
      <c r="BP55" s="404"/>
      <c r="BQ55" s="404"/>
      <c r="BR55" s="649"/>
      <c r="BS55" s="375" t="s">
        <v>53</v>
      </c>
      <c r="BT55" s="376"/>
      <c r="BU55" s="376"/>
      <c r="BV55" s="376"/>
      <c r="BW55" s="376"/>
      <c r="BX55" s="376"/>
      <c r="BY55" s="376"/>
      <c r="BZ55" s="376"/>
      <c r="CA55" s="376"/>
      <c r="CB55" s="376"/>
      <c r="CC55" s="376"/>
      <c r="CD55" s="376"/>
      <c r="CE55" s="376"/>
      <c r="CF55" s="377" t="s">
        <v>54</v>
      </c>
      <c r="CG55" s="377"/>
      <c r="CH55" s="377"/>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647"/>
    </row>
    <row r="56" spans="1:148" s="8" customFormat="1" ht="57.75" customHeight="1" thickBot="1" x14ac:dyDescent="0.2">
      <c r="A56" s="12"/>
      <c r="B56" s="379" t="s">
        <v>55</v>
      </c>
      <c r="C56" s="380"/>
      <c r="D56" s="380"/>
      <c r="E56" s="381" t="s">
        <v>5</v>
      </c>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3"/>
      <c r="AH56" s="394"/>
      <c r="AI56" s="395"/>
      <c r="AJ56" s="395"/>
      <c r="AK56" s="395"/>
      <c r="AL56" s="395"/>
      <c r="AM56" s="395"/>
      <c r="AN56" s="396"/>
      <c r="AO56" s="400"/>
      <c r="AP56" s="401"/>
      <c r="AQ56" s="401"/>
      <c r="AR56" s="401"/>
      <c r="AS56" s="401"/>
      <c r="AT56" s="401"/>
      <c r="AU56" s="401"/>
      <c r="AV56" s="401"/>
      <c r="AW56" s="401"/>
      <c r="AX56" s="401"/>
      <c r="AY56" s="401"/>
      <c r="AZ56" s="401"/>
      <c r="BA56" s="401"/>
      <c r="BB56" s="401"/>
      <c r="BC56" s="401"/>
      <c r="BD56" s="401"/>
      <c r="BE56" s="401"/>
      <c r="BF56" s="401"/>
      <c r="BG56" s="401"/>
      <c r="BH56" s="401"/>
      <c r="BI56" s="401"/>
      <c r="BJ56" s="402"/>
      <c r="BK56" s="396"/>
      <c r="BL56" s="403"/>
      <c r="BM56" s="403"/>
      <c r="BN56" s="403"/>
      <c r="BO56" s="405"/>
      <c r="BP56" s="405"/>
      <c r="BQ56" s="405"/>
      <c r="BR56" s="650"/>
      <c r="BS56" s="384" t="s">
        <v>56</v>
      </c>
      <c r="BT56" s="385"/>
      <c r="BU56" s="385"/>
      <c r="BV56" s="385"/>
      <c r="BW56" s="385"/>
      <c r="BX56" s="385"/>
      <c r="BY56" s="385"/>
      <c r="BZ56" s="385"/>
      <c r="CA56" s="385"/>
      <c r="CB56" s="385"/>
      <c r="CC56" s="385"/>
      <c r="CD56" s="385"/>
      <c r="CE56" s="385"/>
      <c r="CF56" s="386" t="s">
        <v>57</v>
      </c>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648"/>
    </row>
    <row r="57" spans="1:148" s="8" customFormat="1" ht="35.25" customHeight="1" x14ac:dyDescent="0.15">
      <c r="A57" s="14"/>
      <c r="B57" s="440" t="s">
        <v>58</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CZ57" s="441"/>
      <c r="DA57" s="441"/>
      <c r="DB57" s="441"/>
      <c r="DC57" s="441"/>
      <c r="DD57" s="441"/>
      <c r="DE57" s="453"/>
    </row>
    <row r="58" spans="1:148" s="18" customFormat="1" ht="33.75" customHeight="1" x14ac:dyDescent="0.2">
      <c r="A58" s="15"/>
      <c r="B58" s="444" t="s">
        <v>59</v>
      </c>
      <c r="C58" s="445"/>
      <c r="D58" s="445"/>
      <c r="E58" s="445"/>
      <c r="F58" s="445"/>
      <c r="G58" s="445"/>
      <c r="H58" s="445"/>
      <c r="I58" s="445"/>
      <c r="J58" s="445"/>
      <c r="K58" s="445"/>
      <c r="L58" s="445"/>
      <c r="M58" s="446" t="s">
        <v>60</v>
      </c>
      <c r="N58" s="447"/>
      <c r="O58" s="447"/>
      <c r="P58" s="447"/>
      <c r="Q58" s="447"/>
      <c r="R58" s="447"/>
      <c r="S58" s="447"/>
      <c r="T58" s="447"/>
      <c r="U58" s="447"/>
      <c r="V58" s="447"/>
      <c r="W58" s="447"/>
      <c r="X58" s="447"/>
      <c r="Y58" s="447"/>
      <c r="Z58" s="447"/>
      <c r="AA58" s="447"/>
      <c r="AB58" s="447"/>
      <c r="AC58" s="447"/>
      <c r="AD58" s="448"/>
      <c r="AE58" s="446" t="s">
        <v>61</v>
      </c>
      <c r="AF58" s="447"/>
      <c r="AG58" s="447"/>
      <c r="AH58" s="447"/>
      <c r="AI58" s="447"/>
      <c r="AJ58" s="447"/>
      <c r="AK58" s="447"/>
      <c r="AL58" s="447"/>
      <c r="AM58" s="447"/>
      <c r="AN58" s="447"/>
      <c r="AO58" s="447"/>
      <c r="AP58" s="447"/>
      <c r="AQ58" s="447"/>
      <c r="AR58" s="447"/>
      <c r="AS58" s="447"/>
      <c r="AT58" s="447"/>
      <c r="AU58" s="447"/>
      <c r="AV58" s="448"/>
      <c r="AW58" s="449" t="s">
        <v>62</v>
      </c>
      <c r="AX58" s="450"/>
      <c r="AY58" s="450"/>
      <c r="AZ58" s="450"/>
      <c r="BA58" s="450"/>
      <c r="BB58" s="450"/>
      <c r="BC58" s="450"/>
      <c r="BD58" s="450"/>
      <c r="BE58" s="451"/>
      <c r="BF58" s="449" t="s">
        <v>63</v>
      </c>
      <c r="BG58" s="450"/>
      <c r="BH58" s="450"/>
      <c r="BI58" s="450"/>
      <c r="BJ58" s="450"/>
      <c r="BK58" s="450"/>
      <c r="BL58" s="450"/>
      <c r="BM58" s="450"/>
      <c r="BN58" s="450"/>
      <c r="BO58" s="450"/>
      <c r="BP58" s="450"/>
      <c r="BQ58" s="450"/>
      <c r="BR58" s="450"/>
      <c r="BS58" s="450"/>
      <c r="BT58" s="450"/>
      <c r="BU58" s="450"/>
      <c r="BV58" s="450"/>
      <c r="BW58" s="450"/>
      <c r="BX58" s="451"/>
      <c r="BY58" s="449" t="s">
        <v>64</v>
      </c>
      <c r="BZ58" s="450"/>
      <c r="CA58" s="450"/>
      <c r="CB58" s="450"/>
      <c r="CC58" s="450"/>
      <c r="CD58" s="450"/>
      <c r="CE58" s="450"/>
      <c r="CF58" s="450"/>
      <c r="CG58" s="450"/>
      <c r="CH58" s="450"/>
      <c r="CI58" s="450"/>
      <c r="CJ58" s="450"/>
      <c r="CK58" s="450"/>
      <c r="CL58" s="450"/>
      <c r="CM58" s="450"/>
      <c r="CN58" s="450"/>
      <c r="CO58" s="450"/>
      <c r="CP58" s="450"/>
      <c r="CQ58" s="450"/>
      <c r="CR58" s="450"/>
      <c r="CS58" s="450"/>
      <c r="CT58" s="450"/>
      <c r="CU58" s="450"/>
      <c r="CV58" s="450"/>
      <c r="CW58" s="450"/>
      <c r="CX58" s="450"/>
      <c r="CY58" s="450"/>
      <c r="CZ58" s="450"/>
      <c r="DA58" s="450"/>
      <c r="DB58" s="450"/>
      <c r="DC58" s="450"/>
      <c r="DD58" s="450"/>
      <c r="DE58" s="452"/>
      <c r="DF58" s="16"/>
      <c r="DG58" s="16"/>
      <c r="DH58" s="16"/>
      <c r="DI58" s="16"/>
      <c r="DJ58" s="16"/>
      <c r="DK58" s="16"/>
      <c r="DL58" s="16"/>
      <c r="DM58" s="16"/>
      <c r="DN58" s="16"/>
      <c r="DO58" s="17"/>
      <c r="DP58" s="17"/>
      <c r="DQ58" s="17"/>
      <c r="DR58" s="17"/>
    </row>
    <row r="59" spans="1:148" s="8" customFormat="1" ht="24.75" customHeight="1" x14ac:dyDescent="0.2">
      <c r="A59" s="14"/>
      <c r="B59" s="407" t="s">
        <v>65</v>
      </c>
      <c r="C59" s="408"/>
      <c r="D59" s="408"/>
      <c r="E59" s="408"/>
      <c r="F59" s="408"/>
      <c r="G59" s="408"/>
      <c r="H59" s="408"/>
      <c r="I59" s="408"/>
      <c r="J59" s="408"/>
      <c r="K59" s="408"/>
      <c r="L59" s="409"/>
      <c r="M59" s="416" t="s">
        <v>65</v>
      </c>
      <c r="N59" s="408"/>
      <c r="O59" s="408"/>
      <c r="P59" s="408"/>
      <c r="Q59" s="408"/>
      <c r="R59" s="408"/>
      <c r="S59" s="408"/>
      <c r="T59" s="408"/>
      <c r="U59" s="408"/>
      <c r="V59" s="408"/>
      <c r="W59" s="408"/>
      <c r="X59" s="408"/>
      <c r="Y59" s="408"/>
      <c r="Z59" s="408"/>
      <c r="AA59" s="408"/>
      <c r="AB59" s="408"/>
      <c r="AC59" s="408"/>
      <c r="AD59" s="409"/>
      <c r="AE59" s="416" t="s">
        <v>65</v>
      </c>
      <c r="AF59" s="408"/>
      <c r="AG59" s="408"/>
      <c r="AH59" s="408"/>
      <c r="AI59" s="408"/>
      <c r="AJ59" s="408"/>
      <c r="AK59" s="408"/>
      <c r="AL59" s="408"/>
      <c r="AM59" s="408"/>
      <c r="AN59" s="408"/>
      <c r="AO59" s="408"/>
      <c r="AP59" s="408"/>
      <c r="AQ59" s="408"/>
      <c r="AR59" s="408"/>
      <c r="AS59" s="408"/>
      <c r="AT59" s="408"/>
      <c r="AU59" s="408"/>
      <c r="AV59" s="409"/>
      <c r="AW59" s="419" t="s">
        <v>66</v>
      </c>
      <c r="AX59" s="420"/>
      <c r="AY59" s="420"/>
      <c r="AZ59" s="420"/>
      <c r="BA59" s="420"/>
      <c r="BB59" s="420"/>
      <c r="BC59" s="420"/>
      <c r="BD59" s="420"/>
      <c r="BE59" s="421"/>
      <c r="BF59" s="428" t="s">
        <v>67</v>
      </c>
      <c r="BG59" s="428"/>
      <c r="BH59" s="428"/>
      <c r="BI59" s="428"/>
      <c r="BJ59" s="428"/>
      <c r="BK59" s="428"/>
      <c r="BL59" s="428"/>
      <c r="BM59" s="428"/>
      <c r="BN59" s="428"/>
      <c r="BO59" s="428"/>
      <c r="BP59" s="428"/>
      <c r="BQ59" s="428"/>
      <c r="BR59" s="428"/>
      <c r="BS59" s="428"/>
      <c r="BT59" s="428"/>
      <c r="BU59" s="428"/>
      <c r="BV59" s="428"/>
      <c r="BW59" s="428"/>
      <c r="BX59" s="428"/>
      <c r="BY59" s="431" t="s">
        <v>68</v>
      </c>
      <c r="BZ59" s="432"/>
      <c r="CA59" s="432"/>
      <c r="CB59" s="432"/>
      <c r="CC59" s="432"/>
      <c r="CD59" s="432"/>
      <c r="CE59" s="432"/>
      <c r="CF59" s="432"/>
      <c r="CG59" s="432"/>
      <c r="CH59" s="432"/>
      <c r="CI59" s="432"/>
      <c r="CJ59" s="432"/>
      <c r="CK59" s="432"/>
      <c r="CL59" s="432"/>
      <c r="CM59" s="432"/>
      <c r="CN59" s="432"/>
      <c r="CO59" s="432"/>
      <c r="CP59" s="432"/>
      <c r="CQ59" s="432"/>
      <c r="CR59" s="432"/>
      <c r="CS59" s="432"/>
      <c r="CT59" s="432"/>
      <c r="CU59" s="432"/>
      <c r="CV59" s="432"/>
      <c r="CW59" s="432"/>
      <c r="CX59" s="432"/>
      <c r="CY59" s="432"/>
      <c r="CZ59" s="432"/>
      <c r="DA59" s="432"/>
      <c r="DB59" s="432"/>
      <c r="DC59" s="432"/>
      <c r="DD59" s="432"/>
      <c r="DE59" s="43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0"/>
      <c r="C60" s="411"/>
      <c r="D60" s="411"/>
      <c r="E60" s="411"/>
      <c r="F60" s="411"/>
      <c r="G60" s="411"/>
      <c r="H60" s="411"/>
      <c r="I60" s="411"/>
      <c r="J60" s="411"/>
      <c r="K60" s="411"/>
      <c r="L60" s="412"/>
      <c r="M60" s="417"/>
      <c r="N60" s="411"/>
      <c r="O60" s="411"/>
      <c r="P60" s="411"/>
      <c r="Q60" s="411"/>
      <c r="R60" s="411"/>
      <c r="S60" s="411"/>
      <c r="T60" s="411"/>
      <c r="U60" s="411"/>
      <c r="V60" s="411"/>
      <c r="W60" s="411"/>
      <c r="X60" s="411"/>
      <c r="Y60" s="411"/>
      <c r="Z60" s="411"/>
      <c r="AA60" s="411"/>
      <c r="AB60" s="411"/>
      <c r="AC60" s="411"/>
      <c r="AD60" s="412"/>
      <c r="AE60" s="417"/>
      <c r="AF60" s="411"/>
      <c r="AG60" s="411"/>
      <c r="AH60" s="411"/>
      <c r="AI60" s="411"/>
      <c r="AJ60" s="411"/>
      <c r="AK60" s="411"/>
      <c r="AL60" s="411"/>
      <c r="AM60" s="411"/>
      <c r="AN60" s="411"/>
      <c r="AO60" s="411"/>
      <c r="AP60" s="411"/>
      <c r="AQ60" s="411"/>
      <c r="AR60" s="411"/>
      <c r="AS60" s="411"/>
      <c r="AT60" s="411"/>
      <c r="AU60" s="411"/>
      <c r="AV60" s="412"/>
      <c r="AW60" s="422"/>
      <c r="AX60" s="423"/>
      <c r="AY60" s="423"/>
      <c r="AZ60" s="423"/>
      <c r="BA60" s="423"/>
      <c r="BB60" s="423"/>
      <c r="BC60" s="423"/>
      <c r="BD60" s="423"/>
      <c r="BE60" s="424"/>
      <c r="BF60" s="429"/>
      <c r="BG60" s="429"/>
      <c r="BH60" s="429"/>
      <c r="BI60" s="429"/>
      <c r="BJ60" s="429"/>
      <c r="BK60" s="429"/>
      <c r="BL60" s="429"/>
      <c r="BM60" s="429"/>
      <c r="BN60" s="429"/>
      <c r="BO60" s="429"/>
      <c r="BP60" s="429"/>
      <c r="BQ60" s="429"/>
      <c r="BR60" s="429"/>
      <c r="BS60" s="429"/>
      <c r="BT60" s="429"/>
      <c r="BU60" s="429"/>
      <c r="BV60" s="429"/>
      <c r="BW60" s="429"/>
      <c r="BX60" s="429"/>
      <c r="BY60" s="434"/>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3"/>
      <c r="C61" s="414"/>
      <c r="D61" s="414"/>
      <c r="E61" s="414"/>
      <c r="F61" s="414"/>
      <c r="G61" s="414"/>
      <c r="H61" s="414"/>
      <c r="I61" s="414"/>
      <c r="J61" s="414"/>
      <c r="K61" s="414"/>
      <c r="L61" s="415"/>
      <c r="M61" s="418"/>
      <c r="N61" s="414"/>
      <c r="O61" s="414"/>
      <c r="P61" s="414"/>
      <c r="Q61" s="414"/>
      <c r="R61" s="414"/>
      <c r="S61" s="414"/>
      <c r="T61" s="414"/>
      <c r="U61" s="414"/>
      <c r="V61" s="414"/>
      <c r="W61" s="414"/>
      <c r="X61" s="414"/>
      <c r="Y61" s="414"/>
      <c r="Z61" s="414"/>
      <c r="AA61" s="414"/>
      <c r="AB61" s="414"/>
      <c r="AC61" s="414"/>
      <c r="AD61" s="415"/>
      <c r="AE61" s="418"/>
      <c r="AF61" s="414"/>
      <c r="AG61" s="414"/>
      <c r="AH61" s="414"/>
      <c r="AI61" s="414"/>
      <c r="AJ61" s="414"/>
      <c r="AK61" s="414"/>
      <c r="AL61" s="414"/>
      <c r="AM61" s="414"/>
      <c r="AN61" s="414"/>
      <c r="AO61" s="414"/>
      <c r="AP61" s="414"/>
      <c r="AQ61" s="414"/>
      <c r="AR61" s="414"/>
      <c r="AS61" s="414"/>
      <c r="AT61" s="414"/>
      <c r="AU61" s="414"/>
      <c r="AV61" s="415"/>
      <c r="AW61" s="425"/>
      <c r="AX61" s="426"/>
      <c r="AY61" s="426"/>
      <c r="AZ61" s="426"/>
      <c r="BA61" s="426"/>
      <c r="BB61" s="426"/>
      <c r="BC61" s="426"/>
      <c r="BD61" s="426"/>
      <c r="BE61" s="427"/>
      <c r="BF61" s="430"/>
      <c r="BG61" s="430"/>
      <c r="BH61" s="430"/>
      <c r="BI61" s="430"/>
      <c r="BJ61" s="430"/>
      <c r="BK61" s="430"/>
      <c r="BL61" s="430"/>
      <c r="BM61" s="430"/>
      <c r="BN61" s="430"/>
      <c r="BO61" s="430"/>
      <c r="BP61" s="430"/>
      <c r="BQ61" s="430"/>
      <c r="BR61" s="430"/>
      <c r="BS61" s="430"/>
      <c r="BT61" s="430"/>
      <c r="BU61" s="430"/>
      <c r="BV61" s="430"/>
      <c r="BW61" s="430"/>
      <c r="BX61" s="430"/>
      <c r="BY61" s="437"/>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0" t="s">
        <v>69</v>
      </c>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41"/>
      <c r="DA62" s="441"/>
      <c r="DB62" s="441"/>
      <c r="DC62" s="441"/>
      <c r="DD62" s="441"/>
      <c r="DE62" s="453"/>
    </row>
    <row r="63" spans="1:148" s="26" customFormat="1" ht="33.75" customHeight="1" x14ac:dyDescent="0.2">
      <c r="A63" s="24"/>
      <c r="B63" s="444" t="s">
        <v>59</v>
      </c>
      <c r="C63" s="445"/>
      <c r="D63" s="445"/>
      <c r="E63" s="445"/>
      <c r="F63" s="445"/>
      <c r="G63" s="445"/>
      <c r="H63" s="445"/>
      <c r="I63" s="445"/>
      <c r="J63" s="445"/>
      <c r="K63" s="445"/>
      <c r="L63" s="445"/>
      <c r="M63" s="454" t="s">
        <v>70</v>
      </c>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49" t="s">
        <v>71</v>
      </c>
      <c r="AX63" s="450"/>
      <c r="AY63" s="450"/>
      <c r="AZ63" s="450"/>
      <c r="BA63" s="450"/>
      <c r="BB63" s="450"/>
      <c r="BC63" s="450"/>
      <c r="BD63" s="450"/>
      <c r="BE63" s="450"/>
      <c r="BF63" s="450"/>
      <c r="BG63" s="450"/>
      <c r="BH63" s="450"/>
      <c r="BI63" s="450"/>
      <c r="BJ63" s="450"/>
      <c r="BK63" s="450"/>
      <c r="BL63" s="450"/>
      <c r="BM63" s="450"/>
      <c r="BN63" s="450"/>
      <c r="BO63" s="450"/>
      <c r="BP63" s="450"/>
      <c r="BQ63" s="450"/>
      <c r="BR63" s="450"/>
      <c r="BS63" s="450"/>
      <c r="BT63" s="450"/>
      <c r="BU63" s="450"/>
      <c r="BV63" s="450"/>
      <c r="BW63" s="450"/>
      <c r="BX63" s="451"/>
      <c r="BY63" s="449" t="s">
        <v>64</v>
      </c>
      <c r="BZ63" s="450"/>
      <c r="CA63" s="450"/>
      <c r="CB63" s="450"/>
      <c r="CC63" s="450"/>
      <c r="CD63" s="450"/>
      <c r="CE63" s="450"/>
      <c r="CF63" s="450"/>
      <c r="CG63" s="450"/>
      <c r="CH63" s="450"/>
      <c r="CI63" s="450"/>
      <c r="CJ63" s="450"/>
      <c r="CK63" s="450"/>
      <c r="CL63" s="450"/>
      <c r="CM63" s="450"/>
      <c r="CN63" s="450"/>
      <c r="CO63" s="450"/>
      <c r="CP63" s="450"/>
      <c r="CQ63" s="450"/>
      <c r="CR63" s="450"/>
      <c r="CS63" s="450"/>
      <c r="CT63" s="450"/>
      <c r="CU63" s="450"/>
      <c r="CV63" s="450"/>
      <c r="CW63" s="450"/>
      <c r="CX63" s="450"/>
      <c r="CY63" s="450"/>
      <c r="CZ63" s="450"/>
      <c r="DA63" s="450"/>
      <c r="DB63" s="450"/>
      <c r="DC63" s="450"/>
      <c r="DD63" s="450"/>
      <c r="DE63" s="452"/>
      <c r="DF63" s="25"/>
      <c r="DG63" s="25"/>
      <c r="DH63" s="25"/>
      <c r="DI63" s="25"/>
      <c r="DJ63" s="25"/>
      <c r="DK63" s="17"/>
      <c r="DL63" s="17"/>
      <c r="DM63" s="23"/>
      <c r="DN63" s="23"/>
    </row>
    <row r="64" spans="1:148" s="26" customFormat="1" ht="24.75" customHeight="1" x14ac:dyDescent="0.2">
      <c r="A64" s="24"/>
      <c r="B64" s="456"/>
      <c r="C64" s="457"/>
      <c r="D64" s="457"/>
      <c r="E64" s="457"/>
      <c r="F64" s="457"/>
      <c r="G64" s="457"/>
      <c r="H64" s="457"/>
      <c r="I64" s="457"/>
      <c r="J64" s="457"/>
      <c r="K64" s="457"/>
      <c r="L64" s="457"/>
      <c r="M64" s="458"/>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8"/>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64"/>
      <c r="BY64" s="467" t="s">
        <v>72</v>
      </c>
      <c r="BZ64" s="467"/>
      <c r="CA64" s="467"/>
      <c r="CB64" s="467"/>
      <c r="CC64" s="467"/>
      <c r="CD64" s="467"/>
      <c r="CE64" s="467"/>
      <c r="CF64" s="467"/>
      <c r="CG64" s="467"/>
      <c r="CH64" s="467"/>
      <c r="CI64" s="467"/>
      <c r="CJ64" s="467"/>
      <c r="CK64" s="467"/>
      <c r="CL64" s="467"/>
      <c r="CM64" s="467"/>
      <c r="CN64" s="467"/>
      <c r="CO64" s="467"/>
      <c r="CP64" s="467"/>
      <c r="CQ64" s="467"/>
      <c r="CR64" s="467"/>
      <c r="CS64" s="467"/>
      <c r="CT64" s="467"/>
      <c r="CU64" s="467"/>
      <c r="CV64" s="467"/>
      <c r="CW64" s="467"/>
      <c r="CX64" s="467"/>
      <c r="CY64" s="467"/>
      <c r="CZ64" s="467"/>
      <c r="DA64" s="467"/>
      <c r="DB64" s="467"/>
      <c r="DC64" s="467"/>
      <c r="DD64" s="467"/>
      <c r="DE64" s="46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6"/>
      <c r="C65" s="457"/>
      <c r="D65" s="457"/>
      <c r="E65" s="457"/>
      <c r="F65" s="457"/>
      <c r="G65" s="457"/>
      <c r="H65" s="457"/>
      <c r="I65" s="457"/>
      <c r="J65" s="457"/>
      <c r="K65" s="457"/>
      <c r="L65" s="457"/>
      <c r="M65" s="460"/>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0"/>
      <c r="AX65" s="461"/>
      <c r="AY65" s="461"/>
      <c r="AZ65" s="461"/>
      <c r="BA65" s="461"/>
      <c r="BB65" s="461"/>
      <c r="BC65" s="461"/>
      <c r="BD65" s="461"/>
      <c r="BE65" s="461"/>
      <c r="BF65" s="461"/>
      <c r="BG65" s="461"/>
      <c r="BH65" s="461"/>
      <c r="BI65" s="461"/>
      <c r="BJ65" s="461"/>
      <c r="BK65" s="461"/>
      <c r="BL65" s="461"/>
      <c r="BM65" s="461"/>
      <c r="BN65" s="461"/>
      <c r="BO65" s="461"/>
      <c r="BP65" s="461"/>
      <c r="BQ65" s="461"/>
      <c r="BR65" s="461"/>
      <c r="BS65" s="461"/>
      <c r="BT65" s="461"/>
      <c r="BU65" s="461"/>
      <c r="BV65" s="461"/>
      <c r="BW65" s="461"/>
      <c r="BX65" s="465"/>
      <c r="BY65" s="469"/>
      <c r="BZ65" s="469"/>
      <c r="CA65" s="469"/>
      <c r="CB65" s="469"/>
      <c r="CC65" s="469"/>
      <c r="CD65" s="469"/>
      <c r="CE65" s="469"/>
      <c r="CF65" s="469"/>
      <c r="CG65" s="469"/>
      <c r="CH65" s="469"/>
      <c r="CI65" s="469"/>
      <c r="CJ65" s="469"/>
      <c r="CK65" s="469"/>
      <c r="CL65" s="469"/>
      <c r="CM65" s="469"/>
      <c r="CN65" s="469"/>
      <c r="CO65" s="469"/>
      <c r="CP65" s="469"/>
      <c r="CQ65" s="469"/>
      <c r="CR65" s="469"/>
      <c r="CS65" s="469"/>
      <c r="CT65" s="469"/>
      <c r="CU65" s="469"/>
      <c r="CV65" s="469"/>
      <c r="CW65" s="469"/>
      <c r="CX65" s="469"/>
      <c r="CY65" s="469"/>
      <c r="CZ65" s="469"/>
      <c r="DA65" s="469"/>
      <c r="DB65" s="469"/>
      <c r="DC65" s="469"/>
      <c r="DD65" s="469"/>
      <c r="DE65" s="47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6"/>
      <c r="C66" s="457"/>
      <c r="D66" s="457"/>
      <c r="E66" s="457"/>
      <c r="F66" s="457"/>
      <c r="G66" s="457"/>
      <c r="H66" s="457"/>
      <c r="I66" s="457"/>
      <c r="J66" s="457"/>
      <c r="K66" s="457"/>
      <c r="L66" s="457"/>
      <c r="M66" s="462"/>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2"/>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6"/>
      <c r="BY66" s="471"/>
      <c r="BZ66" s="471"/>
      <c r="CA66" s="471"/>
      <c r="CB66" s="471"/>
      <c r="CC66" s="471"/>
      <c r="CD66" s="471"/>
      <c r="CE66" s="471"/>
      <c r="CF66" s="471"/>
      <c r="CG66" s="471"/>
      <c r="CH66" s="471"/>
      <c r="CI66" s="471"/>
      <c r="CJ66" s="471"/>
      <c r="CK66" s="471"/>
      <c r="CL66" s="471"/>
      <c r="CM66" s="471"/>
      <c r="CN66" s="471"/>
      <c r="CO66" s="471"/>
      <c r="CP66" s="471"/>
      <c r="CQ66" s="471"/>
      <c r="CR66" s="471"/>
      <c r="CS66" s="471"/>
      <c r="CT66" s="471"/>
      <c r="CU66" s="471"/>
      <c r="CV66" s="471"/>
      <c r="CW66" s="471"/>
      <c r="CX66" s="471"/>
      <c r="CY66" s="471"/>
      <c r="CZ66" s="471"/>
      <c r="DA66" s="471"/>
      <c r="DB66" s="471"/>
      <c r="DC66" s="471"/>
      <c r="DD66" s="471"/>
      <c r="DE66" s="47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3" t="s">
        <v>73</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4"/>
      <c r="CN67" s="474"/>
      <c r="CO67" s="474"/>
      <c r="CP67" s="474"/>
      <c r="CQ67" s="474"/>
      <c r="CR67" s="474"/>
      <c r="CS67" s="474"/>
      <c r="CT67" s="474"/>
      <c r="CU67" s="474"/>
      <c r="CV67" s="474"/>
      <c r="CW67" s="474"/>
      <c r="CX67" s="474"/>
      <c r="CY67" s="474"/>
      <c r="CZ67" s="474"/>
      <c r="DA67" s="474"/>
      <c r="DB67" s="474"/>
      <c r="DC67" s="474"/>
      <c r="DD67" s="474"/>
      <c r="DE67" s="475"/>
    </row>
    <row r="68" spans="1:144" s="26" customFormat="1" ht="33.75" customHeight="1" x14ac:dyDescent="0.2">
      <c r="A68" s="24"/>
      <c r="B68" s="476" t="s">
        <v>59</v>
      </c>
      <c r="C68" s="450"/>
      <c r="D68" s="450"/>
      <c r="E68" s="450"/>
      <c r="F68" s="450"/>
      <c r="G68" s="450"/>
      <c r="H68" s="450"/>
      <c r="I68" s="450"/>
      <c r="J68" s="450"/>
      <c r="K68" s="450"/>
      <c r="L68" s="451"/>
      <c r="M68" s="454" t="s">
        <v>70</v>
      </c>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49" t="s">
        <v>63</v>
      </c>
      <c r="AX68" s="450"/>
      <c r="AY68" s="450"/>
      <c r="AZ68" s="450"/>
      <c r="BA68" s="450"/>
      <c r="BB68" s="450"/>
      <c r="BC68" s="450"/>
      <c r="BD68" s="450"/>
      <c r="BE68" s="450"/>
      <c r="BF68" s="450"/>
      <c r="BG68" s="450"/>
      <c r="BH68" s="450"/>
      <c r="BI68" s="450"/>
      <c r="BJ68" s="450"/>
      <c r="BK68" s="450"/>
      <c r="BL68" s="450"/>
      <c r="BM68" s="450"/>
      <c r="BN68" s="450"/>
      <c r="BO68" s="450"/>
      <c r="BP68" s="450"/>
      <c r="BQ68" s="450"/>
      <c r="BR68" s="450"/>
      <c r="BS68" s="450"/>
      <c r="BT68" s="450"/>
      <c r="BU68" s="450"/>
      <c r="BV68" s="450"/>
      <c r="BW68" s="450"/>
      <c r="BX68" s="451"/>
      <c r="BY68" s="449" t="s">
        <v>64</v>
      </c>
      <c r="BZ68" s="450"/>
      <c r="CA68" s="450"/>
      <c r="CB68" s="450"/>
      <c r="CC68" s="450"/>
      <c r="CD68" s="450"/>
      <c r="CE68" s="450"/>
      <c r="CF68" s="450"/>
      <c r="CG68" s="450"/>
      <c r="CH68" s="450"/>
      <c r="CI68" s="450"/>
      <c r="CJ68" s="450"/>
      <c r="CK68" s="450"/>
      <c r="CL68" s="450"/>
      <c r="CM68" s="450"/>
      <c r="CN68" s="450"/>
      <c r="CO68" s="450"/>
      <c r="CP68" s="450"/>
      <c r="CQ68" s="450"/>
      <c r="CR68" s="450"/>
      <c r="CS68" s="450"/>
      <c r="CT68" s="450"/>
      <c r="CU68" s="450"/>
      <c r="CV68" s="450"/>
      <c r="CW68" s="450"/>
      <c r="CX68" s="450"/>
      <c r="CY68" s="450"/>
      <c r="CZ68" s="450"/>
      <c r="DA68" s="450"/>
      <c r="DB68" s="450"/>
      <c r="DC68" s="450"/>
      <c r="DD68" s="450"/>
      <c r="DE68" s="452"/>
      <c r="DF68" s="25"/>
      <c r="DG68" s="25"/>
      <c r="DH68" s="25"/>
      <c r="DI68" s="25"/>
      <c r="DJ68" s="25"/>
      <c r="DK68" s="17"/>
      <c r="DL68" s="17"/>
      <c r="DM68" s="23"/>
      <c r="DN68" s="23"/>
    </row>
    <row r="69" spans="1:144" s="26" customFormat="1" ht="24.75" customHeight="1" x14ac:dyDescent="0.2">
      <c r="A69" s="24"/>
      <c r="B69" s="477" t="s">
        <v>74</v>
      </c>
      <c r="C69" s="478"/>
      <c r="D69" s="478"/>
      <c r="E69" s="478"/>
      <c r="F69" s="478"/>
      <c r="G69" s="478"/>
      <c r="H69" s="478"/>
      <c r="I69" s="478"/>
      <c r="J69" s="478"/>
      <c r="K69" s="478"/>
      <c r="L69" s="478"/>
      <c r="M69" s="479" t="s">
        <v>115</v>
      </c>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4" t="s">
        <v>67</v>
      </c>
      <c r="AX69" s="485"/>
      <c r="AY69" s="485"/>
      <c r="AZ69" s="485"/>
      <c r="BA69" s="485"/>
      <c r="BB69" s="485"/>
      <c r="BC69" s="485"/>
      <c r="BD69" s="485"/>
      <c r="BE69" s="485"/>
      <c r="BF69" s="485"/>
      <c r="BG69" s="485"/>
      <c r="BH69" s="485"/>
      <c r="BI69" s="485"/>
      <c r="BJ69" s="485"/>
      <c r="BK69" s="485"/>
      <c r="BL69" s="485"/>
      <c r="BM69" s="485"/>
      <c r="BN69" s="485"/>
      <c r="BO69" s="485"/>
      <c r="BP69" s="485"/>
      <c r="BQ69" s="485"/>
      <c r="BR69" s="485"/>
      <c r="BS69" s="485"/>
      <c r="BT69" s="485"/>
      <c r="BU69" s="485"/>
      <c r="BV69" s="485"/>
      <c r="BW69" s="485"/>
      <c r="BX69" s="486"/>
      <c r="BY69" s="431" t="s">
        <v>68</v>
      </c>
      <c r="BZ69" s="432"/>
      <c r="CA69" s="432"/>
      <c r="CB69" s="432"/>
      <c r="CC69" s="432"/>
      <c r="CD69" s="432"/>
      <c r="CE69" s="432"/>
      <c r="CF69" s="432"/>
      <c r="CG69" s="432"/>
      <c r="CH69" s="432"/>
      <c r="CI69" s="432"/>
      <c r="CJ69" s="432"/>
      <c r="CK69" s="432"/>
      <c r="CL69" s="432"/>
      <c r="CM69" s="432"/>
      <c r="CN69" s="432"/>
      <c r="CO69" s="432"/>
      <c r="CP69" s="432"/>
      <c r="CQ69" s="432"/>
      <c r="CR69" s="432"/>
      <c r="CS69" s="432"/>
      <c r="CT69" s="432"/>
      <c r="CU69" s="432"/>
      <c r="CV69" s="432"/>
      <c r="CW69" s="432"/>
      <c r="CX69" s="432"/>
      <c r="CY69" s="432"/>
      <c r="CZ69" s="432"/>
      <c r="DA69" s="432"/>
      <c r="DB69" s="432"/>
      <c r="DC69" s="432"/>
      <c r="DD69" s="432"/>
      <c r="DE69" s="43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7"/>
      <c r="C70" s="478"/>
      <c r="D70" s="478"/>
      <c r="E70" s="478"/>
      <c r="F70" s="478"/>
      <c r="G70" s="478"/>
      <c r="H70" s="478"/>
      <c r="I70" s="478"/>
      <c r="J70" s="478"/>
      <c r="K70" s="478"/>
      <c r="L70" s="478"/>
      <c r="M70" s="481"/>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7"/>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BX70" s="489"/>
      <c r="BY70" s="434"/>
      <c r="BZ70" s="435"/>
      <c r="CA70" s="435"/>
      <c r="CB70" s="435"/>
      <c r="CC70" s="435"/>
      <c r="CD70" s="435"/>
      <c r="CE70" s="435"/>
      <c r="CF70" s="435"/>
      <c r="CG70" s="435"/>
      <c r="CH70" s="435"/>
      <c r="CI70" s="435"/>
      <c r="CJ70" s="435"/>
      <c r="CK70" s="435"/>
      <c r="CL70" s="435"/>
      <c r="CM70" s="435"/>
      <c r="CN70" s="435"/>
      <c r="CO70" s="435"/>
      <c r="CP70" s="435"/>
      <c r="CQ70" s="435"/>
      <c r="CR70" s="435"/>
      <c r="CS70" s="435"/>
      <c r="CT70" s="435"/>
      <c r="CU70" s="435"/>
      <c r="CV70" s="435"/>
      <c r="CW70" s="435"/>
      <c r="CX70" s="435"/>
      <c r="CY70" s="435"/>
      <c r="CZ70" s="435"/>
      <c r="DA70" s="435"/>
      <c r="DB70" s="435"/>
      <c r="DC70" s="435"/>
      <c r="DD70" s="435"/>
      <c r="DE70" s="43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7"/>
      <c r="C71" s="478"/>
      <c r="D71" s="478"/>
      <c r="E71" s="478"/>
      <c r="F71" s="478"/>
      <c r="G71" s="478"/>
      <c r="H71" s="478"/>
      <c r="I71" s="478"/>
      <c r="J71" s="478"/>
      <c r="K71" s="478"/>
      <c r="L71" s="478"/>
      <c r="M71" s="406"/>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90"/>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2"/>
      <c r="BY71" s="437"/>
      <c r="BZ71" s="438"/>
      <c r="CA71" s="438"/>
      <c r="CB71" s="438"/>
      <c r="CC71" s="438"/>
      <c r="CD71" s="438"/>
      <c r="CE71" s="438"/>
      <c r="CF71" s="438"/>
      <c r="CG71" s="438"/>
      <c r="CH71" s="438"/>
      <c r="CI71" s="438"/>
      <c r="CJ71" s="438"/>
      <c r="CK71" s="438"/>
      <c r="CL71" s="438"/>
      <c r="CM71" s="438"/>
      <c r="CN71" s="438"/>
      <c r="CO71" s="438"/>
      <c r="CP71" s="438"/>
      <c r="CQ71" s="438"/>
      <c r="CR71" s="438"/>
      <c r="CS71" s="438"/>
      <c r="CT71" s="438"/>
      <c r="CU71" s="438"/>
      <c r="CV71" s="438"/>
      <c r="CW71" s="438"/>
      <c r="CX71" s="438"/>
      <c r="CY71" s="438"/>
      <c r="CZ71" s="438"/>
      <c r="DA71" s="438"/>
      <c r="DB71" s="438"/>
      <c r="DC71" s="438"/>
      <c r="DD71" s="438"/>
      <c r="DE71" s="43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3" t="s">
        <v>76</v>
      </c>
      <c r="C72" s="494"/>
      <c r="D72" s="495"/>
      <c r="E72" s="502" t="s">
        <v>77</v>
      </c>
      <c r="F72" s="503"/>
      <c r="G72" s="503"/>
      <c r="H72" s="504"/>
      <c r="I72" s="511" t="s">
        <v>78</v>
      </c>
      <c r="J72" s="512"/>
      <c r="K72" s="512"/>
      <c r="L72" s="512"/>
      <c r="M72" s="513"/>
      <c r="N72" s="520" t="s">
        <v>79</v>
      </c>
      <c r="O72" s="521"/>
      <c r="P72" s="521"/>
      <c r="Q72" s="521"/>
      <c r="R72" s="521"/>
      <c r="S72" s="521"/>
      <c r="T72" s="521"/>
      <c r="U72" s="521"/>
      <c r="V72" s="521"/>
      <c r="W72" s="521"/>
      <c r="X72" s="521"/>
      <c r="Y72" s="521"/>
      <c r="Z72" s="521"/>
      <c r="AA72" s="521"/>
      <c r="AB72" s="522"/>
      <c r="AC72" s="529" t="s">
        <v>80</v>
      </c>
      <c r="AD72" s="494"/>
      <c r="AE72" s="494"/>
      <c r="AF72" s="494"/>
      <c r="AG72" s="494"/>
      <c r="AH72" s="494"/>
      <c r="AI72" s="494"/>
      <c r="AJ72" s="495"/>
      <c r="AK72" s="520" t="s">
        <v>81</v>
      </c>
      <c r="AL72" s="521"/>
      <c r="AM72" s="521"/>
      <c r="AN72" s="521"/>
      <c r="AO72" s="521"/>
      <c r="AP72" s="521"/>
      <c r="AQ72" s="521"/>
      <c r="AR72" s="521"/>
      <c r="AS72" s="521"/>
      <c r="AT72" s="521"/>
      <c r="AU72" s="521"/>
      <c r="AV72" s="521"/>
      <c r="AW72" s="521"/>
      <c r="AX72" s="521"/>
      <c r="AY72" s="522"/>
      <c r="AZ72" s="529" t="s">
        <v>82</v>
      </c>
      <c r="BA72" s="494"/>
      <c r="BB72" s="494"/>
      <c r="BC72" s="494"/>
      <c r="BD72" s="494"/>
      <c r="BE72" s="495"/>
      <c r="BF72" s="511" t="s">
        <v>83</v>
      </c>
      <c r="BG72" s="512"/>
      <c r="BH72" s="512"/>
      <c r="BI72" s="512"/>
      <c r="BJ72" s="512"/>
      <c r="BK72" s="512"/>
      <c r="BL72" s="513"/>
      <c r="BM72" s="529" t="s">
        <v>84</v>
      </c>
      <c r="BN72" s="494"/>
      <c r="BO72" s="494"/>
      <c r="BP72" s="494"/>
      <c r="BQ72" s="494"/>
      <c r="BR72" s="494"/>
      <c r="BS72" s="494"/>
      <c r="BT72" s="494"/>
      <c r="BU72" s="494"/>
      <c r="BV72" s="494"/>
      <c r="BW72" s="494"/>
      <c r="BX72" s="494"/>
      <c r="BY72" s="494"/>
      <c r="BZ72" s="495"/>
      <c r="CA72" s="553" t="s">
        <v>85</v>
      </c>
      <c r="CB72" s="554"/>
      <c r="CC72" s="554"/>
      <c r="CD72" s="554"/>
      <c r="CE72" s="554"/>
      <c r="CF72" s="554"/>
      <c r="CG72" s="554"/>
      <c r="CH72" s="554"/>
      <c r="CI72" s="555"/>
      <c r="CJ72" s="660"/>
      <c r="CK72" s="661"/>
      <c r="CL72" s="661"/>
      <c r="CM72" s="661"/>
      <c r="CN72" s="661"/>
      <c r="CO72" s="661"/>
      <c r="CP72" s="661"/>
      <c r="CQ72" s="661"/>
      <c r="CR72" s="661"/>
      <c r="CS72" s="661"/>
      <c r="CT72" s="661"/>
      <c r="CU72" s="661"/>
      <c r="CV72" s="661"/>
      <c r="CW72" s="661"/>
      <c r="CX72" s="661"/>
      <c r="CY72" s="661"/>
      <c r="CZ72" s="661"/>
      <c r="DA72" s="568" t="s">
        <v>87</v>
      </c>
      <c r="DB72" s="569"/>
      <c r="DC72" s="569"/>
      <c r="DD72" s="569"/>
      <c r="DE72" s="570"/>
    </row>
    <row r="73" spans="1:144" s="8" customFormat="1" ht="10.5" customHeight="1" x14ac:dyDescent="0.15">
      <c r="A73" s="12"/>
      <c r="B73" s="496"/>
      <c r="C73" s="497"/>
      <c r="D73" s="498"/>
      <c r="E73" s="505"/>
      <c r="F73" s="506"/>
      <c r="G73" s="506"/>
      <c r="H73" s="507"/>
      <c r="I73" s="514"/>
      <c r="J73" s="515"/>
      <c r="K73" s="515"/>
      <c r="L73" s="515"/>
      <c r="M73" s="516"/>
      <c r="N73" s="523"/>
      <c r="O73" s="524"/>
      <c r="P73" s="524"/>
      <c r="Q73" s="524"/>
      <c r="R73" s="524"/>
      <c r="S73" s="524"/>
      <c r="T73" s="524"/>
      <c r="U73" s="524"/>
      <c r="V73" s="524"/>
      <c r="W73" s="524"/>
      <c r="X73" s="524"/>
      <c r="Y73" s="524"/>
      <c r="Z73" s="524"/>
      <c r="AA73" s="524"/>
      <c r="AB73" s="525"/>
      <c r="AC73" s="530"/>
      <c r="AD73" s="497"/>
      <c r="AE73" s="497"/>
      <c r="AF73" s="497"/>
      <c r="AG73" s="497"/>
      <c r="AH73" s="497"/>
      <c r="AI73" s="497"/>
      <c r="AJ73" s="498"/>
      <c r="AK73" s="523"/>
      <c r="AL73" s="524"/>
      <c r="AM73" s="524"/>
      <c r="AN73" s="524"/>
      <c r="AO73" s="524"/>
      <c r="AP73" s="524"/>
      <c r="AQ73" s="524"/>
      <c r="AR73" s="524"/>
      <c r="AS73" s="524"/>
      <c r="AT73" s="524"/>
      <c r="AU73" s="524"/>
      <c r="AV73" s="524"/>
      <c r="AW73" s="524"/>
      <c r="AX73" s="524"/>
      <c r="AY73" s="525"/>
      <c r="AZ73" s="530"/>
      <c r="BA73" s="497"/>
      <c r="BB73" s="497"/>
      <c r="BC73" s="497"/>
      <c r="BD73" s="497"/>
      <c r="BE73" s="498"/>
      <c r="BF73" s="514"/>
      <c r="BG73" s="515"/>
      <c r="BH73" s="515"/>
      <c r="BI73" s="515"/>
      <c r="BJ73" s="515"/>
      <c r="BK73" s="515"/>
      <c r="BL73" s="516"/>
      <c r="BM73" s="530"/>
      <c r="BN73" s="497"/>
      <c r="BO73" s="497"/>
      <c r="BP73" s="497"/>
      <c r="BQ73" s="497"/>
      <c r="BR73" s="497"/>
      <c r="BS73" s="497"/>
      <c r="BT73" s="497"/>
      <c r="BU73" s="497"/>
      <c r="BV73" s="497"/>
      <c r="BW73" s="497"/>
      <c r="BX73" s="497"/>
      <c r="BY73" s="497"/>
      <c r="BZ73" s="498"/>
      <c r="CA73" s="556"/>
      <c r="CB73" s="557"/>
      <c r="CC73" s="557"/>
      <c r="CD73" s="557"/>
      <c r="CE73" s="557"/>
      <c r="CF73" s="557"/>
      <c r="CG73" s="557"/>
      <c r="CH73" s="557"/>
      <c r="CI73" s="558"/>
      <c r="CJ73" s="662"/>
      <c r="CK73" s="663"/>
      <c r="CL73" s="663"/>
      <c r="CM73" s="663"/>
      <c r="CN73" s="663"/>
      <c r="CO73" s="663"/>
      <c r="CP73" s="663"/>
      <c r="CQ73" s="663"/>
      <c r="CR73" s="663"/>
      <c r="CS73" s="663"/>
      <c r="CT73" s="663"/>
      <c r="CU73" s="663"/>
      <c r="CV73" s="663"/>
      <c r="CW73" s="663"/>
      <c r="CX73" s="663"/>
      <c r="CY73" s="663"/>
      <c r="CZ73" s="663"/>
      <c r="DA73" s="571"/>
      <c r="DB73" s="572"/>
      <c r="DC73" s="572"/>
      <c r="DD73" s="572"/>
      <c r="DE73" s="573"/>
    </row>
    <row r="74" spans="1:144" s="8" customFormat="1" ht="10.5" customHeight="1" x14ac:dyDescent="0.15">
      <c r="A74" s="12"/>
      <c r="B74" s="499"/>
      <c r="C74" s="500"/>
      <c r="D74" s="501"/>
      <c r="E74" s="505"/>
      <c r="F74" s="506"/>
      <c r="G74" s="506"/>
      <c r="H74" s="507"/>
      <c r="I74" s="514"/>
      <c r="J74" s="515"/>
      <c r="K74" s="515"/>
      <c r="L74" s="515"/>
      <c r="M74" s="516"/>
      <c r="N74" s="523"/>
      <c r="O74" s="524"/>
      <c r="P74" s="524"/>
      <c r="Q74" s="524"/>
      <c r="R74" s="524"/>
      <c r="S74" s="524"/>
      <c r="T74" s="524"/>
      <c r="U74" s="524"/>
      <c r="V74" s="524"/>
      <c r="W74" s="524"/>
      <c r="X74" s="524"/>
      <c r="Y74" s="524"/>
      <c r="Z74" s="524"/>
      <c r="AA74" s="524"/>
      <c r="AB74" s="525"/>
      <c r="AC74" s="531"/>
      <c r="AD74" s="500"/>
      <c r="AE74" s="500"/>
      <c r="AF74" s="500"/>
      <c r="AG74" s="500"/>
      <c r="AH74" s="500"/>
      <c r="AI74" s="500"/>
      <c r="AJ74" s="501"/>
      <c r="AK74" s="523"/>
      <c r="AL74" s="524"/>
      <c r="AM74" s="524"/>
      <c r="AN74" s="524"/>
      <c r="AO74" s="524"/>
      <c r="AP74" s="524"/>
      <c r="AQ74" s="524"/>
      <c r="AR74" s="524"/>
      <c r="AS74" s="524"/>
      <c r="AT74" s="524"/>
      <c r="AU74" s="524"/>
      <c r="AV74" s="524"/>
      <c r="AW74" s="524"/>
      <c r="AX74" s="524"/>
      <c r="AY74" s="525"/>
      <c r="AZ74" s="531"/>
      <c r="BA74" s="500"/>
      <c r="BB74" s="500"/>
      <c r="BC74" s="500"/>
      <c r="BD74" s="500"/>
      <c r="BE74" s="501"/>
      <c r="BF74" s="550"/>
      <c r="BG74" s="551"/>
      <c r="BH74" s="551"/>
      <c r="BI74" s="551"/>
      <c r="BJ74" s="551"/>
      <c r="BK74" s="551"/>
      <c r="BL74" s="552"/>
      <c r="BM74" s="531"/>
      <c r="BN74" s="500"/>
      <c r="BO74" s="500"/>
      <c r="BP74" s="500"/>
      <c r="BQ74" s="500"/>
      <c r="BR74" s="500"/>
      <c r="BS74" s="500"/>
      <c r="BT74" s="500"/>
      <c r="BU74" s="500"/>
      <c r="BV74" s="500"/>
      <c r="BW74" s="500"/>
      <c r="BX74" s="500"/>
      <c r="BY74" s="500"/>
      <c r="BZ74" s="501"/>
      <c r="CA74" s="559"/>
      <c r="CB74" s="560"/>
      <c r="CC74" s="560"/>
      <c r="CD74" s="560"/>
      <c r="CE74" s="560"/>
      <c r="CF74" s="560"/>
      <c r="CG74" s="560"/>
      <c r="CH74" s="560"/>
      <c r="CI74" s="561"/>
      <c r="CJ74" s="664"/>
      <c r="CK74" s="665"/>
      <c r="CL74" s="665"/>
      <c r="CM74" s="665"/>
      <c r="CN74" s="665"/>
      <c r="CO74" s="665"/>
      <c r="CP74" s="665"/>
      <c r="CQ74" s="665"/>
      <c r="CR74" s="665"/>
      <c r="CS74" s="665"/>
      <c r="CT74" s="665"/>
      <c r="CU74" s="665"/>
      <c r="CV74" s="665"/>
      <c r="CW74" s="665"/>
      <c r="CX74" s="665"/>
      <c r="CY74" s="665"/>
      <c r="CZ74" s="665"/>
      <c r="DA74" s="571"/>
      <c r="DB74" s="572"/>
      <c r="DC74" s="572"/>
      <c r="DD74" s="572"/>
      <c r="DE74" s="573"/>
    </row>
    <row r="75" spans="1:144" s="8" customFormat="1" ht="7.5" customHeight="1" x14ac:dyDescent="0.15">
      <c r="A75" s="12"/>
      <c r="B75" s="532" t="s">
        <v>88</v>
      </c>
      <c r="C75" s="533"/>
      <c r="D75" s="534"/>
      <c r="E75" s="505"/>
      <c r="F75" s="506"/>
      <c r="G75" s="506"/>
      <c r="H75" s="507"/>
      <c r="I75" s="514"/>
      <c r="J75" s="515"/>
      <c r="K75" s="515"/>
      <c r="L75" s="515"/>
      <c r="M75" s="516"/>
      <c r="N75" s="523"/>
      <c r="O75" s="524"/>
      <c r="P75" s="524"/>
      <c r="Q75" s="524"/>
      <c r="R75" s="524"/>
      <c r="S75" s="524"/>
      <c r="T75" s="524"/>
      <c r="U75" s="524"/>
      <c r="V75" s="524"/>
      <c r="W75" s="524"/>
      <c r="X75" s="524"/>
      <c r="Y75" s="524"/>
      <c r="Z75" s="524"/>
      <c r="AA75" s="524"/>
      <c r="AB75" s="525"/>
      <c r="AC75" s="651"/>
      <c r="AD75" s="652"/>
      <c r="AE75" s="652"/>
      <c r="AF75" s="652"/>
      <c r="AG75" s="652"/>
      <c r="AH75" s="652"/>
      <c r="AI75" s="652"/>
      <c r="AJ75" s="657"/>
      <c r="AK75" s="523"/>
      <c r="AL75" s="524"/>
      <c r="AM75" s="524"/>
      <c r="AN75" s="524"/>
      <c r="AO75" s="524"/>
      <c r="AP75" s="524"/>
      <c r="AQ75" s="524"/>
      <c r="AR75" s="524"/>
      <c r="AS75" s="524"/>
      <c r="AT75" s="524"/>
      <c r="AU75" s="524"/>
      <c r="AV75" s="524"/>
      <c r="AW75" s="524"/>
      <c r="AX75" s="524"/>
      <c r="AY75" s="525"/>
      <c r="AZ75" s="673"/>
      <c r="BA75" s="674"/>
      <c r="BB75" s="679"/>
      <c r="BC75" s="680"/>
      <c r="BD75" s="674"/>
      <c r="BE75" s="685"/>
      <c r="BF75" s="593" t="s">
        <v>89</v>
      </c>
      <c r="BG75" s="594"/>
      <c r="BH75" s="594"/>
      <c r="BI75" s="594"/>
      <c r="BJ75" s="594"/>
      <c r="BK75" s="594"/>
      <c r="BL75" s="595"/>
      <c r="BM75" s="651"/>
      <c r="BN75" s="652"/>
      <c r="BO75" s="652"/>
      <c r="BP75" s="652"/>
      <c r="BQ75" s="652"/>
      <c r="BR75" s="652"/>
      <c r="BS75" s="652"/>
      <c r="BT75" s="652"/>
      <c r="BU75" s="652"/>
      <c r="BV75" s="652"/>
      <c r="BW75" s="652"/>
      <c r="BX75" s="652"/>
      <c r="BY75" s="652"/>
      <c r="BZ75" s="657"/>
      <c r="CA75" s="577" t="s">
        <v>90</v>
      </c>
      <c r="CB75" s="578"/>
      <c r="CC75" s="578"/>
      <c r="CD75" s="578"/>
      <c r="CE75" s="578"/>
      <c r="CF75" s="578"/>
      <c r="CG75" s="578"/>
      <c r="CH75" s="578"/>
      <c r="CI75" s="579"/>
      <c r="CJ75" s="666"/>
      <c r="CK75" s="667"/>
      <c r="CL75" s="667"/>
      <c r="CM75" s="667"/>
      <c r="CN75" s="667"/>
      <c r="CO75" s="667"/>
      <c r="CP75" s="667"/>
      <c r="CQ75" s="667"/>
      <c r="CR75" s="667"/>
      <c r="CS75" s="667"/>
      <c r="CT75" s="667"/>
      <c r="CU75" s="667"/>
      <c r="CV75" s="667"/>
      <c r="CW75" s="667"/>
      <c r="CX75" s="667"/>
      <c r="CY75" s="667"/>
      <c r="CZ75" s="667"/>
      <c r="DA75" s="571"/>
      <c r="DB75" s="572"/>
      <c r="DC75" s="572"/>
      <c r="DD75" s="572"/>
      <c r="DE75" s="573"/>
    </row>
    <row r="76" spans="1:144" s="8" customFormat="1" ht="7.5" customHeight="1" x14ac:dyDescent="0.15">
      <c r="A76" s="12"/>
      <c r="B76" s="532"/>
      <c r="C76" s="533"/>
      <c r="D76" s="534"/>
      <c r="E76" s="508"/>
      <c r="F76" s="509"/>
      <c r="G76" s="509"/>
      <c r="H76" s="510"/>
      <c r="I76" s="514"/>
      <c r="J76" s="515"/>
      <c r="K76" s="515"/>
      <c r="L76" s="515"/>
      <c r="M76" s="516"/>
      <c r="N76" s="523"/>
      <c r="O76" s="524"/>
      <c r="P76" s="524"/>
      <c r="Q76" s="524"/>
      <c r="R76" s="524"/>
      <c r="S76" s="524"/>
      <c r="T76" s="524"/>
      <c r="U76" s="524"/>
      <c r="V76" s="524"/>
      <c r="W76" s="524"/>
      <c r="X76" s="524"/>
      <c r="Y76" s="524"/>
      <c r="Z76" s="524"/>
      <c r="AA76" s="524"/>
      <c r="AB76" s="525"/>
      <c r="AC76" s="653"/>
      <c r="AD76" s="654"/>
      <c r="AE76" s="654"/>
      <c r="AF76" s="654"/>
      <c r="AG76" s="654"/>
      <c r="AH76" s="654"/>
      <c r="AI76" s="654"/>
      <c r="AJ76" s="658"/>
      <c r="AK76" s="523"/>
      <c r="AL76" s="524"/>
      <c r="AM76" s="524"/>
      <c r="AN76" s="524"/>
      <c r="AO76" s="524"/>
      <c r="AP76" s="524"/>
      <c r="AQ76" s="524"/>
      <c r="AR76" s="524"/>
      <c r="AS76" s="524"/>
      <c r="AT76" s="524"/>
      <c r="AU76" s="524"/>
      <c r="AV76" s="524"/>
      <c r="AW76" s="524"/>
      <c r="AX76" s="524"/>
      <c r="AY76" s="525"/>
      <c r="AZ76" s="675"/>
      <c r="BA76" s="676"/>
      <c r="BB76" s="681"/>
      <c r="BC76" s="682"/>
      <c r="BD76" s="676"/>
      <c r="BE76" s="686"/>
      <c r="BF76" s="596"/>
      <c r="BG76" s="597"/>
      <c r="BH76" s="597"/>
      <c r="BI76" s="597"/>
      <c r="BJ76" s="597"/>
      <c r="BK76" s="597"/>
      <c r="BL76" s="598"/>
      <c r="BM76" s="653"/>
      <c r="BN76" s="654"/>
      <c r="BO76" s="654"/>
      <c r="BP76" s="654"/>
      <c r="BQ76" s="654"/>
      <c r="BR76" s="654"/>
      <c r="BS76" s="654"/>
      <c r="BT76" s="654"/>
      <c r="BU76" s="654"/>
      <c r="BV76" s="654"/>
      <c r="BW76" s="654"/>
      <c r="BX76" s="654"/>
      <c r="BY76" s="654"/>
      <c r="BZ76" s="658"/>
      <c r="CA76" s="556"/>
      <c r="CB76" s="557"/>
      <c r="CC76" s="557"/>
      <c r="CD76" s="557"/>
      <c r="CE76" s="557"/>
      <c r="CF76" s="557"/>
      <c r="CG76" s="557"/>
      <c r="CH76" s="557"/>
      <c r="CI76" s="558"/>
      <c r="CJ76" s="662"/>
      <c r="CK76" s="663"/>
      <c r="CL76" s="663"/>
      <c r="CM76" s="663"/>
      <c r="CN76" s="663"/>
      <c r="CO76" s="663"/>
      <c r="CP76" s="663"/>
      <c r="CQ76" s="663"/>
      <c r="CR76" s="663"/>
      <c r="CS76" s="663"/>
      <c r="CT76" s="663"/>
      <c r="CU76" s="663"/>
      <c r="CV76" s="663"/>
      <c r="CW76" s="663"/>
      <c r="CX76" s="663"/>
      <c r="CY76" s="663"/>
      <c r="CZ76" s="663"/>
      <c r="DA76" s="574"/>
      <c r="DB76" s="575"/>
      <c r="DC76" s="575"/>
      <c r="DD76" s="575"/>
      <c r="DE76" s="576"/>
    </row>
    <row r="77" spans="1:144" s="8" customFormat="1" ht="49.5" customHeight="1" thickBot="1" x14ac:dyDescent="0.2">
      <c r="A77" s="12"/>
      <c r="B77" s="535"/>
      <c r="C77" s="536"/>
      <c r="D77" s="537"/>
      <c r="E77" s="544" t="s">
        <v>116</v>
      </c>
      <c r="F77" s="545"/>
      <c r="G77" s="545"/>
      <c r="H77" s="546"/>
      <c r="I77" s="517"/>
      <c r="J77" s="518"/>
      <c r="K77" s="518"/>
      <c r="L77" s="518"/>
      <c r="M77" s="519"/>
      <c r="N77" s="526"/>
      <c r="O77" s="527"/>
      <c r="P77" s="527"/>
      <c r="Q77" s="527"/>
      <c r="R77" s="527"/>
      <c r="S77" s="527"/>
      <c r="T77" s="527"/>
      <c r="U77" s="527"/>
      <c r="V77" s="527"/>
      <c r="W77" s="527"/>
      <c r="X77" s="527"/>
      <c r="Y77" s="527"/>
      <c r="Z77" s="527"/>
      <c r="AA77" s="527"/>
      <c r="AB77" s="528"/>
      <c r="AC77" s="655"/>
      <c r="AD77" s="656"/>
      <c r="AE77" s="656"/>
      <c r="AF77" s="656"/>
      <c r="AG77" s="656"/>
      <c r="AH77" s="656"/>
      <c r="AI77" s="656"/>
      <c r="AJ77" s="659"/>
      <c r="AK77" s="526"/>
      <c r="AL77" s="527"/>
      <c r="AM77" s="527"/>
      <c r="AN77" s="527"/>
      <c r="AO77" s="527"/>
      <c r="AP77" s="527"/>
      <c r="AQ77" s="527"/>
      <c r="AR77" s="527"/>
      <c r="AS77" s="527"/>
      <c r="AT77" s="527"/>
      <c r="AU77" s="527"/>
      <c r="AV77" s="527"/>
      <c r="AW77" s="527"/>
      <c r="AX77" s="527"/>
      <c r="AY77" s="528"/>
      <c r="AZ77" s="677"/>
      <c r="BA77" s="678"/>
      <c r="BB77" s="683"/>
      <c r="BC77" s="684"/>
      <c r="BD77" s="678"/>
      <c r="BE77" s="687"/>
      <c r="BF77" s="599"/>
      <c r="BG77" s="600"/>
      <c r="BH77" s="600"/>
      <c r="BI77" s="600"/>
      <c r="BJ77" s="600"/>
      <c r="BK77" s="600"/>
      <c r="BL77" s="601"/>
      <c r="BM77" s="655"/>
      <c r="BN77" s="656"/>
      <c r="BO77" s="656"/>
      <c r="BP77" s="656"/>
      <c r="BQ77" s="656"/>
      <c r="BR77" s="656"/>
      <c r="BS77" s="656"/>
      <c r="BT77" s="656"/>
      <c r="BU77" s="656"/>
      <c r="BV77" s="656"/>
      <c r="BW77" s="656"/>
      <c r="BX77" s="656"/>
      <c r="BY77" s="656"/>
      <c r="BZ77" s="659"/>
      <c r="CA77" s="580"/>
      <c r="CB77" s="395"/>
      <c r="CC77" s="395"/>
      <c r="CD77" s="395"/>
      <c r="CE77" s="395"/>
      <c r="CF77" s="395"/>
      <c r="CG77" s="395"/>
      <c r="CH77" s="395"/>
      <c r="CI77" s="396"/>
      <c r="CJ77" s="668"/>
      <c r="CK77" s="669"/>
      <c r="CL77" s="669"/>
      <c r="CM77" s="669"/>
      <c r="CN77" s="669"/>
      <c r="CO77" s="669"/>
      <c r="CP77" s="669"/>
      <c r="CQ77" s="669"/>
      <c r="CR77" s="669"/>
      <c r="CS77" s="669"/>
      <c r="CT77" s="669"/>
      <c r="CU77" s="669"/>
      <c r="CV77" s="669"/>
      <c r="CW77" s="669"/>
      <c r="CX77" s="669"/>
      <c r="CY77" s="669"/>
      <c r="CZ77" s="669"/>
      <c r="DA77" s="670" t="s">
        <v>92</v>
      </c>
      <c r="DB77" s="671"/>
      <c r="DC77" s="671"/>
      <c r="DD77" s="671"/>
      <c r="DE77" s="672"/>
    </row>
    <row r="78" spans="1:144" s="18" customFormat="1" ht="36.75" customHeight="1" x14ac:dyDescent="0.15">
      <c r="A78" s="27"/>
      <c r="B78" s="440" t="s">
        <v>93</v>
      </c>
      <c r="C78" s="441"/>
      <c r="D78" s="28"/>
      <c r="E78" s="618" t="s">
        <v>94</v>
      </c>
      <c r="F78" s="619"/>
      <c r="G78" s="619"/>
      <c r="H78" s="619"/>
      <c r="I78" s="619"/>
      <c r="J78" s="619"/>
      <c r="K78" s="619"/>
      <c r="L78" s="619"/>
      <c r="M78" s="619"/>
      <c r="N78" s="619"/>
      <c r="O78" s="619"/>
      <c r="P78" s="619"/>
      <c r="Q78" s="619"/>
      <c r="R78" s="619"/>
      <c r="S78" s="619"/>
      <c r="T78" s="619"/>
      <c r="U78" s="619"/>
      <c r="V78" s="619"/>
      <c r="W78" s="619"/>
      <c r="X78" s="620"/>
      <c r="Y78" s="621" t="s">
        <v>64</v>
      </c>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529" t="s">
        <v>95</v>
      </c>
      <c r="AY78" s="494"/>
      <c r="AZ78" s="494"/>
      <c r="BA78" s="494"/>
      <c r="BB78" s="494"/>
      <c r="BC78" s="494"/>
      <c r="BD78" s="494"/>
      <c r="BE78" s="494"/>
      <c r="BF78" s="494"/>
      <c r="BG78" s="494"/>
      <c r="BH78" s="494"/>
      <c r="BI78" s="494"/>
      <c r="BJ78" s="494"/>
      <c r="BK78" s="494"/>
      <c r="BL78" s="494"/>
      <c r="BM78" s="494"/>
      <c r="BN78" s="494"/>
      <c r="BO78" s="494"/>
      <c r="BP78" s="494"/>
      <c r="BQ78" s="494"/>
      <c r="BR78" s="494"/>
      <c r="BS78" s="553" t="s">
        <v>96</v>
      </c>
      <c r="BT78" s="554"/>
      <c r="BU78" s="554"/>
      <c r="BV78" s="554"/>
      <c r="BW78" s="554"/>
      <c r="BX78" s="555"/>
      <c r="BY78" s="623"/>
      <c r="BZ78" s="624"/>
      <c r="CA78" s="624"/>
      <c r="CB78" s="624"/>
      <c r="CC78" s="624"/>
      <c r="CD78" s="624"/>
      <c r="CE78" s="624"/>
      <c r="CF78" s="624"/>
      <c r="CG78" s="624"/>
      <c r="CH78" s="624"/>
      <c r="CI78" s="624"/>
      <c r="CJ78" s="624"/>
      <c r="CK78" s="624"/>
      <c r="CL78" s="624"/>
      <c r="CM78" s="624"/>
      <c r="CN78" s="624"/>
      <c r="CO78" s="624"/>
      <c r="CP78" s="624"/>
      <c r="CQ78" s="624"/>
      <c r="CR78" s="624"/>
      <c r="CS78" s="624"/>
      <c r="CT78" s="624"/>
      <c r="CU78" s="624"/>
      <c r="CV78" s="624"/>
      <c r="CW78" s="624"/>
      <c r="CX78" s="624"/>
      <c r="CY78" s="624"/>
      <c r="CZ78" s="624"/>
      <c r="DA78" s="624"/>
      <c r="DB78" s="624"/>
      <c r="DC78" s="624"/>
      <c r="DD78" s="624"/>
      <c r="DE78" s="625"/>
    </row>
    <row r="79" spans="1:144" s="18" customFormat="1" ht="51.75" customHeight="1" x14ac:dyDescent="0.15">
      <c r="A79" s="27"/>
      <c r="B79" s="615"/>
      <c r="C79" s="442"/>
      <c r="D79" s="29">
        <v>1</v>
      </c>
      <c r="E79" s="638"/>
      <c r="F79" s="639"/>
      <c r="G79" s="639"/>
      <c r="H79" s="639"/>
      <c r="I79" s="639"/>
      <c r="J79" s="639"/>
      <c r="K79" s="639"/>
      <c r="L79" s="639"/>
      <c r="M79" s="639"/>
      <c r="N79" s="639"/>
      <c r="O79" s="639"/>
      <c r="P79" s="639"/>
      <c r="Q79" s="639"/>
      <c r="R79" s="639"/>
      <c r="S79" s="639"/>
      <c r="T79" s="639"/>
      <c r="U79" s="639"/>
      <c r="V79" s="639"/>
      <c r="W79" s="639"/>
      <c r="X79" s="640"/>
      <c r="Y79" s="602" t="s">
        <v>97</v>
      </c>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4"/>
      <c r="AY79" s="605"/>
      <c r="AZ79" s="605"/>
      <c r="BA79" s="605"/>
      <c r="BB79" s="605"/>
      <c r="BC79" s="605"/>
      <c r="BD79" s="605"/>
      <c r="BE79" s="605"/>
      <c r="BF79" s="605"/>
      <c r="BG79" s="605"/>
      <c r="BH79" s="605"/>
      <c r="BI79" s="605"/>
      <c r="BJ79" s="605"/>
      <c r="BK79" s="605"/>
      <c r="BL79" s="605"/>
      <c r="BM79" s="605"/>
      <c r="BN79" s="605"/>
      <c r="BO79" s="605"/>
      <c r="BP79" s="605"/>
      <c r="BQ79" s="605"/>
      <c r="BR79" s="606"/>
      <c r="BS79" s="556"/>
      <c r="BT79" s="557"/>
      <c r="BU79" s="557"/>
      <c r="BV79" s="557"/>
      <c r="BW79" s="557"/>
      <c r="BX79" s="558"/>
      <c r="BY79" s="626"/>
      <c r="BZ79" s="627"/>
      <c r="CA79" s="627"/>
      <c r="CB79" s="627"/>
      <c r="CC79" s="627"/>
      <c r="CD79" s="627"/>
      <c r="CE79" s="627"/>
      <c r="CF79" s="627"/>
      <c r="CG79" s="627"/>
      <c r="CH79" s="627"/>
      <c r="CI79" s="627"/>
      <c r="CJ79" s="627"/>
      <c r="CK79" s="627"/>
      <c r="CL79" s="627"/>
      <c r="CM79" s="627"/>
      <c r="CN79" s="627"/>
      <c r="CO79" s="627"/>
      <c r="CP79" s="627"/>
      <c r="CQ79" s="627"/>
      <c r="CR79" s="627"/>
      <c r="CS79" s="627"/>
      <c r="CT79" s="627"/>
      <c r="CU79" s="627"/>
      <c r="CV79" s="627"/>
      <c r="CW79" s="627"/>
      <c r="CX79" s="627"/>
      <c r="CY79" s="627"/>
      <c r="CZ79" s="627"/>
      <c r="DA79" s="627"/>
      <c r="DB79" s="627"/>
      <c r="DC79" s="627"/>
      <c r="DD79" s="627"/>
      <c r="DE79" s="628"/>
    </row>
    <row r="80" spans="1:144" s="18" customFormat="1" ht="51.75" customHeight="1" x14ac:dyDescent="0.15">
      <c r="A80" s="27"/>
      <c r="B80" s="615"/>
      <c r="C80" s="442"/>
      <c r="D80" s="29">
        <v>2</v>
      </c>
      <c r="E80" s="638"/>
      <c r="F80" s="639"/>
      <c r="G80" s="639"/>
      <c r="H80" s="639"/>
      <c r="I80" s="639"/>
      <c r="J80" s="639"/>
      <c r="K80" s="639"/>
      <c r="L80" s="639"/>
      <c r="M80" s="639"/>
      <c r="N80" s="639"/>
      <c r="O80" s="639"/>
      <c r="P80" s="639"/>
      <c r="Q80" s="639"/>
      <c r="R80" s="639"/>
      <c r="S80" s="639"/>
      <c r="T80" s="639"/>
      <c r="U80" s="639"/>
      <c r="V80" s="639"/>
      <c r="W80" s="639"/>
      <c r="X80" s="640"/>
      <c r="Y80" s="602" t="s">
        <v>97</v>
      </c>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4"/>
      <c r="AY80" s="605"/>
      <c r="AZ80" s="605"/>
      <c r="BA80" s="605"/>
      <c r="BB80" s="605"/>
      <c r="BC80" s="605"/>
      <c r="BD80" s="605"/>
      <c r="BE80" s="605"/>
      <c r="BF80" s="605"/>
      <c r="BG80" s="605"/>
      <c r="BH80" s="605"/>
      <c r="BI80" s="605"/>
      <c r="BJ80" s="605"/>
      <c r="BK80" s="605"/>
      <c r="BL80" s="605"/>
      <c r="BM80" s="605"/>
      <c r="BN80" s="605"/>
      <c r="BO80" s="605"/>
      <c r="BP80" s="605"/>
      <c r="BQ80" s="605"/>
      <c r="BR80" s="606"/>
      <c r="BS80" s="556"/>
      <c r="BT80" s="557"/>
      <c r="BU80" s="557"/>
      <c r="BV80" s="557"/>
      <c r="BW80" s="557"/>
      <c r="BX80" s="558"/>
      <c r="BY80" s="626"/>
      <c r="BZ80" s="627"/>
      <c r="CA80" s="627"/>
      <c r="CB80" s="627"/>
      <c r="CC80" s="627"/>
      <c r="CD80" s="627"/>
      <c r="CE80" s="627"/>
      <c r="CF80" s="627"/>
      <c r="CG80" s="627"/>
      <c r="CH80" s="627"/>
      <c r="CI80" s="627"/>
      <c r="CJ80" s="627"/>
      <c r="CK80" s="627"/>
      <c r="CL80" s="627"/>
      <c r="CM80" s="627"/>
      <c r="CN80" s="627"/>
      <c r="CO80" s="627"/>
      <c r="CP80" s="627"/>
      <c r="CQ80" s="627"/>
      <c r="CR80" s="627"/>
      <c r="CS80" s="627"/>
      <c r="CT80" s="627"/>
      <c r="CU80" s="627"/>
      <c r="CV80" s="627"/>
      <c r="CW80" s="627"/>
      <c r="CX80" s="627"/>
      <c r="CY80" s="627"/>
      <c r="CZ80" s="627"/>
      <c r="DA80" s="627"/>
      <c r="DB80" s="627"/>
      <c r="DC80" s="627"/>
      <c r="DD80" s="627"/>
      <c r="DE80" s="628"/>
    </row>
    <row r="81" spans="1:109" s="8" customFormat="1" ht="51.75" customHeight="1" thickBot="1" x14ac:dyDescent="0.2">
      <c r="A81" s="12"/>
      <c r="B81" s="616"/>
      <c r="C81" s="617"/>
      <c r="D81" s="30">
        <v>3</v>
      </c>
      <c r="E81" s="607"/>
      <c r="F81" s="608"/>
      <c r="G81" s="608"/>
      <c r="H81" s="608"/>
      <c r="I81" s="608"/>
      <c r="J81" s="608"/>
      <c r="K81" s="608"/>
      <c r="L81" s="608"/>
      <c r="M81" s="608"/>
      <c r="N81" s="608"/>
      <c r="O81" s="608"/>
      <c r="P81" s="608"/>
      <c r="Q81" s="608"/>
      <c r="R81" s="608"/>
      <c r="S81" s="608"/>
      <c r="T81" s="608"/>
      <c r="U81" s="608"/>
      <c r="V81" s="608"/>
      <c r="W81" s="608"/>
      <c r="X81" s="609"/>
      <c r="Y81" s="610" t="s">
        <v>97</v>
      </c>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2"/>
      <c r="AY81" s="613"/>
      <c r="AZ81" s="613"/>
      <c r="BA81" s="613"/>
      <c r="BB81" s="613"/>
      <c r="BC81" s="613"/>
      <c r="BD81" s="613"/>
      <c r="BE81" s="613"/>
      <c r="BF81" s="613"/>
      <c r="BG81" s="613"/>
      <c r="BH81" s="613"/>
      <c r="BI81" s="613"/>
      <c r="BJ81" s="613"/>
      <c r="BK81" s="613"/>
      <c r="BL81" s="613"/>
      <c r="BM81" s="613"/>
      <c r="BN81" s="613"/>
      <c r="BO81" s="613"/>
      <c r="BP81" s="613"/>
      <c r="BQ81" s="613"/>
      <c r="BR81" s="613"/>
      <c r="BS81" s="622"/>
      <c r="BT81" s="355"/>
      <c r="BU81" s="355"/>
      <c r="BV81" s="355"/>
      <c r="BW81" s="355"/>
      <c r="BX81" s="356"/>
      <c r="BY81" s="629"/>
      <c r="BZ81" s="630"/>
      <c r="CA81" s="630"/>
      <c r="CB81" s="630"/>
      <c r="CC81" s="630"/>
      <c r="CD81" s="630"/>
      <c r="CE81" s="630"/>
      <c r="CF81" s="630"/>
      <c r="CG81" s="630"/>
      <c r="CH81" s="630"/>
      <c r="CI81" s="630"/>
      <c r="CJ81" s="630"/>
      <c r="CK81" s="630"/>
      <c r="CL81" s="630"/>
      <c r="CM81" s="630"/>
      <c r="CN81" s="630"/>
      <c r="CO81" s="630"/>
      <c r="CP81" s="630"/>
      <c r="CQ81" s="630"/>
      <c r="CR81" s="630"/>
      <c r="CS81" s="630"/>
      <c r="CT81" s="630"/>
      <c r="CU81" s="630"/>
      <c r="CV81" s="630"/>
      <c r="CW81" s="630"/>
      <c r="CX81" s="630"/>
      <c r="CY81" s="630"/>
      <c r="CZ81" s="630"/>
      <c r="DA81" s="630"/>
      <c r="DB81" s="630"/>
      <c r="DC81" s="630"/>
      <c r="DD81" s="630"/>
      <c r="DE81" s="63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99</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101</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1">
        <v>2</v>
      </c>
      <c r="CM94" s="641"/>
      <c r="CN94" s="641"/>
      <c r="CO94" s="641"/>
      <c r="CP94" s="641"/>
      <c r="CQ94" s="644" t="s">
        <v>110</v>
      </c>
      <c r="CR94" s="644"/>
      <c r="CS94" s="644"/>
      <c r="CT94" s="644"/>
      <c r="CU94" s="644"/>
      <c r="CV94" s="641">
        <v>2</v>
      </c>
      <c r="CW94" s="641"/>
      <c r="CX94" s="641"/>
      <c r="CY94" s="641"/>
      <c r="CZ94" s="641"/>
      <c r="DA94" s="644" t="s">
        <v>111</v>
      </c>
      <c r="DB94" s="644"/>
      <c r="DC94" s="644"/>
      <c r="DD94" s="644"/>
      <c r="DE94" s="64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2"/>
      <c r="CM95" s="642"/>
      <c r="CN95" s="642"/>
      <c r="CO95" s="642"/>
      <c r="CP95" s="642"/>
      <c r="CQ95" s="645"/>
      <c r="CR95" s="645"/>
      <c r="CS95" s="645"/>
      <c r="CT95" s="645"/>
      <c r="CU95" s="645"/>
      <c r="CV95" s="642"/>
      <c r="CW95" s="642"/>
      <c r="CX95" s="642"/>
      <c r="CY95" s="642"/>
      <c r="CZ95" s="642"/>
      <c r="DA95" s="645"/>
      <c r="DB95" s="645"/>
      <c r="DC95" s="645"/>
      <c r="DD95" s="645"/>
      <c r="DE95" s="64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2"/>
      <c r="CM96" s="642"/>
      <c r="CN96" s="642"/>
      <c r="CO96" s="642"/>
      <c r="CP96" s="642"/>
      <c r="CQ96" s="645"/>
      <c r="CR96" s="645"/>
      <c r="CS96" s="645"/>
      <c r="CT96" s="645"/>
      <c r="CU96" s="645"/>
      <c r="CV96" s="642"/>
      <c r="CW96" s="642"/>
      <c r="CX96" s="642"/>
      <c r="CY96" s="642"/>
      <c r="CZ96" s="642"/>
      <c r="DA96" s="645"/>
      <c r="DB96" s="645"/>
      <c r="DC96" s="645"/>
      <c r="DD96" s="645"/>
      <c r="DE96" s="645"/>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2"/>
      <c r="CM97" s="642"/>
      <c r="CN97" s="642"/>
      <c r="CO97" s="642"/>
      <c r="CP97" s="642"/>
      <c r="CQ97" s="645"/>
      <c r="CR97" s="645"/>
      <c r="CS97" s="645"/>
      <c r="CT97" s="645"/>
      <c r="CU97" s="645"/>
      <c r="CV97" s="642"/>
      <c r="CW97" s="642"/>
      <c r="CX97" s="642"/>
      <c r="CY97" s="642"/>
      <c r="CZ97" s="642"/>
      <c r="DA97" s="645"/>
      <c r="DB97" s="645"/>
      <c r="DC97" s="645"/>
      <c r="DD97" s="645"/>
      <c r="DE97" s="645"/>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3"/>
      <c r="CM98" s="643"/>
      <c r="CN98" s="643"/>
      <c r="CO98" s="643"/>
      <c r="CP98" s="643"/>
      <c r="CQ98" s="646"/>
      <c r="CR98" s="646"/>
      <c r="CS98" s="646"/>
      <c r="CT98" s="646"/>
      <c r="CU98" s="646"/>
      <c r="CV98" s="643"/>
      <c r="CW98" s="643"/>
      <c r="CX98" s="643"/>
      <c r="CY98" s="643"/>
      <c r="CZ98" s="643"/>
      <c r="DA98" s="646"/>
      <c r="DB98" s="646"/>
      <c r="DC98" s="646"/>
      <c r="DD98" s="646"/>
      <c r="DE98" s="646"/>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2" firstPageNumber="64" fitToHeight="2" orientation="landscape" useFirstPageNumber="1" r:id="rId1"/>
  <rowBreaks count="1" manualBreakCount="1">
    <brk id="49" min="1" max="109"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B1" zoomScale="70" zoomScaleNormal="100" zoomScaleSheetLayoutView="70"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2" t="s">
        <v>269</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304</v>
      </c>
      <c r="D3" s="695"/>
      <c r="E3" s="695"/>
      <c r="F3" s="695"/>
      <c r="G3" s="695"/>
      <c r="H3" s="696"/>
      <c r="I3" s="106"/>
      <c r="J3" s="107"/>
      <c r="K3" s="108"/>
      <c r="L3" s="108"/>
      <c r="M3" s="109"/>
    </row>
    <row r="4" spans="1:13" ht="18.75" customHeight="1" x14ac:dyDescent="0.2">
      <c r="A4" s="697" t="s">
        <v>124</v>
      </c>
      <c r="B4" s="697"/>
      <c r="C4" s="698" t="s">
        <v>1</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52</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428</v>
      </c>
      <c r="D7" s="709"/>
      <c r="E7" s="688" t="s">
        <v>60</v>
      </c>
      <c r="F7" s="688"/>
      <c r="G7" s="710"/>
      <c r="H7" s="710"/>
      <c r="I7" s="115"/>
      <c r="J7" s="111"/>
      <c r="K7" s="105"/>
      <c r="L7" s="105"/>
      <c r="M7" s="112"/>
    </row>
    <row r="8" spans="1:13" ht="18.75" customHeight="1" x14ac:dyDescent="0.15">
      <c r="A8" s="711" t="s">
        <v>128</v>
      </c>
      <c r="B8" s="712"/>
      <c r="C8" s="713"/>
      <c r="D8" s="714" t="s">
        <v>429</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295</v>
      </c>
      <c r="K9" s="105"/>
      <c r="L9" s="105"/>
      <c r="M9" s="112"/>
    </row>
    <row r="10" spans="1:13" ht="18.75" customHeight="1" x14ac:dyDescent="0.15">
      <c r="A10" s="701" t="s">
        <v>135</v>
      </c>
      <c r="B10" s="702"/>
      <c r="C10" s="702"/>
      <c r="D10" s="702"/>
      <c r="E10" s="702"/>
      <c r="F10" s="703" t="s">
        <v>409</v>
      </c>
      <c r="G10" s="704"/>
      <c r="H10" s="705"/>
      <c r="I10" s="118"/>
      <c r="J10" s="111"/>
      <c r="K10" s="105"/>
      <c r="L10" s="105"/>
      <c r="M10" s="112"/>
    </row>
    <row r="11" spans="1:13" ht="18.75" customHeight="1" x14ac:dyDescent="0.15">
      <c r="A11" s="119"/>
      <c r="B11" s="702" t="s">
        <v>137</v>
      </c>
      <c r="C11" s="702"/>
      <c r="D11" s="702"/>
      <c r="E11" s="702"/>
      <c r="F11" s="703" t="s">
        <v>409</v>
      </c>
      <c r="G11" s="704"/>
      <c r="H11" s="705"/>
      <c r="I11" s="118"/>
      <c r="J11" s="111"/>
      <c r="K11" s="105"/>
      <c r="L11" s="105"/>
      <c r="M11" s="112"/>
    </row>
    <row r="12" spans="1:13" ht="18.75" customHeight="1" x14ac:dyDescent="0.15">
      <c r="A12" s="119"/>
      <c r="B12" s="702" t="s">
        <v>139</v>
      </c>
      <c r="C12" s="702"/>
      <c r="D12" s="702"/>
      <c r="E12" s="702"/>
      <c r="F12" s="703" t="s">
        <v>273</v>
      </c>
      <c r="G12" s="704"/>
      <c r="H12" s="705"/>
      <c r="I12" s="118"/>
      <c r="J12" s="111"/>
      <c r="K12" s="105"/>
      <c r="L12" s="105"/>
      <c r="M12" s="112"/>
    </row>
    <row r="13" spans="1:13" ht="18.75" customHeight="1" x14ac:dyDescent="0.15">
      <c r="A13" s="701" t="s">
        <v>141</v>
      </c>
      <c r="B13" s="702"/>
      <c r="C13" s="702"/>
      <c r="D13" s="716" t="s">
        <v>410</v>
      </c>
      <c r="E13" s="717"/>
      <c r="F13" s="717"/>
      <c r="G13" s="717"/>
      <c r="H13" s="718"/>
      <c r="I13" s="118"/>
      <c r="J13" s="120"/>
      <c r="K13" s="104"/>
      <c r="L13" s="104"/>
      <c r="M13" s="121"/>
    </row>
    <row r="14" spans="1:13" ht="18.75" customHeight="1" x14ac:dyDescent="0.15">
      <c r="A14" s="119"/>
      <c r="B14" s="702" t="s">
        <v>143</v>
      </c>
      <c r="C14" s="702"/>
      <c r="D14" s="702"/>
      <c r="E14" s="721"/>
      <c r="F14" s="716" t="s">
        <v>144</v>
      </c>
      <c r="G14" s="717"/>
      <c r="H14" s="718"/>
      <c r="I14" s="118"/>
      <c r="J14" s="122" t="s">
        <v>145</v>
      </c>
    </row>
    <row r="15" spans="1:13" ht="18.75" customHeight="1" x14ac:dyDescent="0.15">
      <c r="A15" s="119"/>
      <c r="B15" s="702" t="s">
        <v>146</v>
      </c>
      <c r="C15" s="702"/>
      <c r="D15" s="702"/>
      <c r="E15" s="721"/>
      <c r="F15" s="716" t="s">
        <v>273</v>
      </c>
      <c r="G15" s="717"/>
      <c r="H15" s="718"/>
      <c r="I15" s="118"/>
      <c r="J15" s="123" t="s">
        <v>297</v>
      </c>
      <c r="K15" s="124"/>
      <c r="L15" s="108"/>
      <c r="M15" s="109"/>
    </row>
    <row r="16" spans="1:13" ht="18.75" customHeight="1" x14ac:dyDescent="0.15">
      <c r="A16" s="701" t="s">
        <v>149</v>
      </c>
      <c r="B16" s="702"/>
      <c r="C16" s="702"/>
      <c r="D16" s="716" t="s">
        <v>412</v>
      </c>
      <c r="E16" s="717"/>
      <c r="F16" s="717"/>
      <c r="G16" s="717"/>
      <c r="H16" s="718"/>
      <c r="I16" s="118"/>
      <c r="J16" s="125"/>
      <c r="K16" s="126"/>
      <c r="L16" s="126"/>
      <c r="M16" s="112"/>
    </row>
    <row r="17" spans="1:13" ht="18.75" customHeight="1" x14ac:dyDescent="0.15">
      <c r="A17" s="701" t="s">
        <v>151</v>
      </c>
      <c r="B17" s="702"/>
      <c r="C17" s="721"/>
      <c r="D17" s="716" t="s">
        <v>430</v>
      </c>
      <c r="E17" s="717"/>
      <c r="F17" s="717"/>
      <c r="G17" s="717"/>
      <c r="H17" s="718"/>
      <c r="I17" s="118"/>
      <c r="J17" s="127"/>
      <c r="K17" s="128"/>
      <c r="L17" s="105"/>
      <c r="M17" s="112"/>
    </row>
    <row r="18" spans="1:13" ht="18.75" customHeight="1" x14ac:dyDescent="0.15">
      <c r="A18" s="688" t="s">
        <v>152</v>
      </c>
      <c r="B18" s="688"/>
      <c r="C18" s="726"/>
      <c r="D18" s="727"/>
      <c r="E18" s="727"/>
      <c r="F18" s="727"/>
      <c r="G18" s="727"/>
      <c r="H18" s="728"/>
      <c r="J18" s="129" t="s">
        <v>153</v>
      </c>
      <c r="K18" s="130" t="s">
        <v>154</v>
      </c>
      <c r="L18" s="104"/>
      <c r="M18" s="121"/>
    </row>
    <row r="19" spans="1:13" ht="18.75" customHeight="1" x14ac:dyDescent="0.15">
      <c r="A19" s="688"/>
      <c r="B19" s="688"/>
      <c r="C19" s="729"/>
      <c r="D19" s="730"/>
      <c r="E19" s="730"/>
      <c r="F19" s="730"/>
      <c r="G19" s="730"/>
      <c r="H19" s="731"/>
      <c r="J19" s="131" t="s">
        <v>155</v>
      </c>
      <c r="K19" s="719" t="s">
        <v>417</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936" t="s">
        <v>418</v>
      </c>
      <c r="D24" s="937"/>
      <c r="E24" s="140" t="s">
        <v>1</v>
      </c>
      <c r="F24" s="206">
        <v>0</v>
      </c>
      <c r="G24" s="140" t="s">
        <v>177</v>
      </c>
      <c r="H24" s="206">
        <v>0</v>
      </c>
      <c r="I24" s="207">
        <v>230000</v>
      </c>
      <c r="J24" s="207">
        <f t="shared" ref="J24:J27" si="0">I24+F24-H24</f>
        <v>230000</v>
      </c>
      <c r="K24" s="208" t="s">
        <v>419</v>
      </c>
      <c r="L24" s="207">
        <v>9857</v>
      </c>
      <c r="M24" s="207">
        <f t="shared" ref="M24:M27" si="1">H24+L24</f>
        <v>9857</v>
      </c>
    </row>
    <row r="25" spans="1:13" ht="18.75" customHeight="1" x14ac:dyDescent="0.15">
      <c r="A25" s="932" t="s">
        <v>420</v>
      </c>
      <c r="B25" s="933"/>
      <c r="C25" s="934"/>
      <c r="D25" s="935"/>
      <c r="E25" s="145" t="s">
        <v>1</v>
      </c>
      <c r="F25" s="152">
        <v>0</v>
      </c>
      <c r="G25" s="145" t="s">
        <v>177</v>
      </c>
      <c r="H25" s="152">
        <v>0</v>
      </c>
      <c r="I25" s="144">
        <v>190000</v>
      </c>
      <c r="J25" s="144">
        <f t="shared" si="0"/>
        <v>190000</v>
      </c>
      <c r="K25" s="147" t="s">
        <v>421</v>
      </c>
      <c r="L25" s="144">
        <v>8142</v>
      </c>
      <c r="M25" s="144">
        <f t="shared" si="1"/>
        <v>8142</v>
      </c>
    </row>
    <row r="26" spans="1:13" ht="18.75" customHeight="1" x14ac:dyDescent="0.15">
      <c r="A26" s="722" t="s">
        <v>179</v>
      </c>
      <c r="B26" s="723"/>
      <c r="C26" s="938" t="s">
        <v>422</v>
      </c>
      <c r="D26" s="939"/>
      <c r="E26" s="145" t="s">
        <v>1</v>
      </c>
      <c r="F26" s="152">
        <v>0</v>
      </c>
      <c r="G26" s="145" t="s">
        <v>177</v>
      </c>
      <c r="H26" s="152">
        <v>0</v>
      </c>
      <c r="I26" s="144">
        <v>130000</v>
      </c>
      <c r="J26" s="175">
        <f t="shared" si="0"/>
        <v>130000</v>
      </c>
      <c r="K26" s="147" t="s">
        <v>423</v>
      </c>
      <c r="L26" s="144">
        <v>5573</v>
      </c>
      <c r="M26" s="144">
        <f t="shared" si="1"/>
        <v>5573</v>
      </c>
    </row>
    <row r="27" spans="1:13" ht="18.75" customHeight="1" x14ac:dyDescent="0.15">
      <c r="A27" s="722" t="s">
        <v>424</v>
      </c>
      <c r="B27" s="723"/>
      <c r="C27" s="938"/>
      <c r="D27" s="939"/>
      <c r="E27" s="145" t="s">
        <v>1</v>
      </c>
      <c r="F27" s="152">
        <v>0</v>
      </c>
      <c r="G27" s="145" t="s">
        <v>177</v>
      </c>
      <c r="H27" s="152">
        <v>0</v>
      </c>
      <c r="I27" s="144">
        <v>150000</v>
      </c>
      <c r="J27" s="175">
        <f t="shared" si="0"/>
        <v>150000</v>
      </c>
      <c r="K27" s="147" t="s">
        <v>425</v>
      </c>
      <c r="L27" s="144">
        <v>6428</v>
      </c>
      <c r="M27" s="144">
        <f t="shared" si="1"/>
        <v>6428</v>
      </c>
    </row>
    <row r="28" spans="1:13" ht="18.75" customHeight="1" x14ac:dyDescent="0.15">
      <c r="A28" s="722" t="s">
        <v>424</v>
      </c>
      <c r="B28" s="723"/>
      <c r="C28" s="938"/>
      <c r="D28" s="939"/>
      <c r="E28" s="145" t="s">
        <v>426</v>
      </c>
      <c r="F28" s="152">
        <v>0</v>
      </c>
      <c r="G28" s="145" t="s">
        <v>177</v>
      </c>
      <c r="H28" s="152">
        <v>0</v>
      </c>
      <c r="I28" s="144">
        <v>0</v>
      </c>
      <c r="J28" s="175">
        <v>0</v>
      </c>
      <c r="K28" s="147" t="s">
        <v>427</v>
      </c>
      <c r="L28" s="144">
        <v>0</v>
      </c>
      <c r="M28" s="144">
        <v>0</v>
      </c>
    </row>
    <row r="29" spans="1:13" ht="18.75" customHeight="1" x14ac:dyDescent="0.15">
      <c r="A29" s="722"/>
      <c r="B29" s="723"/>
      <c r="C29" s="940"/>
      <c r="D29" s="941"/>
      <c r="E29" s="145"/>
      <c r="F29" s="152"/>
      <c r="G29" s="145"/>
      <c r="H29" s="152"/>
      <c r="I29" s="144"/>
      <c r="J29" s="175"/>
      <c r="K29" s="147"/>
      <c r="L29" s="144"/>
      <c r="M29" s="176"/>
    </row>
    <row r="30" spans="1:13" ht="18.75" customHeight="1" x14ac:dyDescent="0.15">
      <c r="A30" s="724"/>
      <c r="B30" s="725"/>
      <c r="C30" s="942"/>
      <c r="D30" s="943"/>
      <c r="E30" s="154"/>
      <c r="F30" s="154"/>
      <c r="G30" s="155"/>
      <c r="H30" s="154"/>
      <c r="I30" s="155"/>
      <c r="J30" s="156"/>
      <c r="K30" s="154"/>
      <c r="L30" s="154"/>
      <c r="M30" s="154"/>
    </row>
    <row r="31" spans="1:13" ht="18.75" customHeight="1" x14ac:dyDescent="0.15">
      <c r="A31" s="724"/>
      <c r="B31" s="725"/>
      <c r="C31" s="944"/>
      <c r="D31" s="94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B1" zoomScale="70" zoomScaleNormal="100" zoomScaleSheetLayoutView="70" workbookViewId="0">
      <selection activeCell="E80" sqref="E80:E8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2" t="s">
        <v>269</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123</v>
      </c>
      <c r="D3" s="695"/>
      <c r="E3" s="695"/>
      <c r="F3" s="695"/>
      <c r="G3" s="695"/>
      <c r="H3" s="696"/>
      <c r="I3" s="106"/>
      <c r="J3" s="107"/>
      <c r="K3" s="108"/>
      <c r="L3" s="108"/>
      <c r="M3" s="109"/>
    </row>
    <row r="4" spans="1:13" ht="18.75" customHeight="1" x14ac:dyDescent="0.2">
      <c r="A4" s="697" t="s">
        <v>124</v>
      </c>
      <c r="B4" s="697"/>
      <c r="C4" s="698" t="s">
        <v>5</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114</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428</v>
      </c>
      <c r="D7" s="709"/>
      <c r="E7" s="688" t="s">
        <v>60</v>
      </c>
      <c r="F7" s="688"/>
      <c r="G7" s="710"/>
      <c r="H7" s="710"/>
      <c r="I7" s="115"/>
      <c r="J7" s="111"/>
      <c r="K7" s="105"/>
      <c r="L7" s="105"/>
      <c r="M7" s="112"/>
    </row>
    <row r="8" spans="1:13" ht="18.75" customHeight="1" x14ac:dyDescent="0.15">
      <c r="A8" s="711" t="s">
        <v>128</v>
      </c>
      <c r="B8" s="712"/>
      <c r="C8" s="713"/>
      <c r="D8" s="714" t="s">
        <v>431</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295</v>
      </c>
      <c r="K9" s="105"/>
      <c r="L9" s="105"/>
      <c r="M9" s="112"/>
    </row>
    <row r="10" spans="1:13" ht="18.75" customHeight="1" x14ac:dyDescent="0.15">
      <c r="A10" s="701" t="s">
        <v>135</v>
      </c>
      <c r="B10" s="702"/>
      <c r="C10" s="702"/>
      <c r="D10" s="702"/>
      <c r="E10" s="702"/>
      <c r="F10" s="703" t="s">
        <v>409</v>
      </c>
      <c r="G10" s="704"/>
      <c r="H10" s="705"/>
      <c r="I10" s="118"/>
      <c r="J10" s="111"/>
      <c r="K10" s="105"/>
      <c r="L10" s="105"/>
      <c r="M10" s="112"/>
    </row>
    <row r="11" spans="1:13" ht="18.75" customHeight="1" x14ac:dyDescent="0.15">
      <c r="A11" s="119"/>
      <c r="B11" s="702" t="s">
        <v>137</v>
      </c>
      <c r="C11" s="702"/>
      <c r="D11" s="702"/>
      <c r="E11" s="702"/>
      <c r="F11" s="703" t="s">
        <v>409</v>
      </c>
      <c r="G11" s="704"/>
      <c r="H11" s="705"/>
      <c r="I11" s="118"/>
      <c r="J11" s="111"/>
      <c r="K11" s="105"/>
      <c r="L11" s="105"/>
      <c r="M11" s="112"/>
    </row>
    <row r="12" spans="1:13" ht="18.75" customHeight="1" x14ac:dyDescent="0.15">
      <c r="A12" s="119"/>
      <c r="B12" s="702" t="s">
        <v>139</v>
      </c>
      <c r="C12" s="702"/>
      <c r="D12" s="702"/>
      <c r="E12" s="702"/>
      <c r="F12" s="703" t="s">
        <v>273</v>
      </c>
      <c r="G12" s="704"/>
      <c r="H12" s="705"/>
      <c r="I12" s="118"/>
      <c r="J12" s="111"/>
      <c r="K12" s="105"/>
      <c r="L12" s="105"/>
      <c r="M12" s="112"/>
    </row>
    <row r="13" spans="1:13" ht="18.75" customHeight="1" x14ac:dyDescent="0.15">
      <c r="A13" s="701" t="s">
        <v>141</v>
      </c>
      <c r="B13" s="702"/>
      <c r="C13" s="702"/>
      <c r="D13" s="716" t="s">
        <v>410</v>
      </c>
      <c r="E13" s="717"/>
      <c r="F13" s="717"/>
      <c r="G13" s="717"/>
      <c r="H13" s="718"/>
      <c r="I13" s="118"/>
      <c r="J13" s="120"/>
      <c r="K13" s="104"/>
      <c r="L13" s="104"/>
      <c r="M13" s="121"/>
    </row>
    <row r="14" spans="1:13" ht="18.75" customHeight="1" x14ac:dyDescent="0.15">
      <c r="A14" s="119"/>
      <c r="B14" s="702" t="s">
        <v>143</v>
      </c>
      <c r="C14" s="702"/>
      <c r="D14" s="702"/>
      <c r="E14" s="721"/>
      <c r="F14" s="716" t="s">
        <v>144</v>
      </c>
      <c r="G14" s="717"/>
      <c r="H14" s="718"/>
      <c r="I14" s="118"/>
      <c r="J14" s="122" t="s">
        <v>145</v>
      </c>
    </row>
    <row r="15" spans="1:13" ht="18.75" customHeight="1" x14ac:dyDescent="0.15">
      <c r="A15" s="119"/>
      <c r="B15" s="702" t="s">
        <v>146</v>
      </c>
      <c r="C15" s="702"/>
      <c r="D15" s="702"/>
      <c r="E15" s="721"/>
      <c r="F15" s="716" t="s">
        <v>273</v>
      </c>
      <c r="G15" s="717"/>
      <c r="H15" s="718"/>
      <c r="I15" s="118"/>
      <c r="J15" s="123" t="s">
        <v>297</v>
      </c>
      <c r="K15" s="124"/>
      <c r="L15" s="108"/>
      <c r="M15" s="109"/>
    </row>
    <row r="16" spans="1:13" ht="18.75" customHeight="1" x14ac:dyDescent="0.15">
      <c r="A16" s="701" t="s">
        <v>149</v>
      </c>
      <c r="B16" s="702"/>
      <c r="C16" s="702"/>
      <c r="D16" s="716" t="s">
        <v>412</v>
      </c>
      <c r="E16" s="717"/>
      <c r="F16" s="717"/>
      <c r="G16" s="717"/>
      <c r="H16" s="718"/>
      <c r="I16" s="118"/>
      <c r="J16" s="125"/>
      <c r="K16" s="126"/>
      <c r="L16" s="126"/>
      <c r="M16" s="112"/>
    </row>
    <row r="17" spans="1:13" ht="18.75" customHeight="1" x14ac:dyDescent="0.15">
      <c r="A17" s="701" t="s">
        <v>151</v>
      </c>
      <c r="B17" s="702"/>
      <c r="C17" s="721"/>
      <c r="D17" s="716" t="s">
        <v>432</v>
      </c>
      <c r="E17" s="717"/>
      <c r="F17" s="717"/>
      <c r="G17" s="717"/>
      <c r="H17" s="718"/>
      <c r="I17" s="118"/>
      <c r="J17" s="127"/>
      <c r="K17" s="128"/>
      <c r="L17" s="105"/>
      <c r="M17" s="112"/>
    </row>
    <row r="18" spans="1:13" ht="18.75" customHeight="1" x14ac:dyDescent="0.15">
      <c r="A18" s="688" t="s">
        <v>152</v>
      </c>
      <c r="B18" s="688"/>
      <c r="C18" s="726"/>
      <c r="D18" s="727"/>
      <c r="E18" s="727"/>
      <c r="F18" s="727"/>
      <c r="G18" s="727"/>
      <c r="H18" s="728"/>
      <c r="J18" s="129" t="s">
        <v>153</v>
      </c>
      <c r="K18" s="130" t="s">
        <v>154</v>
      </c>
      <c r="L18" s="104"/>
      <c r="M18" s="121"/>
    </row>
    <row r="19" spans="1:13" ht="18.75" customHeight="1" x14ac:dyDescent="0.15">
      <c r="A19" s="688"/>
      <c r="B19" s="688"/>
      <c r="C19" s="729"/>
      <c r="D19" s="730"/>
      <c r="E19" s="730"/>
      <c r="F19" s="730"/>
      <c r="G19" s="730"/>
      <c r="H19" s="731"/>
      <c r="J19" s="131" t="s">
        <v>155</v>
      </c>
      <c r="K19" s="719" t="s">
        <v>417</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936" t="s">
        <v>418</v>
      </c>
      <c r="D24" s="937"/>
      <c r="E24" s="140" t="s">
        <v>1</v>
      </c>
      <c r="F24" s="206">
        <v>0</v>
      </c>
      <c r="G24" s="140" t="s">
        <v>177</v>
      </c>
      <c r="H24" s="206">
        <v>0</v>
      </c>
      <c r="I24" s="207">
        <v>230000</v>
      </c>
      <c r="J24" s="207">
        <f t="shared" ref="J24:J27" si="0">I24+F24-H24</f>
        <v>230000</v>
      </c>
      <c r="K24" s="208" t="s">
        <v>419</v>
      </c>
      <c r="L24" s="207">
        <v>9857</v>
      </c>
      <c r="M24" s="207">
        <f t="shared" ref="M24:M27" si="1">H24+L24</f>
        <v>9857</v>
      </c>
    </row>
    <row r="25" spans="1:13" ht="18.75" customHeight="1" x14ac:dyDescent="0.15">
      <c r="A25" s="932" t="s">
        <v>420</v>
      </c>
      <c r="B25" s="933"/>
      <c r="C25" s="934"/>
      <c r="D25" s="935"/>
      <c r="E25" s="145" t="s">
        <v>1</v>
      </c>
      <c r="F25" s="152">
        <v>0</v>
      </c>
      <c r="G25" s="145" t="s">
        <v>177</v>
      </c>
      <c r="H25" s="152">
        <v>0</v>
      </c>
      <c r="I25" s="144">
        <v>190000</v>
      </c>
      <c r="J25" s="144">
        <f t="shared" si="0"/>
        <v>190000</v>
      </c>
      <c r="K25" s="147" t="s">
        <v>421</v>
      </c>
      <c r="L25" s="144">
        <v>8142</v>
      </c>
      <c r="M25" s="144">
        <f t="shared" si="1"/>
        <v>8142</v>
      </c>
    </row>
    <row r="26" spans="1:13" ht="18.75" customHeight="1" x14ac:dyDescent="0.15">
      <c r="A26" s="722" t="s">
        <v>179</v>
      </c>
      <c r="B26" s="723"/>
      <c r="C26" s="938" t="s">
        <v>422</v>
      </c>
      <c r="D26" s="939"/>
      <c r="E26" s="145" t="s">
        <v>1</v>
      </c>
      <c r="F26" s="152">
        <v>0</v>
      </c>
      <c r="G26" s="145" t="s">
        <v>177</v>
      </c>
      <c r="H26" s="152">
        <v>0</v>
      </c>
      <c r="I26" s="144">
        <v>130000</v>
      </c>
      <c r="J26" s="175">
        <f t="shared" si="0"/>
        <v>130000</v>
      </c>
      <c r="K26" s="147" t="s">
        <v>423</v>
      </c>
      <c r="L26" s="144">
        <v>5573</v>
      </c>
      <c r="M26" s="144">
        <f t="shared" si="1"/>
        <v>5573</v>
      </c>
    </row>
    <row r="27" spans="1:13" ht="18.75" customHeight="1" x14ac:dyDescent="0.15">
      <c r="A27" s="722" t="s">
        <v>424</v>
      </c>
      <c r="B27" s="723"/>
      <c r="C27" s="938"/>
      <c r="D27" s="939"/>
      <c r="E27" s="145" t="s">
        <v>1</v>
      </c>
      <c r="F27" s="152">
        <v>0</v>
      </c>
      <c r="G27" s="145" t="s">
        <v>177</v>
      </c>
      <c r="H27" s="152">
        <v>0</v>
      </c>
      <c r="I27" s="144">
        <v>150000</v>
      </c>
      <c r="J27" s="175">
        <f t="shared" si="0"/>
        <v>150000</v>
      </c>
      <c r="K27" s="147" t="s">
        <v>425</v>
      </c>
      <c r="L27" s="144">
        <v>6428</v>
      </c>
      <c r="M27" s="144">
        <f t="shared" si="1"/>
        <v>6428</v>
      </c>
    </row>
    <row r="28" spans="1:13" ht="18.75" customHeight="1" x14ac:dyDescent="0.15">
      <c r="A28" s="722" t="s">
        <v>424</v>
      </c>
      <c r="B28" s="723"/>
      <c r="C28" s="938"/>
      <c r="D28" s="939"/>
      <c r="E28" s="145" t="s">
        <v>426</v>
      </c>
      <c r="F28" s="152">
        <v>0</v>
      </c>
      <c r="G28" s="145" t="s">
        <v>177</v>
      </c>
      <c r="H28" s="152">
        <v>0</v>
      </c>
      <c r="I28" s="144">
        <v>0</v>
      </c>
      <c r="J28" s="175">
        <v>0</v>
      </c>
      <c r="K28" s="147" t="s">
        <v>427</v>
      </c>
      <c r="L28" s="144">
        <v>0</v>
      </c>
      <c r="M28" s="144">
        <v>0</v>
      </c>
    </row>
    <row r="29" spans="1:13" ht="18.75" customHeight="1" x14ac:dyDescent="0.15">
      <c r="A29" s="722"/>
      <c r="B29" s="723"/>
      <c r="C29" s="940"/>
      <c r="D29" s="941"/>
      <c r="E29" s="145"/>
      <c r="F29" s="152"/>
      <c r="G29" s="145"/>
      <c r="H29" s="152"/>
      <c r="I29" s="144"/>
      <c r="J29" s="175"/>
      <c r="K29" s="147"/>
      <c r="L29" s="144"/>
      <c r="M29" s="176"/>
    </row>
    <row r="30" spans="1:13" ht="18.75" customHeight="1" x14ac:dyDescent="0.15">
      <c r="A30" s="724"/>
      <c r="B30" s="725"/>
      <c r="C30" s="942"/>
      <c r="D30" s="943"/>
      <c r="E30" s="154"/>
      <c r="F30" s="154"/>
      <c r="G30" s="155"/>
      <c r="H30" s="154"/>
      <c r="I30" s="155"/>
      <c r="J30" s="156"/>
      <c r="K30" s="154"/>
      <c r="L30" s="154"/>
      <c r="M30" s="154"/>
    </row>
    <row r="31" spans="1:13" ht="18.75" customHeight="1" x14ac:dyDescent="0.15">
      <c r="A31" s="724"/>
      <c r="B31" s="725"/>
      <c r="C31" s="944"/>
      <c r="D31" s="94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B27" zoomScale="70" zoomScaleNormal="100" zoomScaleSheetLayoutView="70"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2" t="s">
        <v>121</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123</v>
      </c>
      <c r="D3" s="695"/>
      <c r="E3" s="695"/>
      <c r="F3" s="695"/>
      <c r="G3" s="695"/>
      <c r="H3" s="696"/>
      <c r="I3" s="106"/>
      <c r="J3" s="107"/>
      <c r="K3" s="108"/>
      <c r="L3" s="108"/>
      <c r="M3" s="109"/>
    </row>
    <row r="4" spans="1:13" ht="18.75" customHeight="1" x14ac:dyDescent="0.2">
      <c r="A4" s="697" t="s">
        <v>124</v>
      </c>
      <c r="B4" s="697"/>
      <c r="C4" s="698" t="s">
        <v>5</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114</v>
      </c>
      <c r="I5" s="115"/>
      <c r="J5" s="111"/>
      <c r="K5" s="105"/>
      <c r="L5" s="105"/>
      <c r="M5" s="112"/>
    </row>
    <row r="6" spans="1:13" ht="18.75" customHeight="1" x14ac:dyDescent="0.15">
      <c r="A6" s="688" t="s">
        <v>126</v>
      </c>
      <c r="B6" s="688"/>
      <c r="C6" s="688"/>
      <c r="D6" s="688"/>
      <c r="E6" s="929" t="s">
        <v>433</v>
      </c>
      <c r="F6" s="930"/>
      <c r="G6" s="930"/>
      <c r="H6" s="931"/>
      <c r="I6" s="115"/>
      <c r="J6" s="111"/>
      <c r="K6" s="105"/>
      <c r="L6" s="105"/>
      <c r="M6" s="112"/>
    </row>
    <row r="7" spans="1:13" ht="18.75" customHeight="1" x14ac:dyDescent="0.15">
      <c r="A7" s="688" t="s">
        <v>59</v>
      </c>
      <c r="B7" s="688"/>
      <c r="C7" s="709" t="s">
        <v>127</v>
      </c>
      <c r="D7" s="709"/>
      <c r="E7" s="688" t="s">
        <v>60</v>
      </c>
      <c r="F7" s="688"/>
      <c r="G7" s="710"/>
      <c r="H7" s="710"/>
      <c r="I7" s="115"/>
      <c r="J7" s="111"/>
      <c r="K7" s="105"/>
      <c r="L7" s="105"/>
      <c r="M7" s="112"/>
    </row>
    <row r="8" spans="1:13" ht="18.75" customHeight="1" x14ac:dyDescent="0.15">
      <c r="A8" s="711" t="s">
        <v>128</v>
      </c>
      <c r="B8" s="712"/>
      <c r="C8" s="713"/>
      <c r="D8" s="714" t="s">
        <v>129</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408</v>
      </c>
      <c r="K9" s="105"/>
      <c r="L9" s="105"/>
      <c r="M9" s="112"/>
    </row>
    <row r="10" spans="1:13" ht="18.75" customHeight="1" x14ac:dyDescent="0.15">
      <c r="A10" s="701" t="s">
        <v>135</v>
      </c>
      <c r="B10" s="702"/>
      <c r="C10" s="702"/>
      <c r="D10" s="702"/>
      <c r="E10" s="702"/>
      <c r="F10" s="703" t="s">
        <v>136</v>
      </c>
      <c r="G10" s="704"/>
      <c r="H10" s="705"/>
      <c r="I10" s="118"/>
      <c r="J10" s="111"/>
      <c r="K10" s="105"/>
      <c r="L10" s="105"/>
      <c r="M10" s="112"/>
    </row>
    <row r="11" spans="1:13" ht="18.75" customHeight="1" x14ac:dyDescent="0.15">
      <c r="A11" s="119"/>
      <c r="B11" s="702" t="s">
        <v>137</v>
      </c>
      <c r="C11" s="702"/>
      <c r="D11" s="702"/>
      <c r="E11" s="702"/>
      <c r="F11" s="703" t="s">
        <v>136</v>
      </c>
      <c r="G11" s="704"/>
      <c r="H11" s="705"/>
      <c r="I11" s="118"/>
      <c r="J11" s="111"/>
      <c r="K11" s="105"/>
      <c r="L11" s="105"/>
      <c r="M11" s="112"/>
    </row>
    <row r="12" spans="1:13" ht="18.75" customHeight="1" x14ac:dyDescent="0.15">
      <c r="A12" s="119"/>
      <c r="B12" s="702" t="s">
        <v>139</v>
      </c>
      <c r="C12" s="702"/>
      <c r="D12" s="702"/>
      <c r="E12" s="702"/>
      <c r="F12" s="946" t="s">
        <v>434</v>
      </c>
      <c r="G12" s="947"/>
      <c r="H12" s="948"/>
      <c r="I12" s="118"/>
      <c r="J12" s="111"/>
      <c r="K12" s="105"/>
      <c r="L12" s="105"/>
      <c r="M12" s="112"/>
    </row>
    <row r="13" spans="1:13" ht="18.75" customHeight="1" x14ac:dyDescent="0.15">
      <c r="A13" s="701" t="s">
        <v>141</v>
      </c>
      <c r="B13" s="702"/>
      <c r="C13" s="702"/>
      <c r="D13" s="716" t="s">
        <v>410</v>
      </c>
      <c r="E13" s="717"/>
      <c r="F13" s="717"/>
      <c r="G13" s="717"/>
      <c r="H13" s="718"/>
      <c r="I13" s="118"/>
      <c r="J13" s="120"/>
      <c r="K13" s="104"/>
      <c r="L13" s="104"/>
      <c r="M13" s="121"/>
    </row>
    <row r="14" spans="1:13" ht="18.75" customHeight="1" x14ac:dyDescent="0.15">
      <c r="A14" s="119"/>
      <c r="B14" s="702" t="s">
        <v>143</v>
      </c>
      <c r="C14" s="702"/>
      <c r="D14" s="702"/>
      <c r="E14" s="721"/>
      <c r="F14" s="716" t="s">
        <v>144</v>
      </c>
      <c r="G14" s="717"/>
      <c r="H14" s="718"/>
      <c r="I14" s="118"/>
      <c r="J14" s="122" t="s">
        <v>276</v>
      </c>
    </row>
    <row r="15" spans="1:13" ht="18.75" customHeight="1" x14ac:dyDescent="0.15">
      <c r="A15" s="119"/>
      <c r="B15" s="702" t="s">
        <v>146</v>
      </c>
      <c r="C15" s="702"/>
      <c r="D15" s="702"/>
      <c r="E15" s="721"/>
      <c r="F15" s="716" t="s">
        <v>273</v>
      </c>
      <c r="G15" s="717"/>
      <c r="H15" s="718"/>
      <c r="I15" s="118"/>
      <c r="J15" s="123" t="s">
        <v>435</v>
      </c>
      <c r="K15" s="124"/>
      <c r="L15" s="108"/>
      <c r="M15" s="109"/>
    </row>
    <row r="16" spans="1:13" ht="18.75" customHeight="1" x14ac:dyDescent="0.15">
      <c r="A16" s="701" t="s">
        <v>149</v>
      </c>
      <c r="B16" s="702"/>
      <c r="C16" s="702"/>
      <c r="D16" s="716" t="s">
        <v>212</v>
      </c>
      <c r="E16" s="717"/>
      <c r="F16" s="717"/>
      <c r="G16" s="717"/>
      <c r="H16" s="718"/>
      <c r="I16" s="118"/>
      <c r="J16" s="125" t="s">
        <v>436</v>
      </c>
      <c r="K16" s="126"/>
      <c r="L16" s="126"/>
      <c r="M16" s="112"/>
    </row>
    <row r="17" spans="1:13" ht="18.75" customHeight="1" x14ac:dyDescent="0.15">
      <c r="A17" s="701" t="s">
        <v>151</v>
      </c>
      <c r="B17" s="702"/>
      <c r="C17" s="721"/>
      <c r="D17" s="716" t="s">
        <v>437</v>
      </c>
      <c r="E17" s="717"/>
      <c r="F17" s="717"/>
      <c r="G17" s="717"/>
      <c r="H17" s="718"/>
      <c r="I17" s="118"/>
      <c r="J17" s="127"/>
      <c r="K17" s="128" t="s">
        <v>415</v>
      </c>
      <c r="L17" s="105"/>
      <c r="M17" s="112"/>
    </row>
    <row r="18" spans="1:13" ht="18.75" customHeight="1" x14ac:dyDescent="0.15">
      <c r="A18" s="688" t="s">
        <v>152</v>
      </c>
      <c r="B18" s="688"/>
      <c r="C18" s="726"/>
      <c r="D18" s="727"/>
      <c r="E18" s="727"/>
      <c r="F18" s="727"/>
      <c r="G18" s="727"/>
      <c r="H18" s="728"/>
      <c r="J18" s="129" t="s">
        <v>153</v>
      </c>
      <c r="K18" s="130" t="s">
        <v>416</v>
      </c>
      <c r="L18" s="104"/>
      <c r="M18" s="121"/>
    </row>
    <row r="19" spans="1:13" ht="18.75" customHeight="1" x14ac:dyDescent="0.15">
      <c r="A19" s="688"/>
      <c r="B19" s="688"/>
      <c r="C19" s="729"/>
      <c r="D19" s="730"/>
      <c r="E19" s="730"/>
      <c r="F19" s="730"/>
      <c r="G19" s="730"/>
      <c r="H19" s="731"/>
      <c r="J19" s="131" t="s">
        <v>155</v>
      </c>
      <c r="K19" s="719" t="s">
        <v>417</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936" t="s">
        <v>418</v>
      </c>
      <c r="D24" s="937"/>
      <c r="E24" s="140" t="s">
        <v>1</v>
      </c>
      <c r="F24" s="207">
        <v>-9857</v>
      </c>
      <c r="G24" s="140" t="s">
        <v>177</v>
      </c>
      <c r="H24" s="140" t="s">
        <v>177</v>
      </c>
      <c r="I24" s="207">
        <v>230000</v>
      </c>
      <c r="J24" s="207">
        <v>220143</v>
      </c>
      <c r="K24" s="208" t="s">
        <v>177</v>
      </c>
      <c r="L24" s="138" t="s">
        <v>177</v>
      </c>
      <c r="M24" s="209" t="s">
        <v>178</v>
      </c>
    </row>
    <row r="25" spans="1:13" ht="18.75" customHeight="1" x14ac:dyDescent="0.15">
      <c r="A25" s="932" t="s">
        <v>420</v>
      </c>
      <c r="B25" s="933"/>
      <c r="C25" s="934"/>
      <c r="D25" s="935"/>
      <c r="E25" s="145" t="s">
        <v>1</v>
      </c>
      <c r="F25" s="144">
        <v>-8142</v>
      </c>
      <c r="G25" s="145" t="s">
        <v>177</v>
      </c>
      <c r="H25" s="145" t="s">
        <v>177</v>
      </c>
      <c r="I25" s="144">
        <v>190000</v>
      </c>
      <c r="J25" s="144">
        <v>181858</v>
      </c>
      <c r="K25" s="147" t="s">
        <v>177</v>
      </c>
      <c r="L25" s="143" t="s">
        <v>177</v>
      </c>
      <c r="M25" s="148" t="s">
        <v>178</v>
      </c>
    </row>
    <row r="26" spans="1:13" ht="18.75" customHeight="1" x14ac:dyDescent="0.15">
      <c r="A26" s="722" t="s">
        <v>179</v>
      </c>
      <c r="B26" s="723"/>
      <c r="C26" s="938" t="s">
        <v>422</v>
      </c>
      <c r="D26" s="939"/>
      <c r="E26" s="145" t="s">
        <v>1</v>
      </c>
      <c r="F26" s="144">
        <v>-5573</v>
      </c>
      <c r="G26" s="145" t="s">
        <v>177</v>
      </c>
      <c r="H26" s="145" t="s">
        <v>177</v>
      </c>
      <c r="I26" s="144">
        <v>130000</v>
      </c>
      <c r="J26" s="144">
        <v>124427</v>
      </c>
      <c r="K26" s="147" t="s">
        <v>177</v>
      </c>
      <c r="L26" s="145" t="s">
        <v>177</v>
      </c>
      <c r="M26" s="148" t="s">
        <v>178</v>
      </c>
    </row>
    <row r="27" spans="1:13" ht="18.75" customHeight="1" x14ac:dyDescent="0.15">
      <c r="A27" s="722" t="s">
        <v>424</v>
      </c>
      <c r="B27" s="723"/>
      <c r="C27" s="938"/>
      <c r="D27" s="939"/>
      <c r="E27" s="145" t="s">
        <v>1</v>
      </c>
      <c r="F27" s="144">
        <v>-6428</v>
      </c>
      <c r="G27" s="145" t="s">
        <v>177</v>
      </c>
      <c r="H27" s="145" t="s">
        <v>177</v>
      </c>
      <c r="I27" s="144">
        <v>150000</v>
      </c>
      <c r="J27" s="144">
        <v>143572</v>
      </c>
      <c r="K27" s="147" t="s">
        <v>177</v>
      </c>
      <c r="L27" s="145" t="s">
        <v>177</v>
      </c>
      <c r="M27" s="148" t="s">
        <v>178</v>
      </c>
    </row>
    <row r="28" spans="1:13" ht="18.75" customHeight="1" x14ac:dyDescent="0.15">
      <c r="A28" s="722" t="s">
        <v>424</v>
      </c>
      <c r="B28" s="723"/>
      <c r="C28" s="938"/>
      <c r="D28" s="939"/>
      <c r="E28" s="145" t="s">
        <v>426</v>
      </c>
      <c r="F28" s="144">
        <v>0</v>
      </c>
      <c r="G28" s="145" t="s">
        <v>177</v>
      </c>
      <c r="H28" s="145" t="s">
        <v>177</v>
      </c>
      <c r="I28" s="144">
        <v>0</v>
      </c>
      <c r="J28" s="175">
        <v>0</v>
      </c>
      <c r="K28" s="147" t="s">
        <v>177</v>
      </c>
      <c r="L28" s="147" t="s">
        <v>177</v>
      </c>
      <c r="M28" s="148" t="s">
        <v>178</v>
      </c>
    </row>
    <row r="29" spans="1:13" ht="18.75" customHeight="1" x14ac:dyDescent="0.15">
      <c r="A29" s="722" t="s">
        <v>180</v>
      </c>
      <c r="B29" s="723"/>
      <c r="C29" s="938" t="s">
        <v>438</v>
      </c>
      <c r="D29" s="939"/>
      <c r="E29" s="145" t="s">
        <v>5</v>
      </c>
      <c r="F29" s="152">
        <v>0</v>
      </c>
      <c r="G29" s="145" t="s">
        <v>177</v>
      </c>
      <c r="H29" s="152">
        <v>0</v>
      </c>
      <c r="I29" s="144">
        <v>60000</v>
      </c>
      <c r="J29" s="175">
        <f t="shared" ref="J29:J30" si="0">I29+F29-H29</f>
        <v>60000</v>
      </c>
      <c r="K29" s="147" t="s">
        <v>439</v>
      </c>
      <c r="L29" s="176">
        <v>60000</v>
      </c>
      <c r="M29" s="176">
        <v>60000</v>
      </c>
    </row>
    <row r="30" spans="1:13" ht="18.75" customHeight="1" x14ac:dyDescent="0.15">
      <c r="A30" s="722" t="s">
        <v>440</v>
      </c>
      <c r="B30" s="723"/>
      <c r="C30" s="940"/>
      <c r="D30" s="941"/>
      <c r="E30" s="145" t="s">
        <v>5</v>
      </c>
      <c r="F30" s="152">
        <v>0</v>
      </c>
      <c r="G30" s="145" t="s">
        <v>177</v>
      </c>
      <c r="H30" s="152">
        <v>0</v>
      </c>
      <c r="I30" s="144">
        <v>40000</v>
      </c>
      <c r="J30" s="175">
        <f t="shared" si="0"/>
        <v>40000</v>
      </c>
      <c r="K30" s="147" t="s">
        <v>441</v>
      </c>
      <c r="L30" s="176">
        <v>40000</v>
      </c>
      <c r="M30" s="176">
        <v>40000</v>
      </c>
    </row>
    <row r="31" spans="1:13" ht="18.75" customHeight="1" x14ac:dyDescent="0.15">
      <c r="A31" s="724"/>
      <c r="B31" s="725"/>
      <c r="C31" s="724"/>
      <c r="D31" s="72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-30000</v>
      </c>
      <c r="G38" s="161"/>
      <c r="H38" s="160">
        <f>SUM(H24:H37)</f>
        <v>0</v>
      </c>
      <c r="I38" s="162">
        <f>SUM(I24:I37)</f>
        <v>800000</v>
      </c>
      <c r="J38" s="162">
        <f>SUM(J24:J37)</f>
        <v>770000</v>
      </c>
      <c r="K38" s="163"/>
      <c r="L38" s="160">
        <f>SUM(L24:L37)</f>
        <v>100000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B27" zoomScale="70" zoomScaleNormal="100" zoomScaleSheetLayoutView="70"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2" t="s">
        <v>121</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123</v>
      </c>
      <c r="D3" s="695"/>
      <c r="E3" s="695"/>
      <c r="F3" s="695"/>
      <c r="G3" s="695"/>
      <c r="H3" s="696"/>
      <c r="I3" s="106"/>
      <c r="J3" s="107"/>
      <c r="K3" s="108"/>
      <c r="L3" s="108"/>
      <c r="M3" s="109"/>
    </row>
    <row r="4" spans="1:13" ht="18.75" customHeight="1" x14ac:dyDescent="0.2">
      <c r="A4" s="697" t="s">
        <v>124</v>
      </c>
      <c r="B4" s="697"/>
      <c r="C4" s="698" t="s">
        <v>5</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114</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428</v>
      </c>
      <c r="D7" s="709"/>
      <c r="E7" s="688" t="s">
        <v>60</v>
      </c>
      <c r="F7" s="688"/>
      <c r="G7" s="710"/>
      <c r="H7" s="710"/>
      <c r="I7" s="115"/>
      <c r="J7" s="111"/>
      <c r="K7" s="105"/>
      <c r="L7" s="105"/>
      <c r="M7" s="112"/>
    </row>
    <row r="8" spans="1:13" ht="18.75" customHeight="1" x14ac:dyDescent="0.15">
      <c r="A8" s="711" t="s">
        <v>128</v>
      </c>
      <c r="B8" s="712"/>
      <c r="C8" s="713"/>
      <c r="D8" s="714" t="s">
        <v>442</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295</v>
      </c>
      <c r="K9" s="105"/>
      <c r="L9" s="105"/>
      <c r="M9" s="112"/>
    </row>
    <row r="10" spans="1:13" ht="18.75" customHeight="1" x14ac:dyDescent="0.15">
      <c r="A10" s="701" t="s">
        <v>135</v>
      </c>
      <c r="B10" s="702"/>
      <c r="C10" s="702"/>
      <c r="D10" s="702"/>
      <c r="E10" s="702"/>
      <c r="F10" s="703" t="s">
        <v>136</v>
      </c>
      <c r="G10" s="704"/>
      <c r="H10" s="705"/>
      <c r="I10" s="118"/>
      <c r="J10" s="111"/>
      <c r="K10" s="105"/>
      <c r="L10" s="105"/>
      <c r="M10" s="112"/>
    </row>
    <row r="11" spans="1:13" ht="18.75" customHeight="1" x14ac:dyDescent="0.15">
      <c r="A11" s="119"/>
      <c r="B11" s="702" t="s">
        <v>137</v>
      </c>
      <c r="C11" s="702"/>
      <c r="D11" s="702"/>
      <c r="E11" s="702"/>
      <c r="F11" s="703" t="s">
        <v>136</v>
      </c>
      <c r="G11" s="704"/>
      <c r="H11" s="705"/>
      <c r="I11" s="118"/>
      <c r="J11" s="111"/>
      <c r="K11" s="105"/>
      <c r="L11" s="105"/>
      <c r="M11" s="112"/>
    </row>
    <row r="12" spans="1:13" ht="18.75" customHeight="1" x14ac:dyDescent="0.15">
      <c r="A12" s="119"/>
      <c r="B12" s="702" t="s">
        <v>139</v>
      </c>
      <c r="C12" s="702"/>
      <c r="D12" s="702"/>
      <c r="E12" s="702"/>
      <c r="F12" s="946" t="s">
        <v>443</v>
      </c>
      <c r="G12" s="947"/>
      <c r="H12" s="948"/>
      <c r="I12" s="118"/>
      <c r="J12" s="111"/>
      <c r="K12" s="105"/>
      <c r="L12" s="105"/>
      <c r="M12" s="112"/>
    </row>
    <row r="13" spans="1:13" ht="18.75" customHeight="1" x14ac:dyDescent="0.15">
      <c r="A13" s="701" t="s">
        <v>141</v>
      </c>
      <c r="B13" s="702"/>
      <c r="C13" s="702"/>
      <c r="D13" s="716" t="s">
        <v>410</v>
      </c>
      <c r="E13" s="717"/>
      <c r="F13" s="717"/>
      <c r="G13" s="717"/>
      <c r="H13" s="718"/>
      <c r="I13" s="118"/>
      <c r="J13" s="120"/>
      <c r="K13" s="104"/>
      <c r="L13" s="104"/>
      <c r="M13" s="121"/>
    </row>
    <row r="14" spans="1:13" ht="18.75" customHeight="1" x14ac:dyDescent="0.15">
      <c r="A14" s="119"/>
      <c r="B14" s="702" t="s">
        <v>143</v>
      </c>
      <c r="C14" s="702"/>
      <c r="D14" s="702"/>
      <c r="E14" s="721"/>
      <c r="F14" s="716" t="s">
        <v>144</v>
      </c>
      <c r="G14" s="717"/>
      <c r="H14" s="718"/>
      <c r="I14" s="118"/>
      <c r="J14" s="122" t="s">
        <v>145</v>
      </c>
    </row>
    <row r="15" spans="1:13" ht="18.75" customHeight="1" x14ac:dyDescent="0.15">
      <c r="A15" s="119"/>
      <c r="B15" s="702" t="s">
        <v>146</v>
      </c>
      <c r="C15" s="702"/>
      <c r="D15" s="702"/>
      <c r="E15" s="721"/>
      <c r="F15" s="716" t="s">
        <v>273</v>
      </c>
      <c r="G15" s="717"/>
      <c r="H15" s="718"/>
      <c r="I15" s="118"/>
      <c r="J15" s="123" t="s">
        <v>297</v>
      </c>
      <c r="K15" s="124"/>
      <c r="L15" s="108"/>
      <c r="M15" s="109"/>
    </row>
    <row r="16" spans="1:13" ht="18.75" customHeight="1" x14ac:dyDescent="0.15">
      <c r="A16" s="701" t="s">
        <v>149</v>
      </c>
      <c r="B16" s="702"/>
      <c r="C16" s="702"/>
      <c r="D16" s="716" t="s">
        <v>212</v>
      </c>
      <c r="E16" s="717"/>
      <c r="F16" s="717"/>
      <c r="G16" s="717"/>
      <c r="H16" s="718"/>
      <c r="I16" s="118"/>
      <c r="J16" s="125"/>
      <c r="K16" s="126"/>
      <c r="L16" s="126"/>
      <c r="M16" s="112"/>
    </row>
    <row r="17" spans="1:13" ht="18.75" customHeight="1" x14ac:dyDescent="0.15">
      <c r="A17" s="701" t="s">
        <v>151</v>
      </c>
      <c r="B17" s="702"/>
      <c r="C17" s="721"/>
      <c r="D17" s="716" t="s">
        <v>444</v>
      </c>
      <c r="E17" s="717"/>
      <c r="F17" s="717"/>
      <c r="G17" s="717"/>
      <c r="H17" s="718"/>
      <c r="I17" s="118"/>
      <c r="J17" s="127"/>
      <c r="K17" s="128"/>
      <c r="L17" s="105"/>
      <c r="M17" s="112"/>
    </row>
    <row r="18" spans="1:13" ht="18.75" customHeight="1" x14ac:dyDescent="0.15">
      <c r="A18" s="688" t="s">
        <v>152</v>
      </c>
      <c r="B18" s="688"/>
      <c r="C18" s="726"/>
      <c r="D18" s="727"/>
      <c r="E18" s="727"/>
      <c r="F18" s="727"/>
      <c r="G18" s="727"/>
      <c r="H18" s="728"/>
      <c r="J18" s="129" t="s">
        <v>153</v>
      </c>
      <c r="K18" s="130" t="s">
        <v>154</v>
      </c>
      <c r="L18" s="104"/>
      <c r="M18" s="121"/>
    </row>
    <row r="19" spans="1:13" ht="18.75" customHeight="1" x14ac:dyDescent="0.15">
      <c r="A19" s="688"/>
      <c r="B19" s="688"/>
      <c r="C19" s="729"/>
      <c r="D19" s="730"/>
      <c r="E19" s="730"/>
      <c r="F19" s="730"/>
      <c r="G19" s="730"/>
      <c r="H19" s="731"/>
      <c r="J19" s="131" t="s">
        <v>155</v>
      </c>
      <c r="K19" s="719" t="s">
        <v>417</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936" t="s">
        <v>418</v>
      </c>
      <c r="D24" s="937"/>
      <c r="E24" s="140" t="s">
        <v>1</v>
      </c>
      <c r="F24" s="207">
        <v>-9857</v>
      </c>
      <c r="G24" s="138" t="s">
        <v>177</v>
      </c>
      <c r="H24" s="138" t="s">
        <v>177</v>
      </c>
      <c r="I24" s="207">
        <v>230000</v>
      </c>
      <c r="J24" s="173">
        <v>220143</v>
      </c>
      <c r="K24" s="177" t="s">
        <v>177</v>
      </c>
      <c r="L24" s="177" t="s">
        <v>177</v>
      </c>
      <c r="M24" s="209" t="s">
        <v>178</v>
      </c>
    </row>
    <row r="25" spans="1:13" ht="18.75" customHeight="1" x14ac:dyDescent="0.15">
      <c r="A25" s="932" t="s">
        <v>420</v>
      </c>
      <c r="B25" s="933"/>
      <c r="C25" s="934"/>
      <c r="D25" s="935"/>
      <c r="E25" s="145" t="s">
        <v>1</v>
      </c>
      <c r="F25" s="144">
        <v>-8142</v>
      </c>
      <c r="G25" s="143" t="s">
        <v>177</v>
      </c>
      <c r="H25" s="143" t="s">
        <v>177</v>
      </c>
      <c r="I25" s="144">
        <v>190000</v>
      </c>
      <c r="J25" s="151">
        <v>181858</v>
      </c>
      <c r="K25" s="210" t="s">
        <v>177</v>
      </c>
      <c r="L25" s="210" t="s">
        <v>177</v>
      </c>
      <c r="M25" s="148" t="s">
        <v>178</v>
      </c>
    </row>
    <row r="26" spans="1:13" ht="18.75" customHeight="1" x14ac:dyDescent="0.15">
      <c r="A26" s="722" t="s">
        <v>179</v>
      </c>
      <c r="B26" s="723"/>
      <c r="C26" s="938" t="s">
        <v>422</v>
      </c>
      <c r="D26" s="939"/>
      <c r="E26" s="145" t="s">
        <v>1</v>
      </c>
      <c r="F26" s="144">
        <v>-5573</v>
      </c>
      <c r="G26" s="145" t="s">
        <v>177</v>
      </c>
      <c r="H26" s="145" t="s">
        <v>177</v>
      </c>
      <c r="I26" s="144">
        <v>130000</v>
      </c>
      <c r="J26" s="175">
        <v>124427</v>
      </c>
      <c r="K26" s="147" t="s">
        <v>177</v>
      </c>
      <c r="L26" s="147" t="s">
        <v>177</v>
      </c>
      <c r="M26" s="148" t="s">
        <v>178</v>
      </c>
    </row>
    <row r="27" spans="1:13" ht="18.75" customHeight="1" x14ac:dyDescent="0.15">
      <c r="A27" s="722" t="s">
        <v>424</v>
      </c>
      <c r="B27" s="723"/>
      <c r="C27" s="938"/>
      <c r="D27" s="939"/>
      <c r="E27" s="145" t="s">
        <v>1</v>
      </c>
      <c r="F27" s="144">
        <v>-6428</v>
      </c>
      <c r="G27" s="145" t="s">
        <v>177</v>
      </c>
      <c r="H27" s="145" t="s">
        <v>177</v>
      </c>
      <c r="I27" s="144">
        <v>150000</v>
      </c>
      <c r="J27" s="175">
        <v>143572</v>
      </c>
      <c r="K27" s="147" t="s">
        <v>177</v>
      </c>
      <c r="L27" s="147" t="s">
        <v>177</v>
      </c>
      <c r="M27" s="148" t="s">
        <v>178</v>
      </c>
    </row>
    <row r="28" spans="1:13" ht="18.75" customHeight="1" x14ac:dyDescent="0.15">
      <c r="A28" s="722" t="s">
        <v>424</v>
      </c>
      <c r="B28" s="723"/>
      <c r="C28" s="938"/>
      <c r="D28" s="939"/>
      <c r="E28" s="145" t="s">
        <v>426</v>
      </c>
      <c r="F28" s="152">
        <v>0</v>
      </c>
      <c r="G28" s="145" t="s">
        <v>177</v>
      </c>
      <c r="H28" s="145" t="s">
        <v>177</v>
      </c>
      <c r="I28" s="144">
        <v>0</v>
      </c>
      <c r="J28" s="175">
        <v>0</v>
      </c>
      <c r="K28" s="147" t="s">
        <v>177</v>
      </c>
      <c r="L28" s="147" t="s">
        <v>177</v>
      </c>
      <c r="M28" s="148" t="s">
        <v>178</v>
      </c>
    </row>
    <row r="29" spans="1:13" ht="18.75" customHeight="1" x14ac:dyDescent="0.15">
      <c r="A29" s="722" t="s">
        <v>180</v>
      </c>
      <c r="B29" s="723"/>
      <c r="C29" s="938" t="s">
        <v>438</v>
      </c>
      <c r="D29" s="939"/>
      <c r="E29" s="145" t="s">
        <v>5</v>
      </c>
      <c r="F29" s="152">
        <v>0</v>
      </c>
      <c r="G29" s="145" t="s">
        <v>177</v>
      </c>
      <c r="H29" s="152">
        <v>0</v>
      </c>
      <c r="I29" s="144">
        <v>60000</v>
      </c>
      <c r="J29" s="175">
        <f t="shared" ref="J29:J30" si="0">I29+F29-H29</f>
        <v>60000</v>
      </c>
      <c r="K29" s="147" t="s">
        <v>439</v>
      </c>
      <c r="L29" s="176">
        <v>60000</v>
      </c>
      <c r="M29" s="176">
        <v>60000</v>
      </c>
    </row>
    <row r="30" spans="1:13" ht="18.75" customHeight="1" x14ac:dyDescent="0.15">
      <c r="A30" s="722" t="s">
        <v>440</v>
      </c>
      <c r="B30" s="723"/>
      <c r="C30" s="940"/>
      <c r="D30" s="941"/>
      <c r="E30" s="145" t="s">
        <v>5</v>
      </c>
      <c r="F30" s="152">
        <v>0</v>
      </c>
      <c r="G30" s="145" t="s">
        <v>177</v>
      </c>
      <c r="H30" s="152">
        <v>0</v>
      </c>
      <c r="I30" s="144">
        <v>40000</v>
      </c>
      <c r="J30" s="175">
        <f t="shared" si="0"/>
        <v>40000</v>
      </c>
      <c r="K30" s="147" t="s">
        <v>441</v>
      </c>
      <c r="L30" s="176">
        <v>40000</v>
      </c>
      <c r="M30" s="176">
        <v>40000</v>
      </c>
    </row>
    <row r="31" spans="1:13" ht="18.75" customHeight="1" x14ac:dyDescent="0.15">
      <c r="A31" s="722"/>
      <c r="B31" s="723"/>
      <c r="C31" s="938"/>
      <c r="D31" s="939"/>
      <c r="E31" s="145"/>
      <c r="F31" s="152"/>
      <c r="G31" s="145"/>
      <c r="H31" s="152"/>
      <c r="I31" s="144"/>
      <c r="J31" s="175"/>
      <c r="K31" s="147"/>
      <c r="L31" s="144"/>
      <c r="M31" s="144"/>
    </row>
    <row r="32" spans="1:13" ht="18.75" customHeight="1" x14ac:dyDescent="0.15">
      <c r="A32" s="722"/>
      <c r="B32" s="723"/>
      <c r="C32" s="938"/>
      <c r="D32" s="939"/>
      <c r="E32" s="145"/>
      <c r="F32" s="152"/>
      <c r="G32" s="145"/>
      <c r="H32" s="152"/>
      <c r="I32" s="144"/>
      <c r="J32" s="175"/>
      <c r="K32" s="147"/>
      <c r="L32" s="176"/>
      <c r="M32" s="176"/>
    </row>
    <row r="33" spans="1:28" ht="18.75" customHeight="1" x14ac:dyDescent="0.15">
      <c r="A33" s="722"/>
      <c r="B33" s="723"/>
      <c r="C33" s="940"/>
      <c r="D33" s="941"/>
      <c r="E33" s="145"/>
      <c r="F33" s="152"/>
      <c r="G33" s="145"/>
      <c r="H33" s="152"/>
      <c r="I33" s="144"/>
      <c r="J33" s="175"/>
      <c r="K33" s="147"/>
      <c r="L33" s="176"/>
      <c r="M33" s="176"/>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-30000</v>
      </c>
      <c r="G38" s="161"/>
      <c r="H38" s="160">
        <f>SUM(H24:H37)</f>
        <v>0</v>
      </c>
      <c r="I38" s="162">
        <f>SUM(I24:I37)</f>
        <v>800000</v>
      </c>
      <c r="J38" s="162">
        <f>SUM(J24:J37)</f>
        <v>770000</v>
      </c>
      <c r="K38" s="163"/>
      <c r="L38" s="160">
        <f>SUM(L24:L37)</f>
        <v>100000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0"/>
  <sheetViews>
    <sheetView view="pageBreakPreview" zoomScale="85" zoomScaleNormal="100" zoomScaleSheetLayoutView="85" workbookViewId="0">
      <selection activeCell="J62" sqref="J62"/>
    </sheetView>
  </sheetViews>
  <sheetFormatPr defaultColWidth="5.625" defaultRowHeight="21" customHeight="1" x14ac:dyDescent="0.15"/>
  <sheetData>
    <row r="1" spans="2:3" ht="21" customHeight="1" x14ac:dyDescent="0.15">
      <c r="B1" s="1" t="s">
        <v>445</v>
      </c>
    </row>
    <row r="2" spans="2:3" ht="21" customHeight="1" x14ac:dyDescent="0.15">
      <c r="B2" s="1"/>
      <c r="C2" s="1" t="s">
        <v>446</v>
      </c>
    </row>
    <row r="3" spans="2:3" ht="21" customHeight="1" x14ac:dyDescent="0.15">
      <c r="B3" s="1" t="s">
        <v>314</v>
      </c>
    </row>
    <row r="4" spans="2:3" ht="21" customHeight="1" x14ac:dyDescent="0.15">
      <c r="B4" s="1" t="s">
        <v>315</v>
      </c>
    </row>
    <row r="19" spans="2:25" ht="21" customHeight="1" thickBot="1" x14ac:dyDescent="0.2"/>
    <row r="20" spans="2:25" ht="21" customHeight="1" x14ac:dyDescent="0.15">
      <c r="B20" s="211" t="s">
        <v>1</v>
      </c>
      <c r="C20" s="212"/>
      <c r="D20" s="212"/>
      <c r="E20" s="212"/>
      <c r="F20" s="215" t="s">
        <v>6</v>
      </c>
      <c r="G20" s="215"/>
      <c r="H20" s="215"/>
      <c r="I20" s="215"/>
      <c r="J20" s="215"/>
      <c r="K20" s="217" t="s">
        <v>316</v>
      </c>
      <c r="L20" s="217"/>
      <c r="M20" s="217"/>
      <c r="N20" s="217"/>
      <c r="O20" s="218">
        <v>200000</v>
      </c>
      <c r="P20" s="219"/>
      <c r="Q20" s="219"/>
      <c r="R20" s="219"/>
      <c r="S20" s="212"/>
      <c r="T20" s="212"/>
      <c r="U20" s="212"/>
      <c r="V20" s="212"/>
      <c r="W20" s="212"/>
      <c r="X20" s="212"/>
      <c r="Y20" s="220"/>
    </row>
    <row r="21" spans="2:25" ht="21" customHeight="1" x14ac:dyDescent="0.15">
      <c r="B21" s="213"/>
      <c r="C21" s="214"/>
      <c r="D21" s="214"/>
      <c r="E21" s="214"/>
      <c r="F21" s="216"/>
      <c r="G21" s="216"/>
      <c r="H21" s="216"/>
      <c r="I21" s="216"/>
      <c r="J21" s="216"/>
      <c r="K21" s="234" t="s">
        <v>317</v>
      </c>
      <c r="L21" s="234"/>
      <c r="M21" s="234"/>
      <c r="N21" s="234"/>
      <c r="O21" s="224">
        <v>170000</v>
      </c>
      <c r="P21" s="225"/>
      <c r="Q21" s="225"/>
      <c r="R21" s="225"/>
      <c r="S21" s="214"/>
      <c r="T21" s="214"/>
      <c r="U21" s="214"/>
      <c r="V21" s="214"/>
      <c r="W21" s="214"/>
      <c r="X21" s="214"/>
      <c r="Y21" s="223"/>
    </row>
    <row r="22" spans="2:25" ht="21" customHeight="1" x14ac:dyDescent="0.15">
      <c r="B22" s="213" t="s">
        <v>5</v>
      </c>
      <c r="C22" s="214"/>
      <c r="D22" s="214"/>
      <c r="E22" s="214"/>
      <c r="F22" s="216" t="s">
        <v>6</v>
      </c>
      <c r="G22" s="216"/>
      <c r="H22" s="216"/>
      <c r="I22" s="216"/>
      <c r="J22" s="216"/>
      <c r="K22" s="221" t="s">
        <v>318</v>
      </c>
      <c r="L22" s="221"/>
      <c r="M22" s="221"/>
      <c r="N22" s="221"/>
      <c r="O22" s="222">
        <v>130000</v>
      </c>
      <c r="P22" s="222"/>
      <c r="Q22" s="222"/>
      <c r="R22" s="222"/>
      <c r="S22" s="214"/>
      <c r="T22" s="214"/>
      <c r="U22" s="214"/>
      <c r="V22" s="214"/>
      <c r="W22" s="214"/>
      <c r="X22" s="214"/>
      <c r="Y22" s="223"/>
    </row>
    <row r="23" spans="2:25" ht="21" customHeight="1" x14ac:dyDescent="0.15">
      <c r="B23" s="213"/>
      <c r="C23" s="214"/>
      <c r="D23" s="214"/>
      <c r="E23" s="214"/>
      <c r="F23" s="216"/>
      <c r="G23" s="216"/>
      <c r="H23" s="216"/>
      <c r="I23" s="216"/>
      <c r="J23" s="216"/>
      <c r="K23" s="221" t="s">
        <v>319</v>
      </c>
      <c r="L23" s="221"/>
      <c r="M23" s="221"/>
      <c r="N23" s="221"/>
      <c r="O23" s="222">
        <v>100000</v>
      </c>
      <c r="P23" s="222"/>
      <c r="Q23" s="222"/>
      <c r="R23" s="222"/>
      <c r="S23" s="214"/>
      <c r="T23" s="214"/>
      <c r="U23" s="214"/>
      <c r="V23" s="214"/>
      <c r="W23" s="214"/>
      <c r="X23" s="214"/>
      <c r="Y23" s="223"/>
    </row>
    <row r="24" spans="2:25" ht="21" customHeight="1" x14ac:dyDescent="0.15">
      <c r="B24" s="213" t="s">
        <v>320</v>
      </c>
      <c r="C24" s="214"/>
      <c r="D24" s="214"/>
      <c r="E24" s="214"/>
      <c r="F24" s="214"/>
      <c r="G24" s="214"/>
      <c r="H24" s="214"/>
      <c r="I24" s="214"/>
      <c r="J24" s="214"/>
      <c r="K24" s="214"/>
      <c r="L24" s="214"/>
      <c r="M24" s="214"/>
      <c r="N24" s="214"/>
      <c r="O24" s="831">
        <v>600000</v>
      </c>
      <c r="P24" s="214"/>
      <c r="Q24" s="214"/>
      <c r="R24" s="214"/>
      <c r="S24" s="289" t="s">
        <v>447</v>
      </c>
      <c r="T24" s="289"/>
      <c r="U24" s="289"/>
      <c r="V24" s="289"/>
      <c r="W24" s="289"/>
      <c r="X24" s="289"/>
      <c r="Y24" s="290"/>
    </row>
    <row r="25" spans="2:25" ht="21" customHeight="1" x14ac:dyDescent="0.15">
      <c r="B25" s="241" t="s">
        <v>322</v>
      </c>
      <c r="C25" s="242"/>
      <c r="D25" s="242"/>
      <c r="E25" s="242"/>
      <c r="F25" s="242"/>
      <c r="G25" s="242"/>
      <c r="H25" s="242"/>
      <c r="I25" s="242"/>
      <c r="J25" s="242"/>
      <c r="K25" s="242"/>
      <c r="L25" s="242"/>
      <c r="M25" s="242"/>
      <c r="N25" s="242"/>
      <c r="O25" s="243">
        <v>670000</v>
      </c>
      <c r="P25" s="242"/>
      <c r="Q25" s="242"/>
      <c r="R25" s="242"/>
      <c r="S25" s="242"/>
      <c r="T25" s="242"/>
      <c r="U25" s="242"/>
      <c r="V25" s="242"/>
      <c r="W25" s="242"/>
      <c r="X25" s="242"/>
      <c r="Y25" s="244"/>
    </row>
    <row r="26" spans="2:25" ht="21" customHeight="1" thickBot="1" x14ac:dyDescent="0.2">
      <c r="B26" s="250" t="s">
        <v>16</v>
      </c>
      <c r="C26" s="251"/>
      <c r="D26" s="251"/>
      <c r="E26" s="251"/>
      <c r="F26" s="251"/>
      <c r="G26" s="251"/>
      <c r="H26" s="251"/>
      <c r="I26" s="251"/>
      <c r="J26" s="251"/>
      <c r="K26" s="251"/>
      <c r="L26" s="251"/>
      <c r="M26" s="251"/>
      <c r="N26" s="251"/>
      <c r="O26" s="252">
        <v>0</v>
      </c>
      <c r="P26" s="251"/>
      <c r="Q26" s="251"/>
      <c r="R26" s="251"/>
      <c r="S26" s="758"/>
      <c r="T26" s="758"/>
      <c r="U26" s="758"/>
      <c r="V26" s="758"/>
      <c r="W26" s="758"/>
      <c r="X26" s="758"/>
      <c r="Y26" s="759"/>
    </row>
    <row r="28" spans="2:25" ht="21" customHeight="1" thickBot="1" x14ac:dyDescent="0.2"/>
    <row r="29" spans="2:25" ht="21" customHeight="1" x14ac:dyDescent="0.15">
      <c r="B29" s="255" t="s">
        <v>1</v>
      </c>
      <c r="C29" s="256"/>
      <c r="D29" s="256"/>
      <c r="E29" s="256"/>
      <c r="F29" s="259" t="s">
        <v>324</v>
      </c>
      <c r="G29" s="219"/>
      <c r="H29" s="219"/>
      <c r="I29" s="219"/>
      <c r="J29" s="219"/>
      <c r="K29" s="260">
        <v>0</v>
      </c>
      <c r="L29" s="260"/>
      <c r="M29" s="260"/>
      <c r="N29" s="260"/>
      <c r="O29" s="346" t="s">
        <v>448</v>
      </c>
      <c r="P29" s="346"/>
      <c r="Q29" s="346"/>
      <c r="R29" s="346"/>
      <c r="S29" s="346"/>
      <c r="T29" s="346"/>
      <c r="U29" s="346"/>
      <c r="V29" s="346"/>
      <c r="W29" s="346"/>
      <c r="X29" s="346"/>
      <c r="Y29" s="347"/>
    </row>
    <row r="30" spans="2:25" ht="21" customHeight="1" thickBot="1" x14ac:dyDescent="0.2">
      <c r="B30" s="257"/>
      <c r="C30" s="258"/>
      <c r="D30" s="258"/>
      <c r="E30" s="258"/>
      <c r="F30" s="839" t="s">
        <v>326</v>
      </c>
      <c r="G30" s="840"/>
      <c r="H30" s="840"/>
      <c r="I30" s="840"/>
      <c r="J30" s="840"/>
      <c r="K30" s="841">
        <v>0</v>
      </c>
      <c r="L30" s="841"/>
      <c r="M30" s="841"/>
      <c r="N30" s="841"/>
      <c r="O30" s="842" t="s">
        <v>449</v>
      </c>
      <c r="P30" s="842"/>
      <c r="Q30" s="842"/>
      <c r="R30" s="842"/>
      <c r="S30" s="842"/>
      <c r="T30" s="842"/>
      <c r="U30" s="842"/>
      <c r="V30" s="842"/>
      <c r="W30" s="842"/>
      <c r="X30" s="842"/>
      <c r="Y30" s="843"/>
    </row>
    <row r="31" spans="2:25" ht="21" customHeight="1" x14ac:dyDescent="0.15">
      <c r="B31" s="255" t="s">
        <v>5</v>
      </c>
      <c r="C31" s="256"/>
      <c r="D31" s="256"/>
      <c r="E31" s="256"/>
      <c r="F31" s="334" t="s">
        <v>328</v>
      </c>
      <c r="G31" s="335"/>
      <c r="H31" s="335"/>
      <c r="I31" s="335"/>
      <c r="J31" s="335"/>
      <c r="K31" s="336">
        <v>0</v>
      </c>
      <c r="L31" s="337"/>
      <c r="M31" s="337"/>
      <c r="N31" s="337"/>
      <c r="O31" s="338" t="s">
        <v>450</v>
      </c>
      <c r="P31" s="338"/>
      <c r="Q31" s="338"/>
      <c r="R31" s="338"/>
      <c r="S31" s="338"/>
      <c r="T31" s="338"/>
      <c r="U31" s="338"/>
      <c r="V31" s="338"/>
      <c r="W31" s="338"/>
      <c r="X31" s="338"/>
      <c r="Y31" s="339"/>
    </row>
    <row r="32" spans="2:25" ht="21" customHeight="1" thickBot="1" x14ac:dyDescent="0.2">
      <c r="B32" s="257"/>
      <c r="C32" s="258"/>
      <c r="D32" s="258"/>
      <c r="E32" s="258"/>
      <c r="F32" s="771" t="s">
        <v>330</v>
      </c>
      <c r="G32" s="772"/>
      <c r="H32" s="772"/>
      <c r="I32" s="772"/>
      <c r="J32" s="772"/>
      <c r="K32" s="773">
        <v>0</v>
      </c>
      <c r="L32" s="774"/>
      <c r="M32" s="774"/>
      <c r="N32" s="774"/>
      <c r="O32" s="834" t="s">
        <v>451</v>
      </c>
      <c r="P32" s="834"/>
      <c r="Q32" s="834"/>
      <c r="R32" s="834"/>
      <c r="S32" s="834"/>
      <c r="T32" s="834"/>
      <c r="U32" s="834"/>
      <c r="V32" s="834"/>
      <c r="W32" s="834"/>
      <c r="X32" s="834"/>
      <c r="Y32" s="835"/>
    </row>
    <row r="36" spans="2:25" ht="21" customHeight="1" thickBot="1" x14ac:dyDescent="0.2"/>
    <row r="37" spans="2:25" s="181" customFormat="1" ht="21" customHeight="1" x14ac:dyDescent="0.15">
      <c r="B37" s="211" t="s">
        <v>5</v>
      </c>
      <c r="C37" s="212"/>
      <c r="D37" s="212"/>
      <c r="E37" s="212"/>
      <c r="F37" s="215" t="s">
        <v>6</v>
      </c>
      <c r="G37" s="215"/>
      <c r="H37" s="215"/>
      <c r="I37" s="215"/>
      <c r="J37" s="215"/>
      <c r="K37" s="284" t="s">
        <v>253</v>
      </c>
      <c r="L37" s="284"/>
      <c r="M37" s="284"/>
      <c r="N37" s="284"/>
      <c r="O37" s="285">
        <v>60000</v>
      </c>
      <c r="P37" s="285"/>
      <c r="Q37" s="285"/>
      <c r="R37" s="285"/>
      <c r="S37" s="212"/>
      <c r="T37" s="212"/>
      <c r="U37" s="212"/>
      <c r="V37" s="212"/>
      <c r="W37" s="212"/>
      <c r="X37" s="212"/>
      <c r="Y37" s="220"/>
    </row>
    <row r="38" spans="2:25" s="181" customFormat="1" ht="21" customHeight="1" thickBot="1" x14ac:dyDescent="0.2">
      <c r="B38" s="844"/>
      <c r="C38" s="845"/>
      <c r="D38" s="845"/>
      <c r="E38" s="845"/>
      <c r="F38" s="846"/>
      <c r="G38" s="846"/>
      <c r="H38" s="846"/>
      <c r="I38" s="846"/>
      <c r="J38" s="846"/>
      <c r="K38" s="847" t="s">
        <v>332</v>
      </c>
      <c r="L38" s="847"/>
      <c r="M38" s="847"/>
      <c r="N38" s="847"/>
      <c r="O38" s="848">
        <v>40000</v>
      </c>
      <c r="P38" s="848"/>
      <c r="Q38" s="848"/>
      <c r="R38" s="848"/>
      <c r="S38" s="845"/>
      <c r="T38" s="845"/>
      <c r="U38" s="845"/>
      <c r="V38" s="845"/>
      <c r="W38" s="845"/>
      <c r="X38" s="845"/>
      <c r="Y38" s="849"/>
    </row>
    <row r="39" spans="2:25" s="183" customFormat="1" ht="21" customHeight="1" x14ac:dyDescent="0.15">
      <c r="B39" s="277" t="s">
        <v>8</v>
      </c>
      <c r="C39" s="278"/>
      <c r="D39" s="278"/>
      <c r="E39" s="278"/>
      <c r="F39" s="278"/>
      <c r="G39" s="278"/>
      <c r="H39" s="278"/>
      <c r="I39" s="278"/>
      <c r="J39" s="278"/>
      <c r="K39" s="278"/>
      <c r="L39" s="278"/>
      <c r="M39" s="278"/>
      <c r="N39" s="832"/>
      <c r="O39" s="850">
        <v>0</v>
      </c>
      <c r="P39" s="851"/>
      <c r="Q39" s="851"/>
      <c r="R39" s="852"/>
      <c r="S39" s="853" t="s">
        <v>452</v>
      </c>
      <c r="T39" s="854"/>
      <c r="U39" s="854"/>
      <c r="V39" s="854"/>
      <c r="W39" s="854"/>
      <c r="X39" s="854"/>
      <c r="Y39" s="855"/>
    </row>
    <row r="40" spans="2:25" s="183" customFormat="1" ht="21" customHeight="1" x14ac:dyDescent="0.15">
      <c r="B40" s="296"/>
      <c r="C40" s="297"/>
      <c r="D40" s="297"/>
      <c r="E40" s="297"/>
      <c r="F40" s="297"/>
      <c r="G40" s="297"/>
      <c r="H40" s="297"/>
      <c r="I40" s="297"/>
      <c r="J40" s="297"/>
      <c r="K40" s="297"/>
      <c r="L40" s="297"/>
      <c r="M40" s="297"/>
      <c r="N40" s="298"/>
      <c r="O40" s="302"/>
      <c r="P40" s="303"/>
      <c r="Q40" s="303"/>
      <c r="R40" s="304"/>
      <c r="S40" s="308"/>
      <c r="T40" s="309"/>
      <c r="U40" s="309"/>
      <c r="V40" s="309"/>
      <c r="W40" s="309"/>
      <c r="X40" s="309"/>
      <c r="Y40" s="310"/>
    </row>
    <row r="41" spans="2:25" s="183" customFormat="1" ht="21" customHeight="1" x14ac:dyDescent="0.15">
      <c r="B41" s="241" t="s">
        <v>10</v>
      </c>
      <c r="C41" s="242"/>
      <c r="D41" s="242"/>
      <c r="E41" s="242"/>
      <c r="F41" s="242"/>
      <c r="G41" s="242"/>
      <c r="H41" s="242"/>
      <c r="I41" s="242"/>
      <c r="J41" s="242"/>
      <c r="K41" s="242"/>
      <c r="L41" s="242"/>
      <c r="M41" s="242"/>
      <c r="N41" s="242"/>
      <c r="O41" s="286">
        <v>560000</v>
      </c>
      <c r="P41" s="287"/>
      <c r="Q41" s="287"/>
      <c r="R41" s="287"/>
      <c r="S41" s="287"/>
      <c r="T41" s="287"/>
      <c r="U41" s="287"/>
      <c r="V41" s="287"/>
      <c r="W41" s="287"/>
      <c r="X41" s="287"/>
      <c r="Y41" s="288"/>
    </row>
    <row r="42" spans="2:25" s="183" customFormat="1" ht="21" customHeight="1" x14ac:dyDescent="0.15">
      <c r="B42" s="245" t="s">
        <v>11</v>
      </c>
      <c r="C42" s="246"/>
      <c r="D42" s="246"/>
      <c r="E42" s="246"/>
      <c r="F42" s="246"/>
      <c r="G42" s="246"/>
      <c r="H42" s="246"/>
      <c r="I42" s="246"/>
      <c r="J42" s="246"/>
      <c r="K42" s="246"/>
      <c r="L42" s="246"/>
      <c r="M42" s="246"/>
      <c r="N42" s="246"/>
      <c r="O42" s="247">
        <v>0</v>
      </c>
      <c r="P42" s="246"/>
      <c r="Q42" s="246"/>
      <c r="R42" s="246"/>
      <c r="S42" s="289"/>
      <c r="T42" s="289"/>
      <c r="U42" s="289"/>
      <c r="V42" s="289"/>
      <c r="W42" s="289"/>
      <c r="X42" s="289"/>
      <c r="Y42" s="290"/>
    </row>
    <row r="43" spans="2:25" s="181" customFormat="1" ht="21" customHeight="1" x14ac:dyDescent="0.15">
      <c r="B43" s="856" t="s">
        <v>320</v>
      </c>
      <c r="C43" s="857"/>
      <c r="D43" s="857"/>
      <c r="E43" s="857"/>
      <c r="F43" s="857"/>
      <c r="G43" s="857"/>
      <c r="H43" s="857"/>
      <c r="I43" s="857"/>
      <c r="J43" s="857"/>
      <c r="K43" s="857"/>
      <c r="L43" s="857"/>
      <c r="M43" s="857"/>
      <c r="N43" s="858"/>
      <c r="O43" s="859">
        <v>700000</v>
      </c>
      <c r="P43" s="860"/>
      <c r="Q43" s="860"/>
      <c r="R43" s="861"/>
      <c r="S43" s="331" t="s">
        <v>453</v>
      </c>
      <c r="T43" s="332"/>
      <c r="U43" s="332"/>
      <c r="V43" s="332"/>
      <c r="W43" s="332"/>
      <c r="X43" s="332"/>
      <c r="Y43" s="333"/>
    </row>
    <row r="44" spans="2:25" s="181" customFormat="1" ht="21" customHeight="1" x14ac:dyDescent="0.15">
      <c r="B44" s="296"/>
      <c r="C44" s="297"/>
      <c r="D44" s="297"/>
      <c r="E44" s="297"/>
      <c r="F44" s="297"/>
      <c r="G44" s="297"/>
      <c r="H44" s="297"/>
      <c r="I44" s="297"/>
      <c r="J44" s="297"/>
      <c r="K44" s="297"/>
      <c r="L44" s="297"/>
      <c r="M44" s="297"/>
      <c r="N44" s="298"/>
      <c r="O44" s="862"/>
      <c r="P44" s="863"/>
      <c r="Q44" s="863"/>
      <c r="R44" s="864"/>
      <c r="S44" s="308"/>
      <c r="T44" s="309"/>
      <c r="U44" s="309"/>
      <c r="V44" s="309"/>
      <c r="W44" s="309"/>
      <c r="X44" s="309"/>
      <c r="Y44" s="310"/>
    </row>
    <row r="45" spans="2:25" s="181" customFormat="1" ht="21" customHeight="1" x14ac:dyDescent="0.15">
      <c r="B45" s="241" t="s">
        <v>322</v>
      </c>
      <c r="C45" s="242"/>
      <c r="D45" s="242"/>
      <c r="E45" s="242"/>
      <c r="F45" s="242"/>
      <c r="G45" s="242"/>
      <c r="H45" s="242"/>
      <c r="I45" s="242"/>
      <c r="J45" s="242"/>
      <c r="K45" s="242"/>
      <c r="L45" s="242"/>
      <c r="M45" s="242"/>
      <c r="N45" s="242"/>
      <c r="O45" s="243">
        <v>670000</v>
      </c>
      <c r="P45" s="242"/>
      <c r="Q45" s="242"/>
      <c r="R45" s="242"/>
      <c r="S45" s="242"/>
      <c r="T45" s="242"/>
      <c r="U45" s="242"/>
      <c r="V45" s="242"/>
      <c r="W45" s="242"/>
      <c r="X45" s="242"/>
      <c r="Y45" s="244"/>
    </row>
    <row r="46" spans="2:25" s="181" customFormat="1" ht="21" customHeight="1" thickBot="1" x14ac:dyDescent="0.2">
      <c r="B46" s="250" t="s">
        <v>16</v>
      </c>
      <c r="C46" s="251"/>
      <c r="D46" s="251"/>
      <c r="E46" s="251"/>
      <c r="F46" s="251"/>
      <c r="G46" s="251"/>
      <c r="H46" s="251"/>
      <c r="I46" s="251"/>
      <c r="J46" s="251"/>
      <c r="K46" s="251"/>
      <c r="L46" s="251"/>
      <c r="M46" s="251"/>
      <c r="N46" s="251"/>
      <c r="O46" s="252">
        <v>30000</v>
      </c>
      <c r="P46" s="251"/>
      <c r="Q46" s="251"/>
      <c r="R46" s="251"/>
      <c r="S46" s="758" t="s">
        <v>323</v>
      </c>
      <c r="T46" s="758"/>
      <c r="U46" s="758"/>
      <c r="V46" s="758"/>
      <c r="W46" s="758"/>
      <c r="X46" s="758"/>
      <c r="Y46" s="759"/>
    </row>
    <row r="49" spans="2:25" ht="21" customHeight="1" thickBot="1" x14ac:dyDescent="0.2"/>
    <row r="50" spans="2:25" ht="21" customHeight="1" x14ac:dyDescent="0.15">
      <c r="B50" s="255" t="s">
        <v>5</v>
      </c>
      <c r="C50" s="256"/>
      <c r="D50" s="256"/>
      <c r="E50" s="256"/>
      <c r="F50" s="865" t="s">
        <v>261</v>
      </c>
      <c r="G50" s="866"/>
      <c r="H50" s="866"/>
      <c r="I50" s="866"/>
      <c r="J50" s="866"/>
      <c r="K50" s="867">
        <v>18000</v>
      </c>
      <c r="L50" s="868"/>
      <c r="M50" s="868"/>
      <c r="N50" s="868"/>
      <c r="O50" s="869" t="s">
        <v>454</v>
      </c>
      <c r="P50" s="869"/>
      <c r="Q50" s="869"/>
      <c r="R50" s="869"/>
      <c r="S50" s="869"/>
      <c r="T50" s="869"/>
      <c r="U50" s="869"/>
      <c r="V50" s="869"/>
      <c r="W50" s="869"/>
      <c r="X50" s="869"/>
      <c r="Y50" s="870"/>
    </row>
    <row r="51" spans="2:25" ht="21" customHeight="1" thickBot="1" x14ac:dyDescent="0.2">
      <c r="B51" s="257"/>
      <c r="C51" s="258"/>
      <c r="D51" s="258"/>
      <c r="E51" s="258"/>
      <c r="F51" s="340" t="s">
        <v>338</v>
      </c>
      <c r="G51" s="341"/>
      <c r="H51" s="341"/>
      <c r="I51" s="341"/>
      <c r="J51" s="341"/>
      <c r="K51" s="342">
        <v>12000</v>
      </c>
      <c r="L51" s="343"/>
      <c r="M51" s="343"/>
      <c r="N51" s="343"/>
      <c r="O51" s="344" t="s">
        <v>455</v>
      </c>
      <c r="P51" s="344"/>
      <c r="Q51" s="344"/>
      <c r="R51" s="344"/>
      <c r="S51" s="344"/>
      <c r="T51" s="344"/>
      <c r="U51" s="344"/>
      <c r="V51" s="344"/>
      <c r="W51" s="344"/>
      <c r="X51" s="344"/>
      <c r="Y51" s="345"/>
    </row>
    <row r="54" spans="2:25" ht="21" customHeight="1" thickBot="1" x14ac:dyDescent="0.2"/>
    <row r="55" spans="2:25" ht="21" customHeight="1" x14ac:dyDescent="0.15">
      <c r="B55" s="255" t="s">
        <v>1</v>
      </c>
      <c r="C55" s="256"/>
      <c r="D55" s="256"/>
      <c r="E55" s="256"/>
      <c r="F55" s="259" t="s">
        <v>324</v>
      </c>
      <c r="G55" s="219"/>
      <c r="H55" s="219"/>
      <c r="I55" s="219"/>
      <c r="J55" s="219"/>
      <c r="K55" s="260">
        <v>0</v>
      </c>
      <c r="L55" s="260"/>
      <c r="M55" s="260"/>
      <c r="N55" s="260"/>
      <c r="O55" s="346"/>
      <c r="P55" s="346"/>
      <c r="Q55" s="346"/>
      <c r="R55" s="346"/>
      <c r="S55" s="346"/>
      <c r="T55" s="346"/>
      <c r="U55" s="346"/>
      <c r="V55" s="346"/>
      <c r="W55" s="346"/>
      <c r="X55" s="346"/>
      <c r="Y55" s="347"/>
    </row>
    <row r="56" spans="2:25" ht="21" customHeight="1" thickBot="1" x14ac:dyDescent="0.2">
      <c r="B56" s="257"/>
      <c r="C56" s="258"/>
      <c r="D56" s="258"/>
      <c r="E56" s="258"/>
      <c r="F56" s="839" t="s">
        <v>326</v>
      </c>
      <c r="G56" s="840"/>
      <c r="H56" s="840"/>
      <c r="I56" s="840"/>
      <c r="J56" s="840"/>
      <c r="K56" s="841">
        <v>0</v>
      </c>
      <c r="L56" s="841"/>
      <c r="M56" s="841"/>
      <c r="N56" s="841"/>
      <c r="O56" s="842"/>
      <c r="P56" s="842"/>
      <c r="Q56" s="842"/>
      <c r="R56" s="842"/>
      <c r="S56" s="842"/>
      <c r="T56" s="842"/>
      <c r="U56" s="842"/>
      <c r="V56" s="842"/>
      <c r="W56" s="842"/>
      <c r="X56" s="842"/>
      <c r="Y56" s="843"/>
    </row>
    <row r="57" spans="2:25" ht="21" customHeight="1" x14ac:dyDescent="0.15">
      <c r="B57" s="255" t="s">
        <v>5</v>
      </c>
      <c r="C57" s="256"/>
      <c r="D57" s="256"/>
      <c r="E57" s="836"/>
      <c r="F57" s="334" t="s">
        <v>328</v>
      </c>
      <c r="G57" s="335"/>
      <c r="H57" s="335"/>
      <c r="I57" s="335"/>
      <c r="J57" s="335"/>
      <c r="K57" s="336">
        <v>0</v>
      </c>
      <c r="L57" s="337"/>
      <c r="M57" s="337"/>
      <c r="N57" s="337"/>
      <c r="O57" s="338"/>
      <c r="P57" s="338"/>
      <c r="Q57" s="338"/>
      <c r="R57" s="338"/>
      <c r="S57" s="338"/>
      <c r="T57" s="338"/>
      <c r="U57" s="338"/>
      <c r="V57" s="338"/>
      <c r="W57" s="338"/>
      <c r="X57" s="338"/>
      <c r="Y57" s="339"/>
    </row>
    <row r="58" spans="2:25" ht="21" customHeight="1" thickBot="1" x14ac:dyDescent="0.2">
      <c r="B58" s="793"/>
      <c r="C58" s="794"/>
      <c r="D58" s="794"/>
      <c r="E58" s="837"/>
      <c r="F58" s="771" t="s">
        <v>330</v>
      </c>
      <c r="G58" s="772"/>
      <c r="H58" s="772"/>
      <c r="I58" s="772"/>
      <c r="J58" s="772"/>
      <c r="K58" s="773">
        <v>0</v>
      </c>
      <c r="L58" s="774"/>
      <c r="M58" s="774"/>
      <c r="N58" s="774"/>
      <c r="O58" s="834"/>
      <c r="P58" s="834"/>
      <c r="Q58" s="834"/>
      <c r="R58" s="834"/>
      <c r="S58" s="834"/>
      <c r="T58" s="834"/>
      <c r="U58" s="834"/>
      <c r="V58" s="834"/>
      <c r="W58" s="834"/>
      <c r="X58" s="834"/>
      <c r="Y58" s="835"/>
    </row>
    <row r="59" spans="2:25" ht="21" customHeight="1" x14ac:dyDescent="0.15">
      <c r="B59" s="793"/>
      <c r="C59" s="794"/>
      <c r="D59" s="794"/>
      <c r="E59" s="837"/>
      <c r="F59" s="865" t="s">
        <v>261</v>
      </c>
      <c r="G59" s="866"/>
      <c r="H59" s="866"/>
      <c r="I59" s="866"/>
      <c r="J59" s="866"/>
      <c r="K59" s="867">
        <v>18000</v>
      </c>
      <c r="L59" s="868"/>
      <c r="M59" s="868"/>
      <c r="N59" s="868"/>
      <c r="O59" s="869"/>
      <c r="P59" s="869"/>
      <c r="Q59" s="869"/>
      <c r="R59" s="869"/>
      <c r="S59" s="869"/>
      <c r="T59" s="869"/>
      <c r="U59" s="869"/>
      <c r="V59" s="869"/>
      <c r="W59" s="869"/>
      <c r="X59" s="869"/>
      <c r="Y59" s="870"/>
    </row>
    <row r="60" spans="2:25" ht="21" customHeight="1" thickBot="1" x14ac:dyDescent="0.2">
      <c r="B60" s="257"/>
      <c r="C60" s="258"/>
      <c r="D60" s="258"/>
      <c r="E60" s="838"/>
      <c r="F60" s="340" t="s">
        <v>338</v>
      </c>
      <c r="G60" s="341"/>
      <c r="H60" s="341"/>
      <c r="I60" s="341"/>
      <c r="J60" s="341"/>
      <c r="K60" s="342">
        <v>12000</v>
      </c>
      <c r="L60" s="343"/>
      <c r="M60" s="343"/>
      <c r="N60" s="343"/>
      <c r="O60" s="344"/>
      <c r="P60" s="344"/>
      <c r="Q60" s="344"/>
      <c r="R60" s="344"/>
      <c r="S60" s="344"/>
      <c r="T60" s="344"/>
      <c r="U60" s="344"/>
      <c r="V60" s="344"/>
      <c r="W60" s="344"/>
      <c r="X60" s="344"/>
      <c r="Y60" s="345"/>
    </row>
  </sheetData>
  <mergeCells count="92">
    <mergeCell ref="F60:J60"/>
    <mergeCell ref="K60:N60"/>
    <mergeCell ref="O60:Y60"/>
    <mergeCell ref="B57:E60"/>
    <mergeCell ref="F57:J57"/>
    <mergeCell ref="K57:N57"/>
    <mergeCell ref="O57:Y57"/>
    <mergeCell ref="F58:J58"/>
    <mergeCell ref="K58:N58"/>
    <mergeCell ref="O58:Y58"/>
    <mergeCell ref="F59:J59"/>
    <mergeCell ref="K59:N59"/>
    <mergeCell ref="O59:Y59"/>
    <mergeCell ref="B55:E56"/>
    <mergeCell ref="F55:J55"/>
    <mergeCell ref="K55:N55"/>
    <mergeCell ref="O55:Y55"/>
    <mergeCell ref="F56:J56"/>
    <mergeCell ref="K56:N56"/>
    <mergeCell ref="O56:Y56"/>
    <mergeCell ref="B50:E51"/>
    <mergeCell ref="F50:J50"/>
    <mergeCell ref="K50:N50"/>
    <mergeCell ref="O50:Y50"/>
    <mergeCell ref="F51:J51"/>
    <mergeCell ref="K51:N51"/>
    <mergeCell ref="O51:Y51"/>
    <mergeCell ref="B45:N45"/>
    <mergeCell ref="O45:R45"/>
    <mergeCell ref="S45:Y45"/>
    <mergeCell ref="B46:N46"/>
    <mergeCell ref="O46:R46"/>
    <mergeCell ref="S46:Y46"/>
    <mergeCell ref="B42:N42"/>
    <mergeCell ref="O42:R42"/>
    <mergeCell ref="S42:Y42"/>
    <mergeCell ref="B43:N44"/>
    <mergeCell ref="O43:R44"/>
    <mergeCell ref="S43:Y44"/>
    <mergeCell ref="B39:N40"/>
    <mergeCell ref="O39:R40"/>
    <mergeCell ref="S39:Y40"/>
    <mergeCell ref="B41:N41"/>
    <mergeCell ref="O41:R41"/>
    <mergeCell ref="S41:Y41"/>
    <mergeCell ref="B37:E38"/>
    <mergeCell ref="F37:J38"/>
    <mergeCell ref="K37:N37"/>
    <mergeCell ref="O37:R37"/>
    <mergeCell ref="S37:Y37"/>
    <mergeCell ref="K38:N38"/>
    <mergeCell ref="O38:R38"/>
    <mergeCell ref="S38:Y38"/>
    <mergeCell ref="B31:E32"/>
    <mergeCell ref="F31:J31"/>
    <mergeCell ref="K31:N31"/>
    <mergeCell ref="O31:Y31"/>
    <mergeCell ref="F32:J32"/>
    <mergeCell ref="K32:N32"/>
    <mergeCell ref="O32:Y32"/>
    <mergeCell ref="B26:N26"/>
    <mergeCell ref="O26:R26"/>
    <mergeCell ref="S26:Y26"/>
    <mergeCell ref="B29:E30"/>
    <mergeCell ref="F29:J29"/>
    <mergeCell ref="K29:N29"/>
    <mergeCell ref="O29:Y29"/>
    <mergeCell ref="F30:J30"/>
    <mergeCell ref="K30:N30"/>
    <mergeCell ref="O30:Y30"/>
    <mergeCell ref="B24:N24"/>
    <mergeCell ref="O24:R24"/>
    <mergeCell ref="S24:Y24"/>
    <mergeCell ref="B25:N25"/>
    <mergeCell ref="O25:R25"/>
    <mergeCell ref="S25:Y25"/>
    <mergeCell ref="B22:E23"/>
    <mergeCell ref="F22:J23"/>
    <mergeCell ref="K22:N22"/>
    <mergeCell ref="O22:R22"/>
    <mergeCell ref="S22:Y22"/>
    <mergeCell ref="K23:N23"/>
    <mergeCell ref="O23:R23"/>
    <mergeCell ref="S23:Y23"/>
    <mergeCell ref="B20:E21"/>
    <mergeCell ref="F20:J21"/>
    <mergeCell ref="K20:N20"/>
    <mergeCell ref="O20:R20"/>
    <mergeCell ref="S20:Y20"/>
    <mergeCell ref="K21:N21"/>
    <mergeCell ref="O21:R21"/>
    <mergeCell ref="S21:Y21"/>
  </mergeCells>
  <phoneticPr fontId="4"/>
  <pageMargins left="0.70866141732283472" right="0.70866141732283472" top="0.74803149606299213" bottom="0.74803149606299213" header="0.31496062992125984" footer="0.31496062992125984"/>
  <pageSetup paperSize="9" scale="91" firstPageNumber="98" orientation="landscape" useFirstPageNumber="1" r:id="rId1"/>
  <rowBreaks count="2" manualBreakCount="2">
    <brk id="26" max="24" man="1"/>
    <brk id="52" max="24"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topLeftCell="B19"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0" t="s">
        <v>38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1" t="s">
        <v>39</v>
      </c>
      <c r="C3" s="352"/>
      <c r="D3" s="352"/>
      <c r="E3" s="352"/>
      <c r="F3" s="352"/>
      <c r="G3" s="353"/>
      <c r="H3" s="357" t="s">
        <v>40</v>
      </c>
      <c r="I3" s="358"/>
      <c r="J3" s="358"/>
      <c r="K3" s="358"/>
      <c r="L3" s="358"/>
      <c r="M3" s="358"/>
      <c r="N3" s="358"/>
      <c r="O3" s="358"/>
      <c r="P3" s="358"/>
      <c r="Q3" s="358"/>
      <c r="R3" s="358"/>
      <c r="S3" s="358"/>
      <c r="T3" s="358"/>
      <c r="U3" s="358"/>
      <c r="V3" s="361" t="s">
        <v>41</v>
      </c>
      <c r="W3" s="362"/>
      <c r="X3" s="362"/>
      <c r="Y3" s="362"/>
      <c r="Z3" s="362"/>
      <c r="AA3" s="362"/>
      <c r="AB3" s="365" t="s">
        <v>42</v>
      </c>
      <c r="AC3" s="365"/>
      <c r="AD3" s="365"/>
      <c r="AE3" s="365"/>
      <c r="AF3" s="365"/>
      <c r="AG3" s="365"/>
      <c r="AH3" s="365" t="s">
        <v>43</v>
      </c>
      <c r="AI3" s="365"/>
      <c r="AJ3" s="365"/>
      <c r="AK3" s="365"/>
      <c r="AL3" s="365"/>
      <c r="AM3" s="365"/>
      <c r="AN3" s="367" t="s">
        <v>44</v>
      </c>
      <c r="AO3" s="368"/>
      <c r="AP3" s="368"/>
      <c r="AQ3" s="368"/>
      <c r="AR3" s="368"/>
      <c r="AS3" s="368"/>
      <c r="AT3" s="36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3" t="s">
        <v>46</v>
      </c>
      <c r="BX3" s="373"/>
      <c r="BY3" s="373"/>
      <c r="BZ3" s="373"/>
      <c r="CA3" s="373"/>
      <c r="CB3" s="373"/>
      <c r="CC3" s="373"/>
      <c r="CD3" s="373"/>
      <c r="CE3" s="373"/>
      <c r="CF3" s="373"/>
      <c r="CG3" s="373"/>
      <c r="CH3" s="373"/>
      <c r="CI3" s="373"/>
      <c r="CJ3" s="373"/>
      <c r="CK3" s="374"/>
      <c r="CL3" s="374"/>
      <c r="CM3" s="374"/>
      <c r="CN3" s="374"/>
      <c r="CO3" s="374"/>
      <c r="CP3" s="374"/>
      <c r="CQ3" s="374"/>
      <c r="CR3" s="374"/>
      <c r="CS3" s="374"/>
      <c r="CT3" s="374"/>
      <c r="CU3" s="374"/>
      <c r="CV3" s="374"/>
      <c r="CW3" s="374"/>
      <c r="CX3" s="374"/>
      <c r="CY3" s="374"/>
      <c r="CZ3" s="374"/>
      <c r="DA3" s="374"/>
      <c r="DB3" s="374"/>
      <c r="DC3" s="374"/>
      <c r="DD3" s="374"/>
      <c r="DE3" s="374"/>
    </row>
    <row r="4" spans="1:148" s="8" customFormat="1" ht="6.75" customHeight="1" thickBot="1" x14ac:dyDescent="0.2">
      <c r="A4" s="4"/>
      <c r="B4" s="354"/>
      <c r="C4" s="355"/>
      <c r="D4" s="355"/>
      <c r="E4" s="355"/>
      <c r="F4" s="355"/>
      <c r="G4" s="356"/>
      <c r="H4" s="359"/>
      <c r="I4" s="360"/>
      <c r="J4" s="360"/>
      <c r="K4" s="360"/>
      <c r="L4" s="360"/>
      <c r="M4" s="360"/>
      <c r="N4" s="360"/>
      <c r="O4" s="360"/>
      <c r="P4" s="360"/>
      <c r="Q4" s="360"/>
      <c r="R4" s="360"/>
      <c r="S4" s="360"/>
      <c r="T4" s="360"/>
      <c r="U4" s="360"/>
      <c r="V4" s="363"/>
      <c r="W4" s="364"/>
      <c r="X4" s="364"/>
      <c r="Y4" s="364"/>
      <c r="Z4" s="364"/>
      <c r="AA4" s="364"/>
      <c r="AB4" s="366"/>
      <c r="AC4" s="366"/>
      <c r="AD4" s="366"/>
      <c r="AE4" s="366"/>
      <c r="AF4" s="366"/>
      <c r="AG4" s="366"/>
      <c r="AH4" s="366"/>
      <c r="AI4" s="366"/>
      <c r="AJ4" s="366"/>
      <c r="AK4" s="366"/>
      <c r="AL4" s="366"/>
      <c r="AM4" s="366"/>
      <c r="AN4" s="370"/>
      <c r="AO4" s="371"/>
      <c r="AP4" s="371"/>
      <c r="AQ4" s="371"/>
      <c r="AR4" s="371"/>
      <c r="AS4" s="371"/>
      <c r="AT4" s="37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88" t="s">
        <v>47</v>
      </c>
      <c r="C6" s="389"/>
      <c r="D6" s="389"/>
      <c r="E6" s="390" t="s">
        <v>48</v>
      </c>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2"/>
      <c r="AH6" s="393" t="s">
        <v>49</v>
      </c>
      <c r="AI6" s="352"/>
      <c r="AJ6" s="352"/>
      <c r="AK6" s="352"/>
      <c r="AL6" s="352"/>
      <c r="AM6" s="352"/>
      <c r="AN6" s="353"/>
      <c r="AO6" s="397" t="s">
        <v>50</v>
      </c>
      <c r="AP6" s="398"/>
      <c r="AQ6" s="398"/>
      <c r="AR6" s="398"/>
      <c r="AS6" s="398"/>
      <c r="AT6" s="398"/>
      <c r="AU6" s="398"/>
      <c r="AV6" s="398"/>
      <c r="AW6" s="398"/>
      <c r="AX6" s="398"/>
      <c r="AY6" s="398"/>
      <c r="AZ6" s="398"/>
      <c r="BA6" s="398"/>
      <c r="BB6" s="398"/>
      <c r="BC6" s="398"/>
      <c r="BD6" s="398"/>
      <c r="BE6" s="398"/>
      <c r="BF6" s="398"/>
      <c r="BG6" s="398"/>
      <c r="BH6" s="398"/>
      <c r="BI6" s="398"/>
      <c r="BJ6" s="399"/>
      <c r="BK6" s="353" t="s">
        <v>51</v>
      </c>
      <c r="BL6" s="362"/>
      <c r="BM6" s="362"/>
      <c r="BN6" s="362"/>
      <c r="BO6" s="404" t="s">
        <v>52</v>
      </c>
      <c r="BP6" s="404"/>
      <c r="BQ6" s="404"/>
      <c r="BR6" s="357"/>
      <c r="BS6" s="375" t="s">
        <v>53</v>
      </c>
      <c r="BT6" s="376"/>
      <c r="BU6" s="376"/>
      <c r="BV6" s="376"/>
      <c r="BW6" s="376"/>
      <c r="BX6" s="376"/>
      <c r="BY6" s="376"/>
      <c r="BZ6" s="376"/>
      <c r="CA6" s="376"/>
      <c r="CB6" s="376"/>
      <c r="CC6" s="376"/>
      <c r="CD6" s="376"/>
      <c r="CE6" s="376"/>
      <c r="CF6" s="377" t="s">
        <v>54</v>
      </c>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8"/>
      <c r="DF6" s="13"/>
    </row>
    <row r="7" spans="1:148" s="8" customFormat="1" ht="57.75" customHeight="1" thickBot="1" x14ac:dyDescent="0.2">
      <c r="A7" s="12"/>
      <c r="B7" s="379" t="s">
        <v>55</v>
      </c>
      <c r="C7" s="380"/>
      <c r="D7" s="380"/>
      <c r="E7" s="381" t="s">
        <v>1</v>
      </c>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3"/>
      <c r="AH7" s="394"/>
      <c r="AI7" s="395"/>
      <c r="AJ7" s="395"/>
      <c r="AK7" s="395"/>
      <c r="AL7" s="395"/>
      <c r="AM7" s="395"/>
      <c r="AN7" s="396"/>
      <c r="AO7" s="400"/>
      <c r="AP7" s="401"/>
      <c r="AQ7" s="401"/>
      <c r="AR7" s="401"/>
      <c r="AS7" s="401"/>
      <c r="AT7" s="401"/>
      <c r="AU7" s="401"/>
      <c r="AV7" s="401"/>
      <c r="AW7" s="401"/>
      <c r="AX7" s="401"/>
      <c r="AY7" s="401"/>
      <c r="AZ7" s="401"/>
      <c r="BA7" s="401"/>
      <c r="BB7" s="401"/>
      <c r="BC7" s="401"/>
      <c r="BD7" s="401"/>
      <c r="BE7" s="401"/>
      <c r="BF7" s="401"/>
      <c r="BG7" s="401"/>
      <c r="BH7" s="401"/>
      <c r="BI7" s="401"/>
      <c r="BJ7" s="402"/>
      <c r="BK7" s="396"/>
      <c r="BL7" s="403"/>
      <c r="BM7" s="403"/>
      <c r="BN7" s="403"/>
      <c r="BO7" s="405"/>
      <c r="BP7" s="405"/>
      <c r="BQ7" s="405"/>
      <c r="BR7" s="406"/>
      <c r="BS7" s="384" t="s">
        <v>56</v>
      </c>
      <c r="BT7" s="385"/>
      <c r="BU7" s="385"/>
      <c r="BV7" s="385"/>
      <c r="BW7" s="385"/>
      <c r="BX7" s="385"/>
      <c r="BY7" s="385"/>
      <c r="BZ7" s="385"/>
      <c r="CA7" s="385"/>
      <c r="CB7" s="385"/>
      <c r="CC7" s="385"/>
      <c r="CD7" s="385"/>
      <c r="CE7" s="385"/>
      <c r="CF7" s="386" t="s">
        <v>57</v>
      </c>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7"/>
      <c r="DF7" s="13"/>
    </row>
    <row r="8" spans="1:148" s="8" customFormat="1" ht="35.25" customHeight="1" x14ac:dyDescent="0.15">
      <c r="A8" s="14"/>
      <c r="B8" s="440" t="s">
        <v>58</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2"/>
      <c r="BT8" s="442"/>
      <c r="BU8" s="442"/>
      <c r="BV8" s="442"/>
      <c r="BW8" s="442"/>
      <c r="BX8" s="442"/>
      <c r="BY8" s="442"/>
      <c r="BZ8" s="442"/>
      <c r="CA8" s="442"/>
      <c r="CB8" s="442"/>
      <c r="CC8" s="442"/>
      <c r="CD8" s="442"/>
      <c r="CE8" s="442"/>
      <c r="CF8" s="442"/>
      <c r="CG8" s="442"/>
      <c r="CH8" s="442"/>
      <c r="CI8" s="442"/>
      <c r="CJ8" s="442"/>
      <c r="CK8" s="442"/>
      <c r="CL8" s="442"/>
      <c r="CM8" s="442"/>
      <c r="CN8" s="442"/>
      <c r="CO8" s="442"/>
      <c r="CP8" s="442"/>
      <c r="CQ8" s="442"/>
      <c r="CR8" s="442"/>
      <c r="CS8" s="442"/>
      <c r="CT8" s="442"/>
      <c r="CU8" s="442"/>
      <c r="CV8" s="442"/>
      <c r="CW8" s="442"/>
      <c r="CX8" s="442"/>
      <c r="CY8" s="442"/>
      <c r="CZ8" s="442"/>
      <c r="DA8" s="442"/>
      <c r="DB8" s="442"/>
      <c r="DC8" s="442"/>
      <c r="DD8" s="442"/>
      <c r="DE8" s="443"/>
    </row>
    <row r="9" spans="1:148" s="18" customFormat="1" ht="33.75" customHeight="1" x14ac:dyDescent="0.2">
      <c r="A9" s="15"/>
      <c r="B9" s="444" t="s">
        <v>59</v>
      </c>
      <c r="C9" s="445"/>
      <c r="D9" s="445"/>
      <c r="E9" s="445"/>
      <c r="F9" s="445"/>
      <c r="G9" s="445"/>
      <c r="H9" s="445"/>
      <c r="I9" s="445"/>
      <c r="J9" s="445"/>
      <c r="K9" s="445"/>
      <c r="L9" s="445"/>
      <c r="M9" s="446" t="s">
        <v>60</v>
      </c>
      <c r="N9" s="447"/>
      <c r="O9" s="447"/>
      <c r="P9" s="447"/>
      <c r="Q9" s="447"/>
      <c r="R9" s="447"/>
      <c r="S9" s="447"/>
      <c r="T9" s="447"/>
      <c r="U9" s="447"/>
      <c r="V9" s="447"/>
      <c r="W9" s="447"/>
      <c r="X9" s="447"/>
      <c r="Y9" s="447"/>
      <c r="Z9" s="447"/>
      <c r="AA9" s="447"/>
      <c r="AB9" s="447"/>
      <c r="AC9" s="447"/>
      <c r="AD9" s="448"/>
      <c r="AE9" s="446" t="s">
        <v>61</v>
      </c>
      <c r="AF9" s="447"/>
      <c r="AG9" s="447"/>
      <c r="AH9" s="447"/>
      <c r="AI9" s="447"/>
      <c r="AJ9" s="447"/>
      <c r="AK9" s="447"/>
      <c r="AL9" s="447"/>
      <c r="AM9" s="447"/>
      <c r="AN9" s="447"/>
      <c r="AO9" s="447"/>
      <c r="AP9" s="447"/>
      <c r="AQ9" s="447"/>
      <c r="AR9" s="447"/>
      <c r="AS9" s="447"/>
      <c r="AT9" s="447"/>
      <c r="AU9" s="447"/>
      <c r="AV9" s="448"/>
      <c r="AW9" s="449" t="s">
        <v>62</v>
      </c>
      <c r="AX9" s="450"/>
      <c r="AY9" s="450"/>
      <c r="AZ9" s="450"/>
      <c r="BA9" s="450"/>
      <c r="BB9" s="450"/>
      <c r="BC9" s="450"/>
      <c r="BD9" s="450"/>
      <c r="BE9" s="451"/>
      <c r="BF9" s="449" t="s">
        <v>63</v>
      </c>
      <c r="BG9" s="450"/>
      <c r="BH9" s="450"/>
      <c r="BI9" s="450"/>
      <c r="BJ9" s="450"/>
      <c r="BK9" s="450"/>
      <c r="BL9" s="450"/>
      <c r="BM9" s="450"/>
      <c r="BN9" s="450"/>
      <c r="BO9" s="450"/>
      <c r="BP9" s="450"/>
      <c r="BQ9" s="450"/>
      <c r="BR9" s="450"/>
      <c r="BS9" s="450"/>
      <c r="BT9" s="450"/>
      <c r="BU9" s="450"/>
      <c r="BV9" s="450"/>
      <c r="BW9" s="450"/>
      <c r="BX9" s="451"/>
      <c r="BY9" s="449" t="s">
        <v>64</v>
      </c>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2"/>
      <c r="DF9" s="16"/>
      <c r="DG9" s="16"/>
      <c r="DH9" s="16"/>
      <c r="DI9" s="16"/>
      <c r="DJ9" s="16"/>
      <c r="DK9" s="16"/>
      <c r="DL9" s="16"/>
      <c r="DM9" s="16"/>
      <c r="DN9" s="16"/>
      <c r="DO9" s="17"/>
      <c r="DP9" s="17"/>
      <c r="DQ9" s="17"/>
      <c r="DR9" s="17"/>
    </row>
    <row r="10" spans="1:148" s="8" customFormat="1" ht="24.75" customHeight="1" x14ac:dyDescent="0.2">
      <c r="A10" s="14"/>
      <c r="B10" s="407" t="s">
        <v>65</v>
      </c>
      <c r="C10" s="408"/>
      <c r="D10" s="408"/>
      <c r="E10" s="408"/>
      <c r="F10" s="408"/>
      <c r="G10" s="408"/>
      <c r="H10" s="408"/>
      <c r="I10" s="408"/>
      <c r="J10" s="408"/>
      <c r="K10" s="408"/>
      <c r="L10" s="409"/>
      <c r="M10" s="416" t="s">
        <v>65</v>
      </c>
      <c r="N10" s="408"/>
      <c r="O10" s="408"/>
      <c r="P10" s="408"/>
      <c r="Q10" s="408"/>
      <c r="R10" s="408"/>
      <c r="S10" s="408"/>
      <c r="T10" s="408"/>
      <c r="U10" s="408"/>
      <c r="V10" s="408"/>
      <c r="W10" s="408"/>
      <c r="X10" s="408"/>
      <c r="Y10" s="408"/>
      <c r="Z10" s="408"/>
      <c r="AA10" s="408"/>
      <c r="AB10" s="408"/>
      <c r="AC10" s="408"/>
      <c r="AD10" s="409"/>
      <c r="AE10" s="416" t="s">
        <v>65</v>
      </c>
      <c r="AF10" s="408"/>
      <c r="AG10" s="408"/>
      <c r="AH10" s="408"/>
      <c r="AI10" s="408"/>
      <c r="AJ10" s="408"/>
      <c r="AK10" s="408"/>
      <c r="AL10" s="408"/>
      <c r="AM10" s="408"/>
      <c r="AN10" s="408"/>
      <c r="AO10" s="408"/>
      <c r="AP10" s="408"/>
      <c r="AQ10" s="408"/>
      <c r="AR10" s="408"/>
      <c r="AS10" s="408"/>
      <c r="AT10" s="408"/>
      <c r="AU10" s="408"/>
      <c r="AV10" s="409"/>
      <c r="AW10" s="419" t="s">
        <v>66</v>
      </c>
      <c r="AX10" s="420"/>
      <c r="AY10" s="420"/>
      <c r="AZ10" s="420"/>
      <c r="BA10" s="420"/>
      <c r="BB10" s="420"/>
      <c r="BC10" s="420"/>
      <c r="BD10" s="420"/>
      <c r="BE10" s="421"/>
      <c r="BF10" s="428" t="s">
        <v>67</v>
      </c>
      <c r="BG10" s="428"/>
      <c r="BH10" s="428"/>
      <c r="BI10" s="428"/>
      <c r="BJ10" s="428"/>
      <c r="BK10" s="428"/>
      <c r="BL10" s="428"/>
      <c r="BM10" s="428"/>
      <c r="BN10" s="428"/>
      <c r="BO10" s="428"/>
      <c r="BP10" s="428"/>
      <c r="BQ10" s="428"/>
      <c r="BR10" s="428"/>
      <c r="BS10" s="428"/>
      <c r="BT10" s="428"/>
      <c r="BU10" s="428"/>
      <c r="BV10" s="428"/>
      <c r="BW10" s="428"/>
      <c r="BX10" s="428"/>
      <c r="BY10" s="431" t="s">
        <v>340</v>
      </c>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0"/>
      <c r="C11" s="411"/>
      <c r="D11" s="411"/>
      <c r="E11" s="411"/>
      <c r="F11" s="411"/>
      <c r="G11" s="411"/>
      <c r="H11" s="411"/>
      <c r="I11" s="411"/>
      <c r="J11" s="411"/>
      <c r="K11" s="411"/>
      <c r="L11" s="412"/>
      <c r="M11" s="417"/>
      <c r="N11" s="411"/>
      <c r="O11" s="411"/>
      <c r="P11" s="411"/>
      <c r="Q11" s="411"/>
      <c r="R11" s="411"/>
      <c r="S11" s="411"/>
      <c r="T11" s="411"/>
      <c r="U11" s="411"/>
      <c r="V11" s="411"/>
      <c r="W11" s="411"/>
      <c r="X11" s="411"/>
      <c r="Y11" s="411"/>
      <c r="Z11" s="411"/>
      <c r="AA11" s="411"/>
      <c r="AB11" s="411"/>
      <c r="AC11" s="411"/>
      <c r="AD11" s="412"/>
      <c r="AE11" s="417"/>
      <c r="AF11" s="411"/>
      <c r="AG11" s="411"/>
      <c r="AH11" s="411"/>
      <c r="AI11" s="411"/>
      <c r="AJ11" s="411"/>
      <c r="AK11" s="411"/>
      <c r="AL11" s="411"/>
      <c r="AM11" s="411"/>
      <c r="AN11" s="411"/>
      <c r="AO11" s="411"/>
      <c r="AP11" s="411"/>
      <c r="AQ11" s="411"/>
      <c r="AR11" s="411"/>
      <c r="AS11" s="411"/>
      <c r="AT11" s="411"/>
      <c r="AU11" s="411"/>
      <c r="AV11" s="412"/>
      <c r="AW11" s="422"/>
      <c r="AX11" s="423"/>
      <c r="AY11" s="423"/>
      <c r="AZ11" s="423"/>
      <c r="BA11" s="423"/>
      <c r="BB11" s="423"/>
      <c r="BC11" s="423"/>
      <c r="BD11" s="423"/>
      <c r="BE11" s="424"/>
      <c r="BF11" s="429"/>
      <c r="BG11" s="429"/>
      <c r="BH11" s="429"/>
      <c r="BI11" s="429"/>
      <c r="BJ11" s="429"/>
      <c r="BK11" s="429"/>
      <c r="BL11" s="429"/>
      <c r="BM11" s="429"/>
      <c r="BN11" s="429"/>
      <c r="BO11" s="429"/>
      <c r="BP11" s="429"/>
      <c r="BQ11" s="429"/>
      <c r="BR11" s="429"/>
      <c r="BS11" s="429"/>
      <c r="BT11" s="429"/>
      <c r="BU11" s="429"/>
      <c r="BV11" s="429"/>
      <c r="BW11" s="429"/>
      <c r="BX11" s="429"/>
      <c r="BY11" s="434"/>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3"/>
      <c r="C12" s="414"/>
      <c r="D12" s="414"/>
      <c r="E12" s="414"/>
      <c r="F12" s="414"/>
      <c r="G12" s="414"/>
      <c r="H12" s="414"/>
      <c r="I12" s="414"/>
      <c r="J12" s="414"/>
      <c r="K12" s="414"/>
      <c r="L12" s="415"/>
      <c r="M12" s="418"/>
      <c r="N12" s="414"/>
      <c r="O12" s="414"/>
      <c r="P12" s="414"/>
      <c r="Q12" s="414"/>
      <c r="R12" s="414"/>
      <c r="S12" s="414"/>
      <c r="T12" s="414"/>
      <c r="U12" s="414"/>
      <c r="V12" s="414"/>
      <c r="W12" s="414"/>
      <c r="X12" s="414"/>
      <c r="Y12" s="414"/>
      <c r="Z12" s="414"/>
      <c r="AA12" s="414"/>
      <c r="AB12" s="414"/>
      <c r="AC12" s="414"/>
      <c r="AD12" s="415"/>
      <c r="AE12" s="418"/>
      <c r="AF12" s="414"/>
      <c r="AG12" s="414"/>
      <c r="AH12" s="414"/>
      <c r="AI12" s="414"/>
      <c r="AJ12" s="414"/>
      <c r="AK12" s="414"/>
      <c r="AL12" s="414"/>
      <c r="AM12" s="414"/>
      <c r="AN12" s="414"/>
      <c r="AO12" s="414"/>
      <c r="AP12" s="414"/>
      <c r="AQ12" s="414"/>
      <c r="AR12" s="414"/>
      <c r="AS12" s="414"/>
      <c r="AT12" s="414"/>
      <c r="AU12" s="414"/>
      <c r="AV12" s="415"/>
      <c r="AW12" s="425"/>
      <c r="AX12" s="426"/>
      <c r="AY12" s="426"/>
      <c r="AZ12" s="426"/>
      <c r="BA12" s="426"/>
      <c r="BB12" s="426"/>
      <c r="BC12" s="426"/>
      <c r="BD12" s="426"/>
      <c r="BE12" s="427"/>
      <c r="BF12" s="430"/>
      <c r="BG12" s="430"/>
      <c r="BH12" s="430"/>
      <c r="BI12" s="430"/>
      <c r="BJ12" s="430"/>
      <c r="BK12" s="430"/>
      <c r="BL12" s="430"/>
      <c r="BM12" s="430"/>
      <c r="BN12" s="430"/>
      <c r="BO12" s="430"/>
      <c r="BP12" s="430"/>
      <c r="BQ12" s="430"/>
      <c r="BR12" s="430"/>
      <c r="BS12" s="430"/>
      <c r="BT12" s="430"/>
      <c r="BU12" s="430"/>
      <c r="BV12" s="430"/>
      <c r="BW12" s="430"/>
      <c r="BX12" s="430"/>
      <c r="BY12" s="437"/>
      <c r="BZ12" s="438"/>
      <c r="CA12" s="438"/>
      <c r="CB12" s="438"/>
      <c r="CC12" s="438"/>
      <c r="CD12" s="438"/>
      <c r="CE12" s="438"/>
      <c r="CF12" s="438"/>
      <c r="CG12" s="438"/>
      <c r="CH12" s="438"/>
      <c r="CI12" s="438"/>
      <c r="CJ12" s="438"/>
      <c r="CK12" s="438"/>
      <c r="CL12" s="438"/>
      <c r="CM12" s="438"/>
      <c r="CN12" s="438"/>
      <c r="CO12" s="438"/>
      <c r="CP12" s="438"/>
      <c r="CQ12" s="438"/>
      <c r="CR12" s="438"/>
      <c r="CS12" s="438"/>
      <c r="CT12" s="438"/>
      <c r="CU12" s="438"/>
      <c r="CV12" s="438"/>
      <c r="CW12" s="438"/>
      <c r="CX12" s="438"/>
      <c r="CY12" s="438"/>
      <c r="CZ12" s="438"/>
      <c r="DA12" s="438"/>
      <c r="DB12" s="438"/>
      <c r="DC12" s="438"/>
      <c r="DD12" s="438"/>
      <c r="DE12" s="43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0" t="s">
        <v>69</v>
      </c>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53"/>
    </row>
    <row r="14" spans="1:148" s="26" customFormat="1" ht="33.75" customHeight="1" x14ac:dyDescent="0.2">
      <c r="A14" s="24"/>
      <c r="B14" s="444" t="s">
        <v>59</v>
      </c>
      <c r="C14" s="445"/>
      <c r="D14" s="445"/>
      <c r="E14" s="445"/>
      <c r="F14" s="445"/>
      <c r="G14" s="445"/>
      <c r="H14" s="445"/>
      <c r="I14" s="445"/>
      <c r="J14" s="445"/>
      <c r="K14" s="445"/>
      <c r="L14" s="445"/>
      <c r="M14" s="454" t="s">
        <v>70</v>
      </c>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49" t="s">
        <v>71</v>
      </c>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1"/>
      <c r="BY14" s="449" t="s">
        <v>64</v>
      </c>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2"/>
      <c r="DF14" s="25"/>
      <c r="DG14" s="25"/>
      <c r="DH14" s="25"/>
      <c r="DI14" s="25"/>
      <c r="DJ14" s="25"/>
      <c r="DK14" s="17"/>
      <c r="DL14" s="17"/>
      <c r="DM14" s="23"/>
      <c r="DN14" s="23"/>
    </row>
    <row r="15" spans="1:148" s="26" customFormat="1" ht="24.75" customHeight="1" x14ac:dyDescent="0.2">
      <c r="A15" s="24"/>
      <c r="B15" s="456"/>
      <c r="C15" s="457"/>
      <c r="D15" s="457"/>
      <c r="E15" s="457"/>
      <c r="F15" s="457"/>
      <c r="G15" s="457"/>
      <c r="H15" s="457"/>
      <c r="I15" s="457"/>
      <c r="J15" s="457"/>
      <c r="K15" s="457"/>
      <c r="L15" s="457"/>
      <c r="M15" s="458"/>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8"/>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64"/>
      <c r="BY15" s="467" t="s">
        <v>72</v>
      </c>
      <c r="BZ15" s="467"/>
      <c r="CA15" s="467"/>
      <c r="CB15" s="467"/>
      <c r="CC15" s="467"/>
      <c r="CD15" s="467"/>
      <c r="CE15" s="467"/>
      <c r="CF15" s="467"/>
      <c r="CG15" s="467"/>
      <c r="CH15" s="467"/>
      <c r="CI15" s="467"/>
      <c r="CJ15" s="467"/>
      <c r="CK15" s="467"/>
      <c r="CL15" s="467"/>
      <c r="CM15" s="467"/>
      <c r="CN15" s="467"/>
      <c r="CO15" s="467"/>
      <c r="CP15" s="467"/>
      <c r="CQ15" s="467"/>
      <c r="CR15" s="467"/>
      <c r="CS15" s="467"/>
      <c r="CT15" s="467"/>
      <c r="CU15" s="467"/>
      <c r="CV15" s="467"/>
      <c r="CW15" s="467"/>
      <c r="CX15" s="467"/>
      <c r="CY15" s="467"/>
      <c r="CZ15" s="467"/>
      <c r="DA15" s="467"/>
      <c r="DB15" s="467"/>
      <c r="DC15" s="467"/>
      <c r="DD15" s="467"/>
      <c r="DE15" s="46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56"/>
      <c r="C16" s="457"/>
      <c r="D16" s="457"/>
      <c r="E16" s="457"/>
      <c r="F16" s="457"/>
      <c r="G16" s="457"/>
      <c r="H16" s="457"/>
      <c r="I16" s="457"/>
      <c r="J16" s="457"/>
      <c r="K16" s="457"/>
      <c r="L16" s="457"/>
      <c r="M16" s="460"/>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0"/>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5"/>
      <c r="BY16" s="469"/>
      <c r="BZ16" s="469"/>
      <c r="CA16" s="469"/>
      <c r="CB16" s="469"/>
      <c r="CC16" s="469"/>
      <c r="CD16" s="469"/>
      <c r="CE16" s="469"/>
      <c r="CF16" s="469"/>
      <c r="CG16" s="469"/>
      <c r="CH16" s="469"/>
      <c r="CI16" s="469"/>
      <c r="CJ16" s="469"/>
      <c r="CK16" s="469"/>
      <c r="CL16" s="469"/>
      <c r="CM16" s="469"/>
      <c r="CN16" s="469"/>
      <c r="CO16" s="469"/>
      <c r="CP16" s="469"/>
      <c r="CQ16" s="469"/>
      <c r="CR16" s="469"/>
      <c r="CS16" s="469"/>
      <c r="CT16" s="469"/>
      <c r="CU16" s="469"/>
      <c r="CV16" s="469"/>
      <c r="CW16" s="469"/>
      <c r="CX16" s="469"/>
      <c r="CY16" s="469"/>
      <c r="CZ16" s="469"/>
      <c r="DA16" s="469"/>
      <c r="DB16" s="469"/>
      <c r="DC16" s="469"/>
      <c r="DD16" s="469"/>
      <c r="DE16" s="47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56"/>
      <c r="C17" s="457"/>
      <c r="D17" s="457"/>
      <c r="E17" s="457"/>
      <c r="F17" s="457"/>
      <c r="G17" s="457"/>
      <c r="H17" s="457"/>
      <c r="I17" s="457"/>
      <c r="J17" s="457"/>
      <c r="K17" s="457"/>
      <c r="L17" s="457"/>
      <c r="M17" s="462"/>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2"/>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6"/>
      <c r="BY17" s="471"/>
      <c r="BZ17" s="471"/>
      <c r="CA17" s="471"/>
      <c r="CB17" s="471"/>
      <c r="CC17" s="471"/>
      <c r="CD17" s="471"/>
      <c r="CE17" s="471"/>
      <c r="CF17" s="471"/>
      <c r="CG17" s="471"/>
      <c r="CH17" s="471"/>
      <c r="CI17" s="471"/>
      <c r="CJ17" s="471"/>
      <c r="CK17" s="471"/>
      <c r="CL17" s="471"/>
      <c r="CM17" s="471"/>
      <c r="CN17" s="471"/>
      <c r="CO17" s="471"/>
      <c r="CP17" s="471"/>
      <c r="CQ17" s="471"/>
      <c r="CR17" s="471"/>
      <c r="CS17" s="471"/>
      <c r="CT17" s="471"/>
      <c r="CU17" s="471"/>
      <c r="CV17" s="471"/>
      <c r="CW17" s="471"/>
      <c r="CX17" s="471"/>
      <c r="CY17" s="471"/>
      <c r="CZ17" s="471"/>
      <c r="DA17" s="471"/>
      <c r="DB17" s="471"/>
      <c r="DC17" s="471"/>
      <c r="DD17" s="471"/>
      <c r="DE17" s="47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3" t="s">
        <v>73</v>
      </c>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5"/>
    </row>
    <row r="19" spans="1:144" s="26" customFormat="1" ht="33.75" customHeight="1" x14ac:dyDescent="0.2">
      <c r="A19" s="24"/>
      <c r="B19" s="476" t="s">
        <v>59</v>
      </c>
      <c r="C19" s="450"/>
      <c r="D19" s="450"/>
      <c r="E19" s="450"/>
      <c r="F19" s="450"/>
      <c r="G19" s="450"/>
      <c r="H19" s="450"/>
      <c r="I19" s="450"/>
      <c r="J19" s="450"/>
      <c r="K19" s="450"/>
      <c r="L19" s="451"/>
      <c r="M19" s="454" t="s">
        <v>70</v>
      </c>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49" t="s">
        <v>63</v>
      </c>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1"/>
      <c r="BY19" s="449" t="s">
        <v>64</v>
      </c>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2"/>
      <c r="DF19" s="25"/>
      <c r="DG19" s="25"/>
      <c r="DH19" s="25"/>
      <c r="DI19" s="25"/>
      <c r="DJ19" s="25"/>
      <c r="DK19" s="17"/>
      <c r="DL19" s="17"/>
      <c r="DM19" s="23"/>
      <c r="DN19" s="23"/>
    </row>
    <row r="20" spans="1:144" s="26" customFormat="1" ht="24.75" customHeight="1" x14ac:dyDescent="0.2">
      <c r="A20" s="24"/>
      <c r="B20" s="477"/>
      <c r="C20" s="478"/>
      <c r="D20" s="478"/>
      <c r="E20" s="478"/>
      <c r="F20" s="478"/>
      <c r="G20" s="478"/>
      <c r="H20" s="478"/>
      <c r="I20" s="478"/>
      <c r="J20" s="478"/>
      <c r="K20" s="478"/>
      <c r="L20" s="478"/>
      <c r="M20" s="479"/>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4"/>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6"/>
      <c r="BY20" s="871" t="s">
        <v>345</v>
      </c>
      <c r="BZ20" s="872"/>
      <c r="CA20" s="872"/>
      <c r="CB20" s="872"/>
      <c r="CC20" s="872"/>
      <c r="CD20" s="872"/>
      <c r="CE20" s="872"/>
      <c r="CF20" s="872"/>
      <c r="CG20" s="872"/>
      <c r="CH20" s="872"/>
      <c r="CI20" s="872"/>
      <c r="CJ20" s="872"/>
      <c r="CK20" s="872"/>
      <c r="CL20" s="872"/>
      <c r="CM20" s="872"/>
      <c r="CN20" s="872"/>
      <c r="CO20" s="872"/>
      <c r="CP20" s="872"/>
      <c r="CQ20" s="872"/>
      <c r="CR20" s="872"/>
      <c r="CS20" s="872"/>
      <c r="CT20" s="872"/>
      <c r="CU20" s="872"/>
      <c r="CV20" s="872"/>
      <c r="CW20" s="872"/>
      <c r="CX20" s="872"/>
      <c r="CY20" s="872"/>
      <c r="CZ20" s="872"/>
      <c r="DA20" s="872"/>
      <c r="DB20" s="872"/>
      <c r="DC20" s="872"/>
      <c r="DD20" s="872"/>
      <c r="DE20" s="87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7"/>
      <c r="C21" s="478"/>
      <c r="D21" s="478"/>
      <c r="E21" s="478"/>
      <c r="F21" s="478"/>
      <c r="G21" s="478"/>
      <c r="H21" s="478"/>
      <c r="I21" s="478"/>
      <c r="J21" s="478"/>
      <c r="K21" s="478"/>
      <c r="L21" s="478"/>
      <c r="M21" s="481"/>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7"/>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9"/>
      <c r="BY21" s="874"/>
      <c r="BZ21" s="875"/>
      <c r="CA21" s="875"/>
      <c r="CB21" s="875"/>
      <c r="CC21" s="875"/>
      <c r="CD21" s="875"/>
      <c r="CE21" s="875"/>
      <c r="CF21" s="875"/>
      <c r="CG21" s="875"/>
      <c r="CH21" s="875"/>
      <c r="CI21" s="875"/>
      <c r="CJ21" s="875"/>
      <c r="CK21" s="875"/>
      <c r="CL21" s="875"/>
      <c r="CM21" s="875"/>
      <c r="CN21" s="875"/>
      <c r="CO21" s="875"/>
      <c r="CP21" s="875"/>
      <c r="CQ21" s="875"/>
      <c r="CR21" s="875"/>
      <c r="CS21" s="875"/>
      <c r="CT21" s="875"/>
      <c r="CU21" s="875"/>
      <c r="CV21" s="875"/>
      <c r="CW21" s="875"/>
      <c r="CX21" s="875"/>
      <c r="CY21" s="875"/>
      <c r="CZ21" s="875"/>
      <c r="DA21" s="875"/>
      <c r="DB21" s="875"/>
      <c r="DC21" s="875"/>
      <c r="DD21" s="875"/>
      <c r="DE21" s="87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7"/>
      <c r="C22" s="478"/>
      <c r="D22" s="478"/>
      <c r="E22" s="478"/>
      <c r="F22" s="478"/>
      <c r="G22" s="478"/>
      <c r="H22" s="478"/>
      <c r="I22" s="478"/>
      <c r="J22" s="478"/>
      <c r="K22" s="478"/>
      <c r="L22" s="478"/>
      <c r="M22" s="406"/>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90"/>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2"/>
      <c r="BY22" s="877"/>
      <c r="BZ22" s="878"/>
      <c r="CA22" s="878"/>
      <c r="CB22" s="878"/>
      <c r="CC22" s="878"/>
      <c r="CD22" s="878"/>
      <c r="CE22" s="878"/>
      <c r="CF22" s="878"/>
      <c r="CG22" s="878"/>
      <c r="CH22" s="878"/>
      <c r="CI22" s="878"/>
      <c r="CJ22" s="878"/>
      <c r="CK22" s="878"/>
      <c r="CL22" s="878"/>
      <c r="CM22" s="878"/>
      <c r="CN22" s="878"/>
      <c r="CO22" s="878"/>
      <c r="CP22" s="878"/>
      <c r="CQ22" s="878"/>
      <c r="CR22" s="878"/>
      <c r="CS22" s="878"/>
      <c r="CT22" s="878"/>
      <c r="CU22" s="878"/>
      <c r="CV22" s="878"/>
      <c r="CW22" s="878"/>
      <c r="CX22" s="878"/>
      <c r="CY22" s="878"/>
      <c r="CZ22" s="878"/>
      <c r="DA22" s="878"/>
      <c r="DB22" s="878"/>
      <c r="DC22" s="878"/>
      <c r="DD22" s="878"/>
      <c r="DE22" s="87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3" t="s">
        <v>76</v>
      </c>
      <c r="C23" s="494"/>
      <c r="D23" s="495"/>
      <c r="E23" s="502" t="s">
        <v>77</v>
      </c>
      <c r="F23" s="503"/>
      <c r="G23" s="503"/>
      <c r="H23" s="504"/>
      <c r="I23" s="511" t="s">
        <v>78</v>
      </c>
      <c r="J23" s="512"/>
      <c r="K23" s="512"/>
      <c r="L23" s="512"/>
      <c r="M23" s="513"/>
      <c r="N23" s="520" t="s">
        <v>79</v>
      </c>
      <c r="O23" s="521"/>
      <c r="P23" s="521"/>
      <c r="Q23" s="521"/>
      <c r="R23" s="521"/>
      <c r="S23" s="521"/>
      <c r="T23" s="521"/>
      <c r="U23" s="521"/>
      <c r="V23" s="521"/>
      <c r="W23" s="521"/>
      <c r="X23" s="521"/>
      <c r="Y23" s="521"/>
      <c r="Z23" s="521"/>
      <c r="AA23" s="521"/>
      <c r="AB23" s="522"/>
      <c r="AC23" s="529" t="s">
        <v>80</v>
      </c>
      <c r="AD23" s="494"/>
      <c r="AE23" s="494"/>
      <c r="AF23" s="494"/>
      <c r="AG23" s="494"/>
      <c r="AH23" s="494"/>
      <c r="AI23" s="494"/>
      <c r="AJ23" s="495"/>
      <c r="AK23" s="520" t="s">
        <v>81</v>
      </c>
      <c r="AL23" s="521"/>
      <c r="AM23" s="521"/>
      <c r="AN23" s="521"/>
      <c r="AO23" s="521"/>
      <c r="AP23" s="521"/>
      <c r="AQ23" s="521"/>
      <c r="AR23" s="521"/>
      <c r="AS23" s="521"/>
      <c r="AT23" s="521"/>
      <c r="AU23" s="521"/>
      <c r="AV23" s="521"/>
      <c r="AW23" s="521"/>
      <c r="AX23" s="521"/>
      <c r="AY23" s="522"/>
      <c r="AZ23" s="529" t="s">
        <v>82</v>
      </c>
      <c r="BA23" s="494"/>
      <c r="BB23" s="494"/>
      <c r="BC23" s="494"/>
      <c r="BD23" s="494"/>
      <c r="BE23" s="495"/>
      <c r="BF23" s="511" t="s">
        <v>83</v>
      </c>
      <c r="BG23" s="512"/>
      <c r="BH23" s="512"/>
      <c r="BI23" s="512"/>
      <c r="BJ23" s="512"/>
      <c r="BK23" s="512"/>
      <c r="BL23" s="513"/>
      <c r="BM23" s="529" t="s">
        <v>84</v>
      </c>
      <c r="BN23" s="494"/>
      <c r="BO23" s="494"/>
      <c r="BP23" s="494"/>
      <c r="BQ23" s="494"/>
      <c r="BR23" s="494"/>
      <c r="BS23" s="494"/>
      <c r="BT23" s="494"/>
      <c r="BU23" s="494"/>
      <c r="BV23" s="494"/>
      <c r="BW23" s="494"/>
      <c r="BX23" s="494"/>
      <c r="BY23" s="494"/>
      <c r="BZ23" s="495"/>
      <c r="CA23" s="553" t="s">
        <v>85</v>
      </c>
      <c r="CB23" s="554"/>
      <c r="CC23" s="554"/>
      <c r="CD23" s="554"/>
      <c r="CE23" s="554"/>
      <c r="CF23" s="554"/>
      <c r="CG23" s="554"/>
      <c r="CH23" s="554"/>
      <c r="CI23" s="555"/>
      <c r="CJ23" s="562" t="s">
        <v>86</v>
      </c>
      <c r="CK23" s="563"/>
      <c r="CL23" s="563"/>
      <c r="CM23" s="563"/>
      <c r="CN23" s="563"/>
      <c r="CO23" s="563"/>
      <c r="CP23" s="563"/>
      <c r="CQ23" s="563"/>
      <c r="CR23" s="563"/>
      <c r="CS23" s="563"/>
      <c r="CT23" s="563"/>
      <c r="CU23" s="563"/>
      <c r="CV23" s="563"/>
      <c r="CW23" s="563"/>
      <c r="CX23" s="563"/>
      <c r="CY23" s="563"/>
      <c r="CZ23" s="563"/>
      <c r="DA23" s="568" t="s">
        <v>87</v>
      </c>
      <c r="DB23" s="569"/>
      <c r="DC23" s="569"/>
      <c r="DD23" s="569"/>
      <c r="DE23" s="570"/>
    </row>
    <row r="24" spans="1:144" s="8" customFormat="1" ht="10.5" customHeight="1" x14ac:dyDescent="0.15">
      <c r="A24" s="12"/>
      <c r="B24" s="496"/>
      <c r="C24" s="497"/>
      <c r="D24" s="498"/>
      <c r="E24" s="505"/>
      <c r="F24" s="506"/>
      <c r="G24" s="506"/>
      <c r="H24" s="507"/>
      <c r="I24" s="514"/>
      <c r="J24" s="515"/>
      <c r="K24" s="515"/>
      <c r="L24" s="515"/>
      <c r="M24" s="516"/>
      <c r="N24" s="523"/>
      <c r="O24" s="524"/>
      <c r="P24" s="524"/>
      <c r="Q24" s="524"/>
      <c r="R24" s="524"/>
      <c r="S24" s="524"/>
      <c r="T24" s="524"/>
      <c r="U24" s="524"/>
      <c r="V24" s="524"/>
      <c r="W24" s="524"/>
      <c r="X24" s="524"/>
      <c r="Y24" s="524"/>
      <c r="Z24" s="524"/>
      <c r="AA24" s="524"/>
      <c r="AB24" s="525"/>
      <c r="AC24" s="530"/>
      <c r="AD24" s="497"/>
      <c r="AE24" s="497"/>
      <c r="AF24" s="497"/>
      <c r="AG24" s="497"/>
      <c r="AH24" s="497"/>
      <c r="AI24" s="497"/>
      <c r="AJ24" s="498"/>
      <c r="AK24" s="523"/>
      <c r="AL24" s="524"/>
      <c r="AM24" s="524"/>
      <c r="AN24" s="524"/>
      <c r="AO24" s="524"/>
      <c r="AP24" s="524"/>
      <c r="AQ24" s="524"/>
      <c r="AR24" s="524"/>
      <c r="AS24" s="524"/>
      <c r="AT24" s="524"/>
      <c r="AU24" s="524"/>
      <c r="AV24" s="524"/>
      <c r="AW24" s="524"/>
      <c r="AX24" s="524"/>
      <c r="AY24" s="525"/>
      <c r="AZ24" s="530"/>
      <c r="BA24" s="497"/>
      <c r="BB24" s="497"/>
      <c r="BC24" s="497"/>
      <c r="BD24" s="497"/>
      <c r="BE24" s="498"/>
      <c r="BF24" s="514"/>
      <c r="BG24" s="515"/>
      <c r="BH24" s="515"/>
      <c r="BI24" s="515"/>
      <c r="BJ24" s="515"/>
      <c r="BK24" s="515"/>
      <c r="BL24" s="516"/>
      <c r="BM24" s="530"/>
      <c r="BN24" s="497"/>
      <c r="BO24" s="497"/>
      <c r="BP24" s="497"/>
      <c r="BQ24" s="497"/>
      <c r="BR24" s="497"/>
      <c r="BS24" s="497"/>
      <c r="BT24" s="497"/>
      <c r="BU24" s="497"/>
      <c r="BV24" s="497"/>
      <c r="BW24" s="497"/>
      <c r="BX24" s="497"/>
      <c r="BY24" s="497"/>
      <c r="BZ24" s="498"/>
      <c r="CA24" s="556"/>
      <c r="CB24" s="557"/>
      <c r="CC24" s="557"/>
      <c r="CD24" s="557"/>
      <c r="CE24" s="557"/>
      <c r="CF24" s="557"/>
      <c r="CG24" s="557"/>
      <c r="CH24" s="557"/>
      <c r="CI24" s="558"/>
      <c r="CJ24" s="564"/>
      <c r="CK24" s="565"/>
      <c r="CL24" s="565"/>
      <c r="CM24" s="565"/>
      <c r="CN24" s="565"/>
      <c r="CO24" s="565"/>
      <c r="CP24" s="565"/>
      <c r="CQ24" s="565"/>
      <c r="CR24" s="565"/>
      <c r="CS24" s="565"/>
      <c r="CT24" s="565"/>
      <c r="CU24" s="565"/>
      <c r="CV24" s="565"/>
      <c r="CW24" s="565"/>
      <c r="CX24" s="565"/>
      <c r="CY24" s="565"/>
      <c r="CZ24" s="565"/>
      <c r="DA24" s="571"/>
      <c r="DB24" s="572"/>
      <c r="DC24" s="572"/>
      <c r="DD24" s="572"/>
      <c r="DE24" s="573"/>
    </row>
    <row r="25" spans="1:144" s="8" customFormat="1" ht="10.5" customHeight="1" x14ac:dyDescent="0.15">
      <c r="A25" s="12"/>
      <c r="B25" s="499"/>
      <c r="C25" s="500"/>
      <c r="D25" s="501"/>
      <c r="E25" s="505"/>
      <c r="F25" s="506"/>
      <c r="G25" s="506"/>
      <c r="H25" s="507"/>
      <c r="I25" s="514"/>
      <c r="J25" s="515"/>
      <c r="K25" s="515"/>
      <c r="L25" s="515"/>
      <c r="M25" s="516"/>
      <c r="N25" s="523"/>
      <c r="O25" s="524"/>
      <c r="P25" s="524"/>
      <c r="Q25" s="524"/>
      <c r="R25" s="524"/>
      <c r="S25" s="524"/>
      <c r="T25" s="524"/>
      <c r="U25" s="524"/>
      <c r="V25" s="524"/>
      <c r="W25" s="524"/>
      <c r="X25" s="524"/>
      <c r="Y25" s="524"/>
      <c r="Z25" s="524"/>
      <c r="AA25" s="524"/>
      <c r="AB25" s="525"/>
      <c r="AC25" s="531"/>
      <c r="AD25" s="500"/>
      <c r="AE25" s="500"/>
      <c r="AF25" s="500"/>
      <c r="AG25" s="500"/>
      <c r="AH25" s="500"/>
      <c r="AI25" s="500"/>
      <c r="AJ25" s="501"/>
      <c r="AK25" s="523"/>
      <c r="AL25" s="524"/>
      <c r="AM25" s="524"/>
      <c r="AN25" s="524"/>
      <c r="AO25" s="524"/>
      <c r="AP25" s="524"/>
      <c r="AQ25" s="524"/>
      <c r="AR25" s="524"/>
      <c r="AS25" s="524"/>
      <c r="AT25" s="524"/>
      <c r="AU25" s="524"/>
      <c r="AV25" s="524"/>
      <c r="AW25" s="524"/>
      <c r="AX25" s="524"/>
      <c r="AY25" s="525"/>
      <c r="AZ25" s="531"/>
      <c r="BA25" s="500"/>
      <c r="BB25" s="500"/>
      <c r="BC25" s="500"/>
      <c r="BD25" s="500"/>
      <c r="BE25" s="501"/>
      <c r="BF25" s="550"/>
      <c r="BG25" s="551"/>
      <c r="BH25" s="551"/>
      <c r="BI25" s="551"/>
      <c r="BJ25" s="551"/>
      <c r="BK25" s="551"/>
      <c r="BL25" s="552"/>
      <c r="BM25" s="531"/>
      <c r="BN25" s="500"/>
      <c r="BO25" s="500"/>
      <c r="BP25" s="500"/>
      <c r="BQ25" s="500"/>
      <c r="BR25" s="500"/>
      <c r="BS25" s="500"/>
      <c r="BT25" s="500"/>
      <c r="BU25" s="500"/>
      <c r="BV25" s="500"/>
      <c r="BW25" s="500"/>
      <c r="BX25" s="500"/>
      <c r="BY25" s="500"/>
      <c r="BZ25" s="501"/>
      <c r="CA25" s="559"/>
      <c r="CB25" s="560"/>
      <c r="CC25" s="560"/>
      <c r="CD25" s="560"/>
      <c r="CE25" s="560"/>
      <c r="CF25" s="560"/>
      <c r="CG25" s="560"/>
      <c r="CH25" s="560"/>
      <c r="CI25" s="561"/>
      <c r="CJ25" s="566"/>
      <c r="CK25" s="567"/>
      <c r="CL25" s="567"/>
      <c r="CM25" s="567"/>
      <c r="CN25" s="567"/>
      <c r="CO25" s="567"/>
      <c r="CP25" s="567"/>
      <c r="CQ25" s="567"/>
      <c r="CR25" s="567"/>
      <c r="CS25" s="567"/>
      <c r="CT25" s="567"/>
      <c r="CU25" s="567"/>
      <c r="CV25" s="567"/>
      <c r="CW25" s="567"/>
      <c r="CX25" s="567"/>
      <c r="CY25" s="567"/>
      <c r="CZ25" s="567"/>
      <c r="DA25" s="571"/>
      <c r="DB25" s="572"/>
      <c r="DC25" s="572"/>
      <c r="DD25" s="572"/>
      <c r="DE25" s="573"/>
    </row>
    <row r="26" spans="1:144" s="8" customFormat="1" ht="7.5" customHeight="1" x14ac:dyDescent="0.15">
      <c r="A26" s="12"/>
      <c r="B26" s="532" t="s">
        <v>88</v>
      </c>
      <c r="C26" s="533"/>
      <c r="D26" s="534"/>
      <c r="E26" s="505"/>
      <c r="F26" s="506"/>
      <c r="G26" s="506"/>
      <c r="H26" s="507"/>
      <c r="I26" s="514"/>
      <c r="J26" s="515"/>
      <c r="K26" s="515"/>
      <c r="L26" s="515"/>
      <c r="M26" s="516"/>
      <c r="N26" s="523"/>
      <c r="O26" s="524"/>
      <c r="P26" s="524"/>
      <c r="Q26" s="524"/>
      <c r="R26" s="524"/>
      <c r="S26" s="524"/>
      <c r="T26" s="524"/>
      <c r="U26" s="524"/>
      <c r="V26" s="524"/>
      <c r="W26" s="524"/>
      <c r="X26" s="524"/>
      <c r="Y26" s="524"/>
      <c r="Z26" s="524"/>
      <c r="AA26" s="524"/>
      <c r="AB26" s="525"/>
      <c r="AC26" s="538">
        <v>9</v>
      </c>
      <c r="AD26" s="539"/>
      <c r="AE26" s="539">
        <v>9</v>
      </c>
      <c r="AF26" s="539"/>
      <c r="AG26" s="539">
        <v>9</v>
      </c>
      <c r="AH26" s="539"/>
      <c r="AI26" s="539">
        <v>9</v>
      </c>
      <c r="AJ26" s="547"/>
      <c r="AK26" s="523"/>
      <c r="AL26" s="524"/>
      <c r="AM26" s="524"/>
      <c r="AN26" s="524"/>
      <c r="AO26" s="524"/>
      <c r="AP26" s="524"/>
      <c r="AQ26" s="524"/>
      <c r="AR26" s="524"/>
      <c r="AS26" s="524"/>
      <c r="AT26" s="524"/>
      <c r="AU26" s="524"/>
      <c r="AV26" s="524"/>
      <c r="AW26" s="524"/>
      <c r="AX26" s="524"/>
      <c r="AY26" s="525"/>
      <c r="AZ26" s="539">
        <v>9</v>
      </c>
      <c r="BA26" s="539"/>
      <c r="BB26" s="539">
        <v>9</v>
      </c>
      <c r="BC26" s="539"/>
      <c r="BD26" s="539">
        <v>9</v>
      </c>
      <c r="BE26" s="539"/>
      <c r="BF26" s="593" t="s">
        <v>89</v>
      </c>
      <c r="BG26" s="594"/>
      <c r="BH26" s="594"/>
      <c r="BI26" s="594"/>
      <c r="BJ26" s="594"/>
      <c r="BK26" s="594"/>
      <c r="BL26" s="595"/>
      <c r="BM26" s="539">
        <v>9</v>
      </c>
      <c r="BN26" s="539"/>
      <c r="BO26" s="539">
        <v>9</v>
      </c>
      <c r="BP26" s="539"/>
      <c r="BQ26" s="539">
        <v>9</v>
      </c>
      <c r="BR26" s="539"/>
      <c r="BS26" s="539">
        <v>9</v>
      </c>
      <c r="BT26" s="539"/>
      <c r="BU26" s="539">
        <v>9</v>
      </c>
      <c r="BV26" s="539"/>
      <c r="BW26" s="539">
        <v>9</v>
      </c>
      <c r="BX26" s="539"/>
      <c r="BY26" s="539">
        <v>9</v>
      </c>
      <c r="BZ26" s="539"/>
      <c r="CA26" s="577" t="s">
        <v>90</v>
      </c>
      <c r="CB26" s="578"/>
      <c r="CC26" s="578"/>
      <c r="CD26" s="578"/>
      <c r="CE26" s="578"/>
      <c r="CF26" s="578"/>
      <c r="CG26" s="578"/>
      <c r="CH26" s="578"/>
      <c r="CI26" s="579"/>
      <c r="CJ26" s="581" t="s">
        <v>91</v>
      </c>
      <c r="CK26" s="582"/>
      <c r="CL26" s="582"/>
      <c r="CM26" s="582"/>
      <c r="CN26" s="582"/>
      <c r="CO26" s="582"/>
      <c r="CP26" s="582"/>
      <c r="CQ26" s="582"/>
      <c r="CR26" s="582"/>
      <c r="CS26" s="582"/>
      <c r="CT26" s="582"/>
      <c r="CU26" s="582"/>
      <c r="CV26" s="582"/>
      <c r="CW26" s="582"/>
      <c r="CX26" s="582"/>
      <c r="CY26" s="582"/>
      <c r="CZ26" s="583"/>
      <c r="DA26" s="571"/>
      <c r="DB26" s="572"/>
      <c r="DC26" s="572"/>
      <c r="DD26" s="572"/>
      <c r="DE26" s="573"/>
    </row>
    <row r="27" spans="1:144" s="8" customFormat="1" ht="7.5" customHeight="1" x14ac:dyDescent="0.15">
      <c r="A27" s="12"/>
      <c r="B27" s="532"/>
      <c r="C27" s="533"/>
      <c r="D27" s="534"/>
      <c r="E27" s="508"/>
      <c r="F27" s="509"/>
      <c r="G27" s="509"/>
      <c r="H27" s="510"/>
      <c r="I27" s="514"/>
      <c r="J27" s="515"/>
      <c r="K27" s="515"/>
      <c r="L27" s="515"/>
      <c r="M27" s="516"/>
      <c r="N27" s="523"/>
      <c r="O27" s="524"/>
      <c r="P27" s="524"/>
      <c r="Q27" s="524"/>
      <c r="R27" s="524"/>
      <c r="S27" s="524"/>
      <c r="T27" s="524"/>
      <c r="U27" s="524"/>
      <c r="V27" s="524"/>
      <c r="W27" s="524"/>
      <c r="X27" s="524"/>
      <c r="Y27" s="524"/>
      <c r="Z27" s="524"/>
      <c r="AA27" s="524"/>
      <c r="AB27" s="525"/>
      <c r="AC27" s="540"/>
      <c r="AD27" s="541"/>
      <c r="AE27" s="541"/>
      <c r="AF27" s="541"/>
      <c r="AG27" s="541"/>
      <c r="AH27" s="541"/>
      <c r="AI27" s="541"/>
      <c r="AJ27" s="548"/>
      <c r="AK27" s="523"/>
      <c r="AL27" s="524"/>
      <c r="AM27" s="524"/>
      <c r="AN27" s="524"/>
      <c r="AO27" s="524"/>
      <c r="AP27" s="524"/>
      <c r="AQ27" s="524"/>
      <c r="AR27" s="524"/>
      <c r="AS27" s="524"/>
      <c r="AT27" s="524"/>
      <c r="AU27" s="524"/>
      <c r="AV27" s="524"/>
      <c r="AW27" s="524"/>
      <c r="AX27" s="524"/>
      <c r="AY27" s="525"/>
      <c r="AZ27" s="541"/>
      <c r="BA27" s="541"/>
      <c r="BB27" s="541"/>
      <c r="BC27" s="541"/>
      <c r="BD27" s="541"/>
      <c r="BE27" s="541"/>
      <c r="BF27" s="596"/>
      <c r="BG27" s="597"/>
      <c r="BH27" s="597"/>
      <c r="BI27" s="597"/>
      <c r="BJ27" s="597"/>
      <c r="BK27" s="597"/>
      <c r="BL27" s="598"/>
      <c r="BM27" s="541"/>
      <c r="BN27" s="541"/>
      <c r="BO27" s="541"/>
      <c r="BP27" s="541"/>
      <c r="BQ27" s="541"/>
      <c r="BR27" s="541"/>
      <c r="BS27" s="541"/>
      <c r="BT27" s="541"/>
      <c r="BU27" s="541"/>
      <c r="BV27" s="541"/>
      <c r="BW27" s="541"/>
      <c r="BX27" s="541"/>
      <c r="BY27" s="541"/>
      <c r="BZ27" s="541"/>
      <c r="CA27" s="556"/>
      <c r="CB27" s="557"/>
      <c r="CC27" s="557"/>
      <c r="CD27" s="557"/>
      <c r="CE27" s="557"/>
      <c r="CF27" s="557"/>
      <c r="CG27" s="557"/>
      <c r="CH27" s="557"/>
      <c r="CI27" s="558"/>
      <c r="CJ27" s="584"/>
      <c r="CK27" s="585"/>
      <c r="CL27" s="585"/>
      <c r="CM27" s="585"/>
      <c r="CN27" s="585"/>
      <c r="CO27" s="585"/>
      <c r="CP27" s="585"/>
      <c r="CQ27" s="585"/>
      <c r="CR27" s="585"/>
      <c r="CS27" s="585"/>
      <c r="CT27" s="585"/>
      <c r="CU27" s="585"/>
      <c r="CV27" s="585"/>
      <c r="CW27" s="585"/>
      <c r="CX27" s="585"/>
      <c r="CY27" s="585"/>
      <c r="CZ27" s="586"/>
      <c r="DA27" s="574"/>
      <c r="DB27" s="575"/>
      <c r="DC27" s="575"/>
      <c r="DD27" s="575"/>
      <c r="DE27" s="576"/>
    </row>
    <row r="28" spans="1:144" s="8" customFormat="1" ht="49.5" customHeight="1" thickBot="1" x14ac:dyDescent="0.2">
      <c r="A28" s="12"/>
      <c r="B28" s="535"/>
      <c r="C28" s="536"/>
      <c r="D28" s="537"/>
      <c r="E28" s="544" t="s">
        <v>92</v>
      </c>
      <c r="F28" s="545"/>
      <c r="G28" s="545"/>
      <c r="H28" s="546"/>
      <c r="I28" s="517"/>
      <c r="J28" s="518"/>
      <c r="K28" s="518"/>
      <c r="L28" s="518"/>
      <c r="M28" s="519"/>
      <c r="N28" s="526"/>
      <c r="O28" s="527"/>
      <c r="P28" s="527"/>
      <c r="Q28" s="527"/>
      <c r="R28" s="527"/>
      <c r="S28" s="527"/>
      <c r="T28" s="527"/>
      <c r="U28" s="527"/>
      <c r="V28" s="527"/>
      <c r="W28" s="527"/>
      <c r="X28" s="527"/>
      <c r="Y28" s="527"/>
      <c r="Z28" s="527"/>
      <c r="AA28" s="527"/>
      <c r="AB28" s="528"/>
      <c r="AC28" s="542"/>
      <c r="AD28" s="543"/>
      <c r="AE28" s="543"/>
      <c r="AF28" s="543"/>
      <c r="AG28" s="543"/>
      <c r="AH28" s="543"/>
      <c r="AI28" s="543"/>
      <c r="AJ28" s="549"/>
      <c r="AK28" s="526"/>
      <c r="AL28" s="527"/>
      <c r="AM28" s="527"/>
      <c r="AN28" s="527"/>
      <c r="AO28" s="527"/>
      <c r="AP28" s="527"/>
      <c r="AQ28" s="527"/>
      <c r="AR28" s="527"/>
      <c r="AS28" s="527"/>
      <c r="AT28" s="527"/>
      <c r="AU28" s="527"/>
      <c r="AV28" s="527"/>
      <c r="AW28" s="527"/>
      <c r="AX28" s="527"/>
      <c r="AY28" s="528"/>
      <c r="AZ28" s="543"/>
      <c r="BA28" s="543"/>
      <c r="BB28" s="543"/>
      <c r="BC28" s="543"/>
      <c r="BD28" s="543"/>
      <c r="BE28" s="543"/>
      <c r="BF28" s="599"/>
      <c r="BG28" s="600"/>
      <c r="BH28" s="600"/>
      <c r="BI28" s="600"/>
      <c r="BJ28" s="600"/>
      <c r="BK28" s="600"/>
      <c r="BL28" s="601"/>
      <c r="BM28" s="543"/>
      <c r="BN28" s="543"/>
      <c r="BO28" s="543"/>
      <c r="BP28" s="543"/>
      <c r="BQ28" s="543"/>
      <c r="BR28" s="543"/>
      <c r="BS28" s="543"/>
      <c r="BT28" s="543"/>
      <c r="BU28" s="543"/>
      <c r="BV28" s="543"/>
      <c r="BW28" s="543"/>
      <c r="BX28" s="543"/>
      <c r="BY28" s="543"/>
      <c r="BZ28" s="543"/>
      <c r="CA28" s="580"/>
      <c r="CB28" s="395"/>
      <c r="CC28" s="395"/>
      <c r="CD28" s="395"/>
      <c r="CE28" s="395"/>
      <c r="CF28" s="395"/>
      <c r="CG28" s="395"/>
      <c r="CH28" s="395"/>
      <c r="CI28" s="396"/>
      <c r="CJ28" s="587"/>
      <c r="CK28" s="588"/>
      <c r="CL28" s="588"/>
      <c r="CM28" s="588"/>
      <c r="CN28" s="588"/>
      <c r="CO28" s="588"/>
      <c r="CP28" s="588"/>
      <c r="CQ28" s="588"/>
      <c r="CR28" s="588"/>
      <c r="CS28" s="588"/>
      <c r="CT28" s="588"/>
      <c r="CU28" s="588"/>
      <c r="CV28" s="588"/>
      <c r="CW28" s="588"/>
      <c r="CX28" s="588"/>
      <c r="CY28" s="588"/>
      <c r="CZ28" s="589"/>
      <c r="DA28" s="590"/>
      <c r="DB28" s="591"/>
      <c r="DC28" s="591"/>
      <c r="DD28" s="591"/>
      <c r="DE28" s="592"/>
    </row>
    <row r="29" spans="1:144" s="18" customFormat="1" ht="36.75" customHeight="1" x14ac:dyDescent="0.15">
      <c r="A29" s="27"/>
      <c r="B29" s="440" t="s">
        <v>93</v>
      </c>
      <c r="C29" s="441"/>
      <c r="D29" s="28"/>
      <c r="E29" s="618" t="s">
        <v>94</v>
      </c>
      <c r="F29" s="619"/>
      <c r="G29" s="619"/>
      <c r="H29" s="619"/>
      <c r="I29" s="619"/>
      <c r="J29" s="619"/>
      <c r="K29" s="619"/>
      <c r="L29" s="619"/>
      <c r="M29" s="619"/>
      <c r="N29" s="619"/>
      <c r="O29" s="619"/>
      <c r="P29" s="619"/>
      <c r="Q29" s="619"/>
      <c r="R29" s="619"/>
      <c r="S29" s="619"/>
      <c r="T29" s="619"/>
      <c r="U29" s="619"/>
      <c r="V29" s="619"/>
      <c r="W29" s="619"/>
      <c r="X29" s="620"/>
      <c r="Y29" s="621" t="s">
        <v>64</v>
      </c>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529" t="s">
        <v>95</v>
      </c>
      <c r="AY29" s="494"/>
      <c r="AZ29" s="494"/>
      <c r="BA29" s="494"/>
      <c r="BB29" s="494"/>
      <c r="BC29" s="494"/>
      <c r="BD29" s="494"/>
      <c r="BE29" s="494"/>
      <c r="BF29" s="494"/>
      <c r="BG29" s="494"/>
      <c r="BH29" s="494"/>
      <c r="BI29" s="494"/>
      <c r="BJ29" s="494"/>
      <c r="BK29" s="494"/>
      <c r="BL29" s="494"/>
      <c r="BM29" s="494"/>
      <c r="BN29" s="494"/>
      <c r="BO29" s="494"/>
      <c r="BP29" s="494"/>
      <c r="BQ29" s="494"/>
      <c r="BR29" s="494"/>
      <c r="BS29" s="553" t="s">
        <v>96</v>
      </c>
      <c r="BT29" s="554"/>
      <c r="BU29" s="554"/>
      <c r="BV29" s="554"/>
      <c r="BW29" s="554"/>
      <c r="BX29" s="555"/>
      <c r="BY29" s="623"/>
      <c r="BZ29" s="624"/>
      <c r="CA29" s="624"/>
      <c r="CB29" s="624"/>
      <c r="CC29" s="624"/>
      <c r="CD29" s="624"/>
      <c r="CE29" s="624"/>
      <c r="CF29" s="624"/>
      <c r="CG29" s="624"/>
      <c r="CH29" s="624"/>
      <c r="CI29" s="624"/>
      <c r="CJ29" s="624"/>
      <c r="CK29" s="624"/>
      <c r="CL29" s="624"/>
      <c r="CM29" s="624"/>
      <c r="CN29" s="624"/>
      <c r="CO29" s="624"/>
      <c r="CP29" s="624"/>
      <c r="CQ29" s="624"/>
      <c r="CR29" s="624"/>
      <c r="CS29" s="624"/>
      <c r="CT29" s="624"/>
      <c r="CU29" s="624"/>
      <c r="CV29" s="624"/>
      <c r="CW29" s="624"/>
      <c r="CX29" s="624"/>
      <c r="CY29" s="624"/>
      <c r="CZ29" s="624"/>
      <c r="DA29" s="624"/>
      <c r="DB29" s="624"/>
      <c r="DC29" s="624"/>
      <c r="DD29" s="624"/>
      <c r="DE29" s="625"/>
    </row>
    <row r="30" spans="1:144" s="18" customFormat="1" ht="51.75" customHeight="1" x14ac:dyDescent="0.15">
      <c r="A30" s="27"/>
      <c r="B30" s="615"/>
      <c r="C30" s="442"/>
      <c r="D30" s="29">
        <v>1</v>
      </c>
      <c r="E30" s="632"/>
      <c r="F30" s="633"/>
      <c r="G30" s="633"/>
      <c r="H30" s="633"/>
      <c r="I30" s="633"/>
      <c r="J30" s="633"/>
      <c r="K30" s="633"/>
      <c r="L30" s="633"/>
      <c r="M30" s="633"/>
      <c r="N30" s="633"/>
      <c r="O30" s="633"/>
      <c r="P30" s="633"/>
      <c r="Q30" s="633"/>
      <c r="R30" s="633"/>
      <c r="S30" s="633"/>
      <c r="T30" s="633"/>
      <c r="U30" s="633"/>
      <c r="V30" s="633"/>
      <c r="W30" s="633"/>
      <c r="X30" s="634"/>
      <c r="Y30" s="602" t="s">
        <v>97</v>
      </c>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35"/>
      <c r="AY30" s="636"/>
      <c r="AZ30" s="636"/>
      <c r="BA30" s="636"/>
      <c r="BB30" s="636"/>
      <c r="BC30" s="636"/>
      <c r="BD30" s="636"/>
      <c r="BE30" s="636"/>
      <c r="BF30" s="636"/>
      <c r="BG30" s="636"/>
      <c r="BH30" s="636"/>
      <c r="BI30" s="636"/>
      <c r="BJ30" s="636"/>
      <c r="BK30" s="636"/>
      <c r="BL30" s="636"/>
      <c r="BM30" s="636"/>
      <c r="BN30" s="636"/>
      <c r="BO30" s="636"/>
      <c r="BP30" s="636"/>
      <c r="BQ30" s="636"/>
      <c r="BR30" s="637"/>
      <c r="BS30" s="556"/>
      <c r="BT30" s="557"/>
      <c r="BU30" s="557"/>
      <c r="BV30" s="557"/>
      <c r="BW30" s="557"/>
      <c r="BX30" s="558"/>
      <c r="BY30" s="626"/>
      <c r="BZ30" s="627"/>
      <c r="CA30" s="627"/>
      <c r="CB30" s="627"/>
      <c r="CC30" s="627"/>
      <c r="CD30" s="627"/>
      <c r="CE30" s="627"/>
      <c r="CF30" s="627"/>
      <c r="CG30" s="627"/>
      <c r="CH30" s="627"/>
      <c r="CI30" s="627"/>
      <c r="CJ30" s="627"/>
      <c r="CK30" s="627"/>
      <c r="CL30" s="627"/>
      <c r="CM30" s="627"/>
      <c r="CN30" s="627"/>
      <c r="CO30" s="627"/>
      <c r="CP30" s="627"/>
      <c r="CQ30" s="627"/>
      <c r="CR30" s="627"/>
      <c r="CS30" s="627"/>
      <c r="CT30" s="627"/>
      <c r="CU30" s="627"/>
      <c r="CV30" s="627"/>
      <c r="CW30" s="627"/>
      <c r="CX30" s="627"/>
      <c r="CY30" s="627"/>
      <c r="CZ30" s="627"/>
      <c r="DA30" s="627"/>
      <c r="DB30" s="627"/>
      <c r="DC30" s="627"/>
      <c r="DD30" s="627"/>
      <c r="DE30" s="628"/>
    </row>
    <row r="31" spans="1:144" s="18" customFormat="1" ht="51.75" customHeight="1" x14ac:dyDescent="0.15">
      <c r="A31" s="27"/>
      <c r="B31" s="615"/>
      <c r="C31" s="442"/>
      <c r="D31" s="29">
        <v>2</v>
      </c>
      <c r="E31" s="638"/>
      <c r="F31" s="639"/>
      <c r="G31" s="639"/>
      <c r="H31" s="639"/>
      <c r="I31" s="639"/>
      <c r="J31" s="639"/>
      <c r="K31" s="639"/>
      <c r="L31" s="639"/>
      <c r="M31" s="639"/>
      <c r="N31" s="639"/>
      <c r="O31" s="639"/>
      <c r="P31" s="639"/>
      <c r="Q31" s="639"/>
      <c r="R31" s="639"/>
      <c r="S31" s="639"/>
      <c r="T31" s="639"/>
      <c r="U31" s="639"/>
      <c r="V31" s="639"/>
      <c r="W31" s="639"/>
      <c r="X31" s="640"/>
      <c r="Y31" s="602" t="s">
        <v>97</v>
      </c>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4"/>
      <c r="AY31" s="605"/>
      <c r="AZ31" s="605"/>
      <c r="BA31" s="605"/>
      <c r="BB31" s="605"/>
      <c r="BC31" s="605"/>
      <c r="BD31" s="605"/>
      <c r="BE31" s="605"/>
      <c r="BF31" s="605"/>
      <c r="BG31" s="605"/>
      <c r="BH31" s="605"/>
      <c r="BI31" s="605"/>
      <c r="BJ31" s="605"/>
      <c r="BK31" s="605"/>
      <c r="BL31" s="605"/>
      <c r="BM31" s="605"/>
      <c r="BN31" s="605"/>
      <c r="BO31" s="605"/>
      <c r="BP31" s="605"/>
      <c r="BQ31" s="605"/>
      <c r="BR31" s="606"/>
      <c r="BS31" s="556"/>
      <c r="BT31" s="557"/>
      <c r="BU31" s="557"/>
      <c r="BV31" s="557"/>
      <c r="BW31" s="557"/>
      <c r="BX31" s="558"/>
      <c r="BY31" s="626"/>
      <c r="BZ31" s="627"/>
      <c r="CA31" s="627"/>
      <c r="CB31" s="627"/>
      <c r="CC31" s="627"/>
      <c r="CD31" s="627"/>
      <c r="CE31" s="627"/>
      <c r="CF31" s="627"/>
      <c r="CG31" s="627"/>
      <c r="CH31" s="627"/>
      <c r="CI31" s="627"/>
      <c r="CJ31" s="627"/>
      <c r="CK31" s="627"/>
      <c r="CL31" s="627"/>
      <c r="CM31" s="627"/>
      <c r="CN31" s="627"/>
      <c r="CO31" s="627"/>
      <c r="CP31" s="627"/>
      <c r="CQ31" s="627"/>
      <c r="CR31" s="627"/>
      <c r="CS31" s="627"/>
      <c r="CT31" s="627"/>
      <c r="CU31" s="627"/>
      <c r="CV31" s="627"/>
      <c r="CW31" s="627"/>
      <c r="CX31" s="627"/>
      <c r="CY31" s="627"/>
      <c r="CZ31" s="627"/>
      <c r="DA31" s="627"/>
      <c r="DB31" s="627"/>
      <c r="DC31" s="627"/>
      <c r="DD31" s="627"/>
      <c r="DE31" s="628"/>
    </row>
    <row r="32" spans="1:144" s="8" customFormat="1" ht="51.75" customHeight="1" thickBot="1" x14ac:dyDescent="0.2">
      <c r="A32" s="12"/>
      <c r="B32" s="616"/>
      <c r="C32" s="617"/>
      <c r="D32" s="30">
        <v>3</v>
      </c>
      <c r="E32" s="607"/>
      <c r="F32" s="608"/>
      <c r="G32" s="608"/>
      <c r="H32" s="608"/>
      <c r="I32" s="608"/>
      <c r="J32" s="608"/>
      <c r="K32" s="608"/>
      <c r="L32" s="608"/>
      <c r="M32" s="608"/>
      <c r="N32" s="608"/>
      <c r="O32" s="608"/>
      <c r="P32" s="608"/>
      <c r="Q32" s="608"/>
      <c r="R32" s="608"/>
      <c r="S32" s="608"/>
      <c r="T32" s="608"/>
      <c r="U32" s="608"/>
      <c r="V32" s="608"/>
      <c r="W32" s="608"/>
      <c r="X32" s="609"/>
      <c r="Y32" s="610" t="s">
        <v>97</v>
      </c>
      <c r="Z32" s="611"/>
      <c r="AA32" s="611"/>
      <c r="AB32" s="611"/>
      <c r="AC32" s="611"/>
      <c r="AD32" s="611"/>
      <c r="AE32" s="611"/>
      <c r="AF32" s="611"/>
      <c r="AG32" s="611"/>
      <c r="AH32" s="611"/>
      <c r="AI32" s="611"/>
      <c r="AJ32" s="611"/>
      <c r="AK32" s="611"/>
      <c r="AL32" s="611"/>
      <c r="AM32" s="611"/>
      <c r="AN32" s="611"/>
      <c r="AO32" s="611"/>
      <c r="AP32" s="611"/>
      <c r="AQ32" s="611"/>
      <c r="AR32" s="611"/>
      <c r="AS32" s="611"/>
      <c r="AT32" s="611"/>
      <c r="AU32" s="611"/>
      <c r="AV32" s="611"/>
      <c r="AW32" s="611"/>
      <c r="AX32" s="612"/>
      <c r="AY32" s="613"/>
      <c r="AZ32" s="613"/>
      <c r="BA32" s="613"/>
      <c r="BB32" s="613"/>
      <c r="BC32" s="613"/>
      <c r="BD32" s="613"/>
      <c r="BE32" s="613"/>
      <c r="BF32" s="613"/>
      <c r="BG32" s="613"/>
      <c r="BH32" s="613"/>
      <c r="BI32" s="613"/>
      <c r="BJ32" s="613"/>
      <c r="BK32" s="613"/>
      <c r="BL32" s="613"/>
      <c r="BM32" s="613"/>
      <c r="BN32" s="613"/>
      <c r="BO32" s="613"/>
      <c r="BP32" s="613"/>
      <c r="BQ32" s="613"/>
      <c r="BR32" s="613"/>
      <c r="BS32" s="622"/>
      <c r="BT32" s="355"/>
      <c r="BU32" s="355"/>
      <c r="BV32" s="355"/>
      <c r="BW32" s="355"/>
      <c r="BX32" s="356"/>
      <c r="BY32" s="629"/>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99</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101</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341</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4" t="s">
        <v>1</v>
      </c>
      <c r="BP41" s="614"/>
      <c r="BQ41" s="614"/>
      <c r="BR41" s="614"/>
      <c r="BS41" s="614"/>
      <c r="BT41" s="614"/>
      <c r="BU41" s="614"/>
      <c r="BV41" s="614"/>
      <c r="BW41" s="614"/>
      <c r="BX41" s="614"/>
      <c r="BY41" s="614"/>
      <c r="BZ41" s="614"/>
      <c r="CA41" s="614"/>
      <c r="CB41" s="614"/>
      <c r="CC41" s="614"/>
      <c r="CD41" s="614"/>
      <c r="CE41" s="614"/>
      <c r="CF41" s="614"/>
      <c r="CG41" s="614"/>
      <c r="CH41" s="614"/>
      <c r="CI41" s="614"/>
      <c r="CJ41" s="614"/>
      <c r="CK41" s="614"/>
      <c r="CL41" s="614"/>
      <c r="CM41" s="614"/>
      <c r="CN41" s="614"/>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1">
        <v>2</v>
      </c>
      <c r="CM45" s="641"/>
      <c r="CN45" s="641"/>
      <c r="CO45" s="641"/>
      <c r="CP45" s="641"/>
      <c r="CQ45" s="644" t="s">
        <v>110</v>
      </c>
      <c r="CR45" s="644"/>
      <c r="CS45" s="644"/>
      <c r="CT45" s="644"/>
      <c r="CU45" s="644"/>
      <c r="CV45" s="641">
        <v>1</v>
      </c>
      <c r="CW45" s="641"/>
      <c r="CX45" s="641"/>
      <c r="CY45" s="641"/>
      <c r="CZ45" s="641"/>
      <c r="DA45" s="644" t="s">
        <v>111</v>
      </c>
      <c r="DB45" s="644"/>
      <c r="DC45" s="644"/>
      <c r="DD45" s="644"/>
      <c r="DE45" s="64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2"/>
      <c r="CM46" s="642"/>
      <c r="CN46" s="642"/>
      <c r="CO46" s="642"/>
      <c r="CP46" s="642"/>
      <c r="CQ46" s="645"/>
      <c r="CR46" s="645"/>
      <c r="CS46" s="645"/>
      <c r="CT46" s="645"/>
      <c r="CU46" s="645"/>
      <c r="CV46" s="642"/>
      <c r="CW46" s="642"/>
      <c r="CX46" s="642"/>
      <c r="CY46" s="642"/>
      <c r="CZ46" s="642"/>
      <c r="DA46" s="645"/>
      <c r="DB46" s="645"/>
      <c r="DC46" s="645"/>
      <c r="DD46" s="645"/>
      <c r="DE46" s="64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2"/>
      <c r="CM47" s="642"/>
      <c r="CN47" s="642"/>
      <c r="CO47" s="642"/>
      <c r="CP47" s="642"/>
      <c r="CQ47" s="645"/>
      <c r="CR47" s="645"/>
      <c r="CS47" s="645"/>
      <c r="CT47" s="645"/>
      <c r="CU47" s="645"/>
      <c r="CV47" s="642"/>
      <c r="CW47" s="642"/>
      <c r="CX47" s="642"/>
      <c r="CY47" s="642"/>
      <c r="CZ47" s="642"/>
      <c r="DA47" s="645"/>
      <c r="DB47" s="645"/>
      <c r="DC47" s="645"/>
      <c r="DD47" s="645"/>
      <c r="DE47" s="64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2"/>
      <c r="CM48" s="642"/>
      <c r="CN48" s="642"/>
      <c r="CO48" s="642"/>
      <c r="CP48" s="642"/>
      <c r="CQ48" s="645"/>
      <c r="CR48" s="645"/>
      <c r="CS48" s="645"/>
      <c r="CT48" s="645"/>
      <c r="CU48" s="645"/>
      <c r="CV48" s="642"/>
      <c r="CW48" s="642"/>
      <c r="CX48" s="642"/>
      <c r="CY48" s="642"/>
      <c r="CZ48" s="642"/>
      <c r="DA48" s="645"/>
      <c r="DB48" s="645"/>
      <c r="DC48" s="645"/>
      <c r="DD48" s="645"/>
      <c r="DE48" s="64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3"/>
      <c r="CM49" s="643"/>
      <c r="CN49" s="643"/>
      <c r="CO49" s="643"/>
      <c r="CP49" s="643"/>
      <c r="CQ49" s="646"/>
      <c r="CR49" s="646"/>
      <c r="CS49" s="646"/>
      <c r="CT49" s="646"/>
      <c r="CU49" s="646"/>
      <c r="CV49" s="643"/>
      <c r="CW49" s="643"/>
      <c r="CX49" s="643"/>
      <c r="CY49" s="643"/>
      <c r="CZ49" s="643"/>
      <c r="DA49" s="646"/>
      <c r="DB49" s="646"/>
      <c r="DC49" s="646"/>
      <c r="DD49" s="646"/>
      <c r="DE49" s="646"/>
    </row>
    <row r="50" spans="1:148" ht="38.25" customHeight="1" thickTop="1" x14ac:dyDescent="0.15">
      <c r="B50" s="350" t="s">
        <v>38</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1" t="s">
        <v>39</v>
      </c>
      <c r="C52" s="352"/>
      <c r="D52" s="352"/>
      <c r="E52" s="352"/>
      <c r="F52" s="352"/>
      <c r="G52" s="353"/>
      <c r="H52" s="357" t="s">
        <v>40</v>
      </c>
      <c r="I52" s="358"/>
      <c r="J52" s="358"/>
      <c r="K52" s="358"/>
      <c r="L52" s="358"/>
      <c r="M52" s="358"/>
      <c r="N52" s="358"/>
      <c r="O52" s="358"/>
      <c r="P52" s="358"/>
      <c r="Q52" s="358"/>
      <c r="R52" s="358"/>
      <c r="S52" s="358"/>
      <c r="T52" s="358"/>
      <c r="U52" s="358"/>
      <c r="V52" s="361" t="s">
        <v>41</v>
      </c>
      <c r="W52" s="362"/>
      <c r="X52" s="362"/>
      <c r="Y52" s="362"/>
      <c r="Z52" s="362"/>
      <c r="AA52" s="362"/>
      <c r="AB52" s="365" t="s">
        <v>42</v>
      </c>
      <c r="AC52" s="365"/>
      <c r="AD52" s="365"/>
      <c r="AE52" s="365"/>
      <c r="AF52" s="365"/>
      <c r="AG52" s="365"/>
      <c r="AH52" s="365" t="s">
        <v>43</v>
      </c>
      <c r="AI52" s="365"/>
      <c r="AJ52" s="365"/>
      <c r="AK52" s="365"/>
      <c r="AL52" s="365"/>
      <c r="AM52" s="365"/>
      <c r="AN52" s="367" t="s">
        <v>44</v>
      </c>
      <c r="AO52" s="368"/>
      <c r="AP52" s="368"/>
      <c r="AQ52" s="368"/>
      <c r="AR52" s="368"/>
      <c r="AS52" s="368"/>
      <c r="AT52" s="36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3" t="s">
        <v>46</v>
      </c>
      <c r="BX52" s="373"/>
      <c r="BY52" s="373"/>
      <c r="BZ52" s="373"/>
      <c r="CA52" s="373"/>
      <c r="CB52" s="373"/>
      <c r="CC52" s="373"/>
      <c r="CD52" s="373"/>
      <c r="CE52" s="373"/>
      <c r="CF52" s="373"/>
      <c r="CG52" s="373"/>
      <c r="CH52" s="373"/>
      <c r="CI52" s="373"/>
      <c r="CJ52" s="373"/>
      <c r="CK52" s="374"/>
      <c r="CL52" s="374"/>
      <c r="CM52" s="374"/>
      <c r="CN52" s="374"/>
      <c r="CO52" s="374"/>
      <c r="CP52" s="374"/>
      <c r="CQ52" s="374"/>
      <c r="CR52" s="374"/>
      <c r="CS52" s="374"/>
      <c r="CT52" s="374"/>
      <c r="CU52" s="374"/>
      <c r="CV52" s="374"/>
      <c r="CW52" s="374"/>
      <c r="CX52" s="374"/>
      <c r="CY52" s="374"/>
      <c r="CZ52" s="374"/>
      <c r="DA52" s="374"/>
      <c r="DB52" s="374"/>
      <c r="DC52" s="374"/>
      <c r="DD52" s="374"/>
      <c r="DE52" s="374"/>
    </row>
    <row r="53" spans="1:148" s="8" customFormat="1" ht="6.75" customHeight="1" thickBot="1" x14ac:dyDescent="0.2">
      <c r="A53" s="4"/>
      <c r="B53" s="354"/>
      <c r="C53" s="355"/>
      <c r="D53" s="355"/>
      <c r="E53" s="355"/>
      <c r="F53" s="355"/>
      <c r="G53" s="356"/>
      <c r="H53" s="359"/>
      <c r="I53" s="360"/>
      <c r="J53" s="360"/>
      <c r="K53" s="360"/>
      <c r="L53" s="360"/>
      <c r="M53" s="360"/>
      <c r="N53" s="360"/>
      <c r="O53" s="360"/>
      <c r="P53" s="360"/>
      <c r="Q53" s="360"/>
      <c r="R53" s="360"/>
      <c r="S53" s="360"/>
      <c r="T53" s="360"/>
      <c r="U53" s="360"/>
      <c r="V53" s="363"/>
      <c r="W53" s="364"/>
      <c r="X53" s="364"/>
      <c r="Y53" s="364"/>
      <c r="Z53" s="364"/>
      <c r="AA53" s="364"/>
      <c r="AB53" s="366"/>
      <c r="AC53" s="366"/>
      <c r="AD53" s="366"/>
      <c r="AE53" s="366"/>
      <c r="AF53" s="366"/>
      <c r="AG53" s="366"/>
      <c r="AH53" s="366"/>
      <c r="AI53" s="366"/>
      <c r="AJ53" s="366"/>
      <c r="AK53" s="366"/>
      <c r="AL53" s="366"/>
      <c r="AM53" s="366"/>
      <c r="AN53" s="370"/>
      <c r="AO53" s="371"/>
      <c r="AP53" s="371"/>
      <c r="AQ53" s="371"/>
      <c r="AR53" s="371"/>
      <c r="AS53" s="371"/>
      <c r="AT53" s="37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88" t="s">
        <v>112</v>
      </c>
      <c r="C55" s="389"/>
      <c r="D55" s="389"/>
      <c r="E55" s="390" t="s">
        <v>113</v>
      </c>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2"/>
      <c r="AH55" s="393" t="s">
        <v>49</v>
      </c>
      <c r="AI55" s="352"/>
      <c r="AJ55" s="352"/>
      <c r="AK55" s="352"/>
      <c r="AL55" s="352"/>
      <c r="AM55" s="352"/>
      <c r="AN55" s="353"/>
      <c r="AO55" s="397" t="s">
        <v>50</v>
      </c>
      <c r="AP55" s="398"/>
      <c r="AQ55" s="398"/>
      <c r="AR55" s="398"/>
      <c r="AS55" s="398"/>
      <c r="AT55" s="398"/>
      <c r="AU55" s="398"/>
      <c r="AV55" s="398"/>
      <c r="AW55" s="398"/>
      <c r="AX55" s="398"/>
      <c r="AY55" s="398"/>
      <c r="AZ55" s="398"/>
      <c r="BA55" s="398"/>
      <c r="BB55" s="398"/>
      <c r="BC55" s="398"/>
      <c r="BD55" s="398"/>
      <c r="BE55" s="398"/>
      <c r="BF55" s="398"/>
      <c r="BG55" s="398"/>
      <c r="BH55" s="398"/>
      <c r="BI55" s="398"/>
      <c r="BJ55" s="399"/>
      <c r="BK55" s="353" t="s">
        <v>51</v>
      </c>
      <c r="BL55" s="362"/>
      <c r="BM55" s="362"/>
      <c r="BN55" s="362"/>
      <c r="BO55" s="404" t="s">
        <v>114</v>
      </c>
      <c r="BP55" s="404"/>
      <c r="BQ55" s="404"/>
      <c r="BR55" s="649"/>
      <c r="BS55" s="375" t="s">
        <v>53</v>
      </c>
      <c r="BT55" s="376"/>
      <c r="BU55" s="376"/>
      <c r="BV55" s="376"/>
      <c r="BW55" s="376"/>
      <c r="BX55" s="376"/>
      <c r="BY55" s="376"/>
      <c r="BZ55" s="376"/>
      <c r="CA55" s="376"/>
      <c r="CB55" s="376"/>
      <c r="CC55" s="376"/>
      <c r="CD55" s="376"/>
      <c r="CE55" s="376"/>
      <c r="CF55" s="377" t="s">
        <v>54</v>
      </c>
      <c r="CG55" s="377"/>
      <c r="CH55" s="377"/>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647"/>
    </row>
    <row r="56" spans="1:148" s="8" customFormat="1" ht="57.75" customHeight="1" thickBot="1" x14ac:dyDescent="0.2">
      <c r="A56" s="12"/>
      <c r="B56" s="379" t="s">
        <v>55</v>
      </c>
      <c r="C56" s="380"/>
      <c r="D56" s="380"/>
      <c r="E56" s="381" t="s">
        <v>5</v>
      </c>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3"/>
      <c r="AH56" s="394"/>
      <c r="AI56" s="395"/>
      <c r="AJ56" s="395"/>
      <c r="AK56" s="395"/>
      <c r="AL56" s="395"/>
      <c r="AM56" s="395"/>
      <c r="AN56" s="396"/>
      <c r="AO56" s="400"/>
      <c r="AP56" s="401"/>
      <c r="AQ56" s="401"/>
      <c r="AR56" s="401"/>
      <c r="AS56" s="401"/>
      <c r="AT56" s="401"/>
      <c r="AU56" s="401"/>
      <c r="AV56" s="401"/>
      <c r="AW56" s="401"/>
      <c r="AX56" s="401"/>
      <c r="AY56" s="401"/>
      <c r="AZ56" s="401"/>
      <c r="BA56" s="401"/>
      <c r="BB56" s="401"/>
      <c r="BC56" s="401"/>
      <c r="BD56" s="401"/>
      <c r="BE56" s="401"/>
      <c r="BF56" s="401"/>
      <c r="BG56" s="401"/>
      <c r="BH56" s="401"/>
      <c r="BI56" s="401"/>
      <c r="BJ56" s="402"/>
      <c r="BK56" s="396"/>
      <c r="BL56" s="403"/>
      <c r="BM56" s="403"/>
      <c r="BN56" s="403"/>
      <c r="BO56" s="405"/>
      <c r="BP56" s="405"/>
      <c r="BQ56" s="405"/>
      <c r="BR56" s="650"/>
      <c r="BS56" s="384" t="s">
        <v>56</v>
      </c>
      <c r="BT56" s="385"/>
      <c r="BU56" s="385"/>
      <c r="BV56" s="385"/>
      <c r="BW56" s="385"/>
      <c r="BX56" s="385"/>
      <c r="BY56" s="385"/>
      <c r="BZ56" s="385"/>
      <c r="CA56" s="385"/>
      <c r="CB56" s="385"/>
      <c r="CC56" s="385"/>
      <c r="CD56" s="385"/>
      <c r="CE56" s="385"/>
      <c r="CF56" s="386" t="s">
        <v>57</v>
      </c>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648"/>
    </row>
    <row r="57" spans="1:148" s="8" customFormat="1" ht="35.25" customHeight="1" x14ac:dyDescent="0.15">
      <c r="A57" s="14"/>
      <c r="B57" s="440" t="s">
        <v>58</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CZ57" s="441"/>
      <c r="DA57" s="441"/>
      <c r="DB57" s="441"/>
      <c r="DC57" s="441"/>
      <c r="DD57" s="441"/>
      <c r="DE57" s="453"/>
    </row>
    <row r="58" spans="1:148" s="18" customFormat="1" ht="33.75" customHeight="1" x14ac:dyDescent="0.2">
      <c r="A58" s="15"/>
      <c r="B58" s="444" t="s">
        <v>59</v>
      </c>
      <c r="C58" s="445"/>
      <c r="D58" s="445"/>
      <c r="E58" s="445"/>
      <c r="F58" s="445"/>
      <c r="G58" s="445"/>
      <c r="H58" s="445"/>
      <c r="I58" s="445"/>
      <c r="J58" s="445"/>
      <c r="K58" s="445"/>
      <c r="L58" s="445"/>
      <c r="M58" s="446" t="s">
        <v>60</v>
      </c>
      <c r="N58" s="447"/>
      <c r="O58" s="447"/>
      <c r="P58" s="447"/>
      <c r="Q58" s="447"/>
      <c r="R58" s="447"/>
      <c r="S58" s="447"/>
      <c r="T58" s="447"/>
      <c r="U58" s="447"/>
      <c r="V58" s="447"/>
      <c r="W58" s="447"/>
      <c r="X58" s="447"/>
      <c r="Y58" s="447"/>
      <c r="Z58" s="447"/>
      <c r="AA58" s="447"/>
      <c r="AB58" s="447"/>
      <c r="AC58" s="447"/>
      <c r="AD58" s="448"/>
      <c r="AE58" s="446" t="s">
        <v>61</v>
      </c>
      <c r="AF58" s="447"/>
      <c r="AG58" s="447"/>
      <c r="AH58" s="447"/>
      <c r="AI58" s="447"/>
      <c r="AJ58" s="447"/>
      <c r="AK58" s="447"/>
      <c r="AL58" s="447"/>
      <c r="AM58" s="447"/>
      <c r="AN58" s="447"/>
      <c r="AO58" s="447"/>
      <c r="AP58" s="447"/>
      <c r="AQ58" s="447"/>
      <c r="AR58" s="447"/>
      <c r="AS58" s="447"/>
      <c r="AT58" s="447"/>
      <c r="AU58" s="447"/>
      <c r="AV58" s="448"/>
      <c r="AW58" s="449" t="s">
        <v>62</v>
      </c>
      <c r="AX58" s="450"/>
      <c r="AY58" s="450"/>
      <c r="AZ58" s="450"/>
      <c r="BA58" s="450"/>
      <c r="BB58" s="450"/>
      <c r="BC58" s="450"/>
      <c r="BD58" s="450"/>
      <c r="BE58" s="451"/>
      <c r="BF58" s="449" t="s">
        <v>63</v>
      </c>
      <c r="BG58" s="450"/>
      <c r="BH58" s="450"/>
      <c r="BI58" s="450"/>
      <c r="BJ58" s="450"/>
      <c r="BK58" s="450"/>
      <c r="BL58" s="450"/>
      <c r="BM58" s="450"/>
      <c r="BN58" s="450"/>
      <c r="BO58" s="450"/>
      <c r="BP58" s="450"/>
      <c r="BQ58" s="450"/>
      <c r="BR58" s="450"/>
      <c r="BS58" s="450"/>
      <c r="BT58" s="450"/>
      <c r="BU58" s="450"/>
      <c r="BV58" s="450"/>
      <c r="BW58" s="450"/>
      <c r="BX58" s="451"/>
      <c r="BY58" s="449" t="s">
        <v>64</v>
      </c>
      <c r="BZ58" s="450"/>
      <c r="CA58" s="450"/>
      <c r="CB58" s="450"/>
      <c r="CC58" s="450"/>
      <c r="CD58" s="450"/>
      <c r="CE58" s="450"/>
      <c r="CF58" s="450"/>
      <c r="CG58" s="450"/>
      <c r="CH58" s="450"/>
      <c r="CI58" s="450"/>
      <c r="CJ58" s="450"/>
      <c r="CK58" s="450"/>
      <c r="CL58" s="450"/>
      <c r="CM58" s="450"/>
      <c r="CN58" s="450"/>
      <c r="CO58" s="450"/>
      <c r="CP58" s="450"/>
      <c r="CQ58" s="450"/>
      <c r="CR58" s="450"/>
      <c r="CS58" s="450"/>
      <c r="CT58" s="450"/>
      <c r="CU58" s="450"/>
      <c r="CV58" s="450"/>
      <c r="CW58" s="450"/>
      <c r="CX58" s="450"/>
      <c r="CY58" s="450"/>
      <c r="CZ58" s="450"/>
      <c r="DA58" s="450"/>
      <c r="DB58" s="450"/>
      <c r="DC58" s="450"/>
      <c r="DD58" s="450"/>
      <c r="DE58" s="452"/>
      <c r="DF58" s="16"/>
      <c r="DG58" s="16"/>
      <c r="DH58" s="16"/>
      <c r="DI58" s="16"/>
      <c r="DJ58" s="16"/>
      <c r="DK58" s="16"/>
      <c r="DL58" s="16"/>
      <c r="DM58" s="16"/>
      <c r="DN58" s="16"/>
      <c r="DO58" s="17"/>
      <c r="DP58" s="17"/>
      <c r="DQ58" s="17"/>
      <c r="DR58" s="17"/>
    </row>
    <row r="59" spans="1:148" s="8" customFormat="1" ht="24.75" customHeight="1" x14ac:dyDescent="0.2">
      <c r="A59" s="14"/>
      <c r="B59" s="407" t="s">
        <v>65</v>
      </c>
      <c r="C59" s="408"/>
      <c r="D59" s="408"/>
      <c r="E59" s="408"/>
      <c r="F59" s="408"/>
      <c r="G59" s="408"/>
      <c r="H59" s="408"/>
      <c r="I59" s="408"/>
      <c r="J59" s="408"/>
      <c r="K59" s="408"/>
      <c r="L59" s="409"/>
      <c r="M59" s="416" t="s">
        <v>65</v>
      </c>
      <c r="N59" s="408"/>
      <c r="O59" s="408"/>
      <c r="P59" s="408"/>
      <c r="Q59" s="408"/>
      <c r="R59" s="408"/>
      <c r="S59" s="408"/>
      <c r="T59" s="408"/>
      <c r="U59" s="408"/>
      <c r="V59" s="408"/>
      <c r="W59" s="408"/>
      <c r="X59" s="408"/>
      <c r="Y59" s="408"/>
      <c r="Z59" s="408"/>
      <c r="AA59" s="408"/>
      <c r="AB59" s="408"/>
      <c r="AC59" s="408"/>
      <c r="AD59" s="409"/>
      <c r="AE59" s="416" t="s">
        <v>65</v>
      </c>
      <c r="AF59" s="408"/>
      <c r="AG59" s="408"/>
      <c r="AH59" s="408"/>
      <c r="AI59" s="408"/>
      <c r="AJ59" s="408"/>
      <c r="AK59" s="408"/>
      <c r="AL59" s="408"/>
      <c r="AM59" s="408"/>
      <c r="AN59" s="408"/>
      <c r="AO59" s="408"/>
      <c r="AP59" s="408"/>
      <c r="AQ59" s="408"/>
      <c r="AR59" s="408"/>
      <c r="AS59" s="408"/>
      <c r="AT59" s="408"/>
      <c r="AU59" s="408"/>
      <c r="AV59" s="409"/>
      <c r="AW59" s="419" t="s">
        <v>66</v>
      </c>
      <c r="AX59" s="420"/>
      <c r="AY59" s="420"/>
      <c r="AZ59" s="420"/>
      <c r="BA59" s="420"/>
      <c r="BB59" s="420"/>
      <c r="BC59" s="420"/>
      <c r="BD59" s="420"/>
      <c r="BE59" s="421"/>
      <c r="BF59" s="428" t="s">
        <v>67</v>
      </c>
      <c r="BG59" s="428"/>
      <c r="BH59" s="428"/>
      <c r="BI59" s="428"/>
      <c r="BJ59" s="428"/>
      <c r="BK59" s="428"/>
      <c r="BL59" s="428"/>
      <c r="BM59" s="428"/>
      <c r="BN59" s="428"/>
      <c r="BO59" s="428"/>
      <c r="BP59" s="428"/>
      <c r="BQ59" s="428"/>
      <c r="BR59" s="428"/>
      <c r="BS59" s="428"/>
      <c r="BT59" s="428"/>
      <c r="BU59" s="428"/>
      <c r="BV59" s="428"/>
      <c r="BW59" s="428"/>
      <c r="BX59" s="428"/>
      <c r="BY59" s="431" t="s">
        <v>340</v>
      </c>
      <c r="BZ59" s="432"/>
      <c r="CA59" s="432"/>
      <c r="CB59" s="432"/>
      <c r="CC59" s="432"/>
      <c r="CD59" s="432"/>
      <c r="CE59" s="432"/>
      <c r="CF59" s="432"/>
      <c r="CG59" s="432"/>
      <c r="CH59" s="432"/>
      <c r="CI59" s="432"/>
      <c r="CJ59" s="432"/>
      <c r="CK59" s="432"/>
      <c r="CL59" s="432"/>
      <c r="CM59" s="432"/>
      <c r="CN59" s="432"/>
      <c r="CO59" s="432"/>
      <c r="CP59" s="432"/>
      <c r="CQ59" s="432"/>
      <c r="CR59" s="432"/>
      <c r="CS59" s="432"/>
      <c r="CT59" s="432"/>
      <c r="CU59" s="432"/>
      <c r="CV59" s="432"/>
      <c r="CW59" s="432"/>
      <c r="CX59" s="432"/>
      <c r="CY59" s="432"/>
      <c r="CZ59" s="432"/>
      <c r="DA59" s="432"/>
      <c r="DB59" s="432"/>
      <c r="DC59" s="432"/>
      <c r="DD59" s="432"/>
      <c r="DE59" s="43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0"/>
      <c r="C60" s="411"/>
      <c r="D60" s="411"/>
      <c r="E60" s="411"/>
      <c r="F60" s="411"/>
      <c r="G60" s="411"/>
      <c r="H60" s="411"/>
      <c r="I60" s="411"/>
      <c r="J60" s="411"/>
      <c r="K60" s="411"/>
      <c r="L60" s="412"/>
      <c r="M60" s="417"/>
      <c r="N60" s="411"/>
      <c r="O60" s="411"/>
      <c r="P60" s="411"/>
      <c r="Q60" s="411"/>
      <c r="R60" s="411"/>
      <c r="S60" s="411"/>
      <c r="T60" s="411"/>
      <c r="U60" s="411"/>
      <c r="V60" s="411"/>
      <c r="W60" s="411"/>
      <c r="X60" s="411"/>
      <c r="Y60" s="411"/>
      <c r="Z60" s="411"/>
      <c r="AA60" s="411"/>
      <c r="AB60" s="411"/>
      <c r="AC60" s="411"/>
      <c r="AD60" s="412"/>
      <c r="AE60" s="417"/>
      <c r="AF60" s="411"/>
      <c r="AG60" s="411"/>
      <c r="AH60" s="411"/>
      <c r="AI60" s="411"/>
      <c r="AJ60" s="411"/>
      <c r="AK60" s="411"/>
      <c r="AL60" s="411"/>
      <c r="AM60" s="411"/>
      <c r="AN60" s="411"/>
      <c r="AO60" s="411"/>
      <c r="AP60" s="411"/>
      <c r="AQ60" s="411"/>
      <c r="AR60" s="411"/>
      <c r="AS60" s="411"/>
      <c r="AT60" s="411"/>
      <c r="AU60" s="411"/>
      <c r="AV60" s="412"/>
      <c r="AW60" s="422"/>
      <c r="AX60" s="423"/>
      <c r="AY60" s="423"/>
      <c r="AZ60" s="423"/>
      <c r="BA60" s="423"/>
      <c r="BB60" s="423"/>
      <c r="BC60" s="423"/>
      <c r="BD60" s="423"/>
      <c r="BE60" s="424"/>
      <c r="BF60" s="429"/>
      <c r="BG60" s="429"/>
      <c r="BH60" s="429"/>
      <c r="BI60" s="429"/>
      <c r="BJ60" s="429"/>
      <c r="BK60" s="429"/>
      <c r="BL60" s="429"/>
      <c r="BM60" s="429"/>
      <c r="BN60" s="429"/>
      <c r="BO60" s="429"/>
      <c r="BP60" s="429"/>
      <c r="BQ60" s="429"/>
      <c r="BR60" s="429"/>
      <c r="BS60" s="429"/>
      <c r="BT60" s="429"/>
      <c r="BU60" s="429"/>
      <c r="BV60" s="429"/>
      <c r="BW60" s="429"/>
      <c r="BX60" s="429"/>
      <c r="BY60" s="434"/>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3"/>
      <c r="C61" s="414"/>
      <c r="D61" s="414"/>
      <c r="E61" s="414"/>
      <c r="F61" s="414"/>
      <c r="G61" s="414"/>
      <c r="H61" s="414"/>
      <c r="I61" s="414"/>
      <c r="J61" s="414"/>
      <c r="K61" s="414"/>
      <c r="L61" s="415"/>
      <c r="M61" s="418"/>
      <c r="N61" s="414"/>
      <c r="O61" s="414"/>
      <c r="P61" s="414"/>
      <c r="Q61" s="414"/>
      <c r="R61" s="414"/>
      <c r="S61" s="414"/>
      <c r="T61" s="414"/>
      <c r="U61" s="414"/>
      <c r="V61" s="414"/>
      <c r="W61" s="414"/>
      <c r="X61" s="414"/>
      <c r="Y61" s="414"/>
      <c r="Z61" s="414"/>
      <c r="AA61" s="414"/>
      <c r="AB61" s="414"/>
      <c r="AC61" s="414"/>
      <c r="AD61" s="415"/>
      <c r="AE61" s="418"/>
      <c r="AF61" s="414"/>
      <c r="AG61" s="414"/>
      <c r="AH61" s="414"/>
      <c r="AI61" s="414"/>
      <c r="AJ61" s="414"/>
      <c r="AK61" s="414"/>
      <c r="AL61" s="414"/>
      <c r="AM61" s="414"/>
      <c r="AN61" s="414"/>
      <c r="AO61" s="414"/>
      <c r="AP61" s="414"/>
      <c r="AQ61" s="414"/>
      <c r="AR61" s="414"/>
      <c r="AS61" s="414"/>
      <c r="AT61" s="414"/>
      <c r="AU61" s="414"/>
      <c r="AV61" s="415"/>
      <c r="AW61" s="425"/>
      <c r="AX61" s="426"/>
      <c r="AY61" s="426"/>
      <c r="AZ61" s="426"/>
      <c r="BA61" s="426"/>
      <c r="BB61" s="426"/>
      <c r="BC61" s="426"/>
      <c r="BD61" s="426"/>
      <c r="BE61" s="427"/>
      <c r="BF61" s="430"/>
      <c r="BG61" s="430"/>
      <c r="BH61" s="430"/>
      <c r="BI61" s="430"/>
      <c r="BJ61" s="430"/>
      <c r="BK61" s="430"/>
      <c r="BL61" s="430"/>
      <c r="BM61" s="430"/>
      <c r="BN61" s="430"/>
      <c r="BO61" s="430"/>
      <c r="BP61" s="430"/>
      <c r="BQ61" s="430"/>
      <c r="BR61" s="430"/>
      <c r="BS61" s="430"/>
      <c r="BT61" s="430"/>
      <c r="BU61" s="430"/>
      <c r="BV61" s="430"/>
      <c r="BW61" s="430"/>
      <c r="BX61" s="430"/>
      <c r="BY61" s="437"/>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0" t="s">
        <v>69</v>
      </c>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41"/>
      <c r="DA62" s="441"/>
      <c r="DB62" s="441"/>
      <c r="DC62" s="441"/>
      <c r="DD62" s="441"/>
      <c r="DE62" s="453"/>
    </row>
    <row r="63" spans="1:148" s="26" customFormat="1" ht="33.75" customHeight="1" x14ac:dyDescent="0.2">
      <c r="A63" s="24"/>
      <c r="B63" s="444" t="s">
        <v>59</v>
      </c>
      <c r="C63" s="445"/>
      <c r="D63" s="445"/>
      <c r="E63" s="445"/>
      <c r="F63" s="445"/>
      <c r="G63" s="445"/>
      <c r="H63" s="445"/>
      <c r="I63" s="445"/>
      <c r="J63" s="445"/>
      <c r="K63" s="445"/>
      <c r="L63" s="445"/>
      <c r="M63" s="454" t="s">
        <v>70</v>
      </c>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49" t="s">
        <v>71</v>
      </c>
      <c r="AX63" s="450"/>
      <c r="AY63" s="450"/>
      <c r="AZ63" s="450"/>
      <c r="BA63" s="450"/>
      <c r="BB63" s="450"/>
      <c r="BC63" s="450"/>
      <c r="BD63" s="450"/>
      <c r="BE63" s="450"/>
      <c r="BF63" s="450"/>
      <c r="BG63" s="450"/>
      <c r="BH63" s="450"/>
      <c r="BI63" s="450"/>
      <c r="BJ63" s="450"/>
      <c r="BK63" s="450"/>
      <c r="BL63" s="450"/>
      <c r="BM63" s="450"/>
      <c r="BN63" s="450"/>
      <c r="BO63" s="450"/>
      <c r="BP63" s="450"/>
      <c r="BQ63" s="450"/>
      <c r="BR63" s="450"/>
      <c r="BS63" s="450"/>
      <c r="BT63" s="450"/>
      <c r="BU63" s="450"/>
      <c r="BV63" s="450"/>
      <c r="BW63" s="450"/>
      <c r="BX63" s="451"/>
      <c r="BY63" s="449" t="s">
        <v>64</v>
      </c>
      <c r="BZ63" s="450"/>
      <c r="CA63" s="450"/>
      <c r="CB63" s="450"/>
      <c r="CC63" s="450"/>
      <c r="CD63" s="450"/>
      <c r="CE63" s="450"/>
      <c r="CF63" s="450"/>
      <c r="CG63" s="450"/>
      <c r="CH63" s="450"/>
      <c r="CI63" s="450"/>
      <c r="CJ63" s="450"/>
      <c r="CK63" s="450"/>
      <c r="CL63" s="450"/>
      <c r="CM63" s="450"/>
      <c r="CN63" s="450"/>
      <c r="CO63" s="450"/>
      <c r="CP63" s="450"/>
      <c r="CQ63" s="450"/>
      <c r="CR63" s="450"/>
      <c r="CS63" s="450"/>
      <c r="CT63" s="450"/>
      <c r="CU63" s="450"/>
      <c r="CV63" s="450"/>
      <c r="CW63" s="450"/>
      <c r="CX63" s="450"/>
      <c r="CY63" s="450"/>
      <c r="CZ63" s="450"/>
      <c r="DA63" s="450"/>
      <c r="DB63" s="450"/>
      <c r="DC63" s="450"/>
      <c r="DD63" s="450"/>
      <c r="DE63" s="452"/>
      <c r="DF63" s="25"/>
      <c r="DG63" s="25"/>
      <c r="DH63" s="25"/>
      <c r="DI63" s="25"/>
      <c r="DJ63" s="25"/>
      <c r="DK63" s="17"/>
      <c r="DL63" s="17"/>
      <c r="DM63" s="23"/>
      <c r="DN63" s="23"/>
    </row>
    <row r="64" spans="1:148" s="26" customFormat="1" ht="24.75" customHeight="1" x14ac:dyDescent="0.2">
      <c r="A64" s="24"/>
      <c r="B64" s="456"/>
      <c r="C64" s="457"/>
      <c r="D64" s="457"/>
      <c r="E64" s="457"/>
      <c r="F64" s="457"/>
      <c r="G64" s="457"/>
      <c r="H64" s="457"/>
      <c r="I64" s="457"/>
      <c r="J64" s="457"/>
      <c r="K64" s="457"/>
      <c r="L64" s="457"/>
      <c r="M64" s="458"/>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8"/>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64"/>
      <c r="BY64" s="467" t="s">
        <v>72</v>
      </c>
      <c r="BZ64" s="467"/>
      <c r="CA64" s="467"/>
      <c r="CB64" s="467"/>
      <c r="CC64" s="467"/>
      <c r="CD64" s="467"/>
      <c r="CE64" s="467"/>
      <c r="CF64" s="467"/>
      <c r="CG64" s="467"/>
      <c r="CH64" s="467"/>
      <c r="CI64" s="467"/>
      <c r="CJ64" s="467"/>
      <c r="CK64" s="467"/>
      <c r="CL64" s="467"/>
      <c r="CM64" s="467"/>
      <c r="CN64" s="467"/>
      <c r="CO64" s="467"/>
      <c r="CP64" s="467"/>
      <c r="CQ64" s="467"/>
      <c r="CR64" s="467"/>
      <c r="CS64" s="467"/>
      <c r="CT64" s="467"/>
      <c r="CU64" s="467"/>
      <c r="CV64" s="467"/>
      <c r="CW64" s="467"/>
      <c r="CX64" s="467"/>
      <c r="CY64" s="467"/>
      <c r="CZ64" s="467"/>
      <c r="DA64" s="467"/>
      <c r="DB64" s="467"/>
      <c r="DC64" s="467"/>
      <c r="DD64" s="467"/>
      <c r="DE64" s="46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6"/>
      <c r="C65" s="457"/>
      <c r="D65" s="457"/>
      <c r="E65" s="457"/>
      <c r="F65" s="457"/>
      <c r="G65" s="457"/>
      <c r="H65" s="457"/>
      <c r="I65" s="457"/>
      <c r="J65" s="457"/>
      <c r="K65" s="457"/>
      <c r="L65" s="457"/>
      <c r="M65" s="460"/>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0"/>
      <c r="AX65" s="461"/>
      <c r="AY65" s="461"/>
      <c r="AZ65" s="461"/>
      <c r="BA65" s="461"/>
      <c r="BB65" s="461"/>
      <c r="BC65" s="461"/>
      <c r="BD65" s="461"/>
      <c r="BE65" s="461"/>
      <c r="BF65" s="461"/>
      <c r="BG65" s="461"/>
      <c r="BH65" s="461"/>
      <c r="BI65" s="461"/>
      <c r="BJ65" s="461"/>
      <c r="BK65" s="461"/>
      <c r="BL65" s="461"/>
      <c r="BM65" s="461"/>
      <c r="BN65" s="461"/>
      <c r="BO65" s="461"/>
      <c r="BP65" s="461"/>
      <c r="BQ65" s="461"/>
      <c r="BR65" s="461"/>
      <c r="BS65" s="461"/>
      <c r="BT65" s="461"/>
      <c r="BU65" s="461"/>
      <c r="BV65" s="461"/>
      <c r="BW65" s="461"/>
      <c r="BX65" s="465"/>
      <c r="BY65" s="469"/>
      <c r="BZ65" s="469"/>
      <c r="CA65" s="469"/>
      <c r="CB65" s="469"/>
      <c r="CC65" s="469"/>
      <c r="CD65" s="469"/>
      <c r="CE65" s="469"/>
      <c r="CF65" s="469"/>
      <c r="CG65" s="469"/>
      <c r="CH65" s="469"/>
      <c r="CI65" s="469"/>
      <c r="CJ65" s="469"/>
      <c r="CK65" s="469"/>
      <c r="CL65" s="469"/>
      <c r="CM65" s="469"/>
      <c r="CN65" s="469"/>
      <c r="CO65" s="469"/>
      <c r="CP65" s="469"/>
      <c r="CQ65" s="469"/>
      <c r="CR65" s="469"/>
      <c r="CS65" s="469"/>
      <c r="CT65" s="469"/>
      <c r="CU65" s="469"/>
      <c r="CV65" s="469"/>
      <c r="CW65" s="469"/>
      <c r="CX65" s="469"/>
      <c r="CY65" s="469"/>
      <c r="CZ65" s="469"/>
      <c r="DA65" s="469"/>
      <c r="DB65" s="469"/>
      <c r="DC65" s="469"/>
      <c r="DD65" s="469"/>
      <c r="DE65" s="47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6"/>
      <c r="C66" s="457"/>
      <c r="D66" s="457"/>
      <c r="E66" s="457"/>
      <c r="F66" s="457"/>
      <c r="G66" s="457"/>
      <c r="H66" s="457"/>
      <c r="I66" s="457"/>
      <c r="J66" s="457"/>
      <c r="K66" s="457"/>
      <c r="L66" s="457"/>
      <c r="M66" s="462"/>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2"/>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6"/>
      <c r="BY66" s="471"/>
      <c r="BZ66" s="471"/>
      <c r="CA66" s="471"/>
      <c r="CB66" s="471"/>
      <c r="CC66" s="471"/>
      <c r="CD66" s="471"/>
      <c r="CE66" s="471"/>
      <c r="CF66" s="471"/>
      <c r="CG66" s="471"/>
      <c r="CH66" s="471"/>
      <c r="CI66" s="471"/>
      <c r="CJ66" s="471"/>
      <c r="CK66" s="471"/>
      <c r="CL66" s="471"/>
      <c r="CM66" s="471"/>
      <c r="CN66" s="471"/>
      <c r="CO66" s="471"/>
      <c r="CP66" s="471"/>
      <c r="CQ66" s="471"/>
      <c r="CR66" s="471"/>
      <c r="CS66" s="471"/>
      <c r="CT66" s="471"/>
      <c r="CU66" s="471"/>
      <c r="CV66" s="471"/>
      <c r="CW66" s="471"/>
      <c r="CX66" s="471"/>
      <c r="CY66" s="471"/>
      <c r="CZ66" s="471"/>
      <c r="DA66" s="471"/>
      <c r="DB66" s="471"/>
      <c r="DC66" s="471"/>
      <c r="DD66" s="471"/>
      <c r="DE66" s="47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3" t="s">
        <v>73</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4"/>
      <c r="CN67" s="474"/>
      <c r="CO67" s="474"/>
      <c r="CP67" s="474"/>
      <c r="CQ67" s="474"/>
      <c r="CR67" s="474"/>
      <c r="CS67" s="474"/>
      <c r="CT67" s="474"/>
      <c r="CU67" s="474"/>
      <c r="CV67" s="474"/>
      <c r="CW67" s="474"/>
      <c r="CX67" s="474"/>
      <c r="CY67" s="474"/>
      <c r="CZ67" s="474"/>
      <c r="DA67" s="474"/>
      <c r="DB67" s="474"/>
      <c r="DC67" s="474"/>
      <c r="DD67" s="474"/>
      <c r="DE67" s="475"/>
    </row>
    <row r="68" spans="1:144" s="26" customFormat="1" ht="33.75" customHeight="1" x14ac:dyDescent="0.2">
      <c r="A68" s="24"/>
      <c r="B68" s="476" t="s">
        <v>59</v>
      </c>
      <c r="C68" s="450"/>
      <c r="D68" s="450"/>
      <c r="E68" s="450"/>
      <c r="F68" s="450"/>
      <c r="G68" s="450"/>
      <c r="H68" s="450"/>
      <c r="I68" s="450"/>
      <c r="J68" s="450"/>
      <c r="K68" s="450"/>
      <c r="L68" s="451"/>
      <c r="M68" s="454" t="s">
        <v>70</v>
      </c>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49" t="s">
        <v>63</v>
      </c>
      <c r="AX68" s="450"/>
      <c r="AY68" s="450"/>
      <c r="AZ68" s="450"/>
      <c r="BA68" s="450"/>
      <c r="BB68" s="450"/>
      <c r="BC68" s="450"/>
      <c r="BD68" s="450"/>
      <c r="BE68" s="450"/>
      <c r="BF68" s="450"/>
      <c r="BG68" s="450"/>
      <c r="BH68" s="450"/>
      <c r="BI68" s="450"/>
      <c r="BJ68" s="450"/>
      <c r="BK68" s="450"/>
      <c r="BL68" s="450"/>
      <c r="BM68" s="450"/>
      <c r="BN68" s="450"/>
      <c r="BO68" s="450"/>
      <c r="BP68" s="450"/>
      <c r="BQ68" s="450"/>
      <c r="BR68" s="450"/>
      <c r="BS68" s="450"/>
      <c r="BT68" s="450"/>
      <c r="BU68" s="450"/>
      <c r="BV68" s="450"/>
      <c r="BW68" s="450"/>
      <c r="BX68" s="451"/>
      <c r="BY68" s="449" t="s">
        <v>64</v>
      </c>
      <c r="BZ68" s="450"/>
      <c r="CA68" s="450"/>
      <c r="CB68" s="450"/>
      <c r="CC68" s="450"/>
      <c r="CD68" s="450"/>
      <c r="CE68" s="450"/>
      <c r="CF68" s="450"/>
      <c r="CG68" s="450"/>
      <c r="CH68" s="450"/>
      <c r="CI68" s="450"/>
      <c r="CJ68" s="450"/>
      <c r="CK68" s="450"/>
      <c r="CL68" s="450"/>
      <c r="CM68" s="450"/>
      <c r="CN68" s="450"/>
      <c r="CO68" s="450"/>
      <c r="CP68" s="450"/>
      <c r="CQ68" s="450"/>
      <c r="CR68" s="450"/>
      <c r="CS68" s="450"/>
      <c r="CT68" s="450"/>
      <c r="CU68" s="450"/>
      <c r="CV68" s="450"/>
      <c r="CW68" s="450"/>
      <c r="CX68" s="450"/>
      <c r="CY68" s="450"/>
      <c r="CZ68" s="450"/>
      <c r="DA68" s="450"/>
      <c r="DB68" s="450"/>
      <c r="DC68" s="450"/>
      <c r="DD68" s="450"/>
      <c r="DE68" s="452"/>
      <c r="DF68" s="25"/>
      <c r="DG68" s="25"/>
      <c r="DH68" s="25"/>
      <c r="DI68" s="25"/>
      <c r="DJ68" s="25"/>
      <c r="DK68" s="17"/>
      <c r="DL68" s="17"/>
      <c r="DM68" s="23"/>
      <c r="DN68" s="23"/>
    </row>
    <row r="69" spans="1:144" s="26" customFormat="1" ht="24.75" customHeight="1" x14ac:dyDescent="0.2">
      <c r="A69" s="24"/>
      <c r="B69" s="477" t="s">
        <v>74</v>
      </c>
      <c r="C69" s="478"/>
      <c r="D69" s="478"/>
      <c r="E69" s="478"/>
      <c r="F69" s="478"/>
      <c r="G69" s="478"/>
      <c r="H69" s="478"/>
      <c r="I69" s="478"/>
      <c r="J69" s="478"/>
      <c r="K69" s="478"/>
      <c r="L69" s="478"/>
      <c r="M69" s="479" t="s">
        <v>115</v>
      </c>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4" t="s">
        <v>67</v>
      </c>
      <c r="AX69" s="485"/>
      <c r="AY69" s="485"/>
      <c r="AZ69" s="485"/>
      <c r="BA69" s="485"/>
      <c r="BB69" s="485"/>
      <c r="BC69" s="485"/>
      <c r="BD69" s="485"/>
      <c r="BE69" s="485"/>
      <c r="BF69" s="485"/>
      <c r="BG69" s="485"/>
      <c r="BH69" s="485"/>
      <c r="BI69" s="485"/>
      <c r="BJ69" s="485"/>
      <c r="BK69" s="485"/>
      <c r="BL69" s="485"/>
      <c r="BM69" s="485"/>
      <c r="BN69" s="485"/>
      <c r="BO69" s="485"/>
      <c r="BP69" s="485"/>
      <c r="BQ69" s="485"/>
      <c r="BR69" s="485"/>
      <c r="BS69" s="485"/>
      <c r="BT69" s="485"/>
      <c r="BU69" s="485"/>
      <c r="BV69" s="485"/>
      <c r="BW69" s="485"/>
      <c r="BX69" s="486"/>
      <c r="BY69" s="431" t="s">
        <v>340</v>
      </c>
      <c r="BZ69" s="432"/>
      <c r="CA69" s="432"/>
      <c r="CB69" s="432"/>
      <c r="CC69" s="432"/>
      <c r="CD69" s="432"/>
      <c r="CE69" s="432"/>
      <c r="CF69" s="432"/>
      <c r="CG69" s="432"/>
      <c r="CH69" s="432"/>
      <c r="CI69" s="432"/>
      <c r="CJ69" s="432"/>
      <c r="CK69" s="432"/>
      <c r="CL69" s="432"/>
      <c r="CM69" s="432"/>
      <c r="CN69" s="432"/>
      <c r="CO69" s="432"/>
      <c r="CP69" s="432"/>
      <c r="CQ69" s="432"/>
      <c r="CR69" s="432"/>
      <c r="CS69" s="432"/>
      <c r="CT69" s="432"/>
      <c r="CU69" s="432"/>
      <c r="CV69" s="432"/>
      <c r="CW69" s="432"/>
      <c r="CX69" s="432"/>
      <c r="CY69" s="432"/>
      <c r="CZ69" s="432"/>
      <c r="DA69" s="432"/>
      <c r="DB69" s="432"/>
      <c r="DC69" s="432"/>
      <c r="DD69" s="432"/>
      <c r="DE69" s="43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7"/>
      <c r="C70" s="478"/>
      <c r="D70" s="478"/>
      <c r="E70" s="478"/>
      <c r="F70" s="478"/>
      <c r="G70" s="478"/>
      <c r="H70" s="478"/>
      <c r="I70" s="478"/>
      <c r="J70" s="478"/>
      <c r="K70" s="478"/>
      <c r="L70" s="478"/>
      <c r="M70" s="481"/>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7"/>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BX70" s="489"/>
      <c r="BY70" s="434"/>
      <c r="BZ70" s="435"/>
      <c r="CA70" s="435"/>
      <c r="CB70" s="435"/>
      <c r="CC70" s="435"/>
      <c r="CD70" s="435"/>
      <c r="CE70" s="435"/>
      <c r="CF70" s="435"/>
      <c r="CG70" s="435"/>
      <c r="CH70" s="435"/>
      <c r="CI70" s="435"/>
      <c r="CJ70" s="435"/>
      <c r="CK70" s="435"/>
      <c r="CL70" s="435"/>
      <c r="CM70" s="435"/>
      <c r="CN70" s="435"/>
      <c r="CO70" s="435"/>
      <c r="CP70" s="435"/>
      <c r="CQ70" s="435"/>
      <c r="CR70" s="435"/>
      <c r="CS70" s="435"/>
      <c r="CT70" s="435"/>
      <c r="CU70" s="435"/>
      <c r="CV70" s="435"/>
      <c r="CW70" s="435"/>
      <c r="CX70" s="435"/>
      <c r="CY70" s="435"/>
      <c r="CZ70" s="435"/>
      <c r="DA70" s="435"/>
      <c r="DB70" s="435"/>
      <c r="DC70" s="435"/>
      <c r="DD70" s="435"/>
      <c r="DE70" s="43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7"/>
      <c r="C71" s="478"/>
      <c r="D71" s="478"/>
      <c r="E71" s="478"/>
      <c r="F71" s="478"/>
      <c r="G71" s="478"/>
      <c r="H71" s="478"/>
      <c r="I71" s="478"/>
      <c r="J71" s="478"/>
      <c r="K71" s="478"/>
      <c r="L71" s="478"/>
      <c r="M71" s="406"/>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90"/>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2"/>
      <c r="BY71" s="437"/>
      <c r="BZ71" s="438"/>
      <c r="CA71" s="438"/>
      <c r="CB71" s="438"/>
      <c r="CC71" s="438"/>
      <c r="CD71" s="438"/>
      <c r="CE71" s="438"/>
      <c r="CF71" s="438"/>
      <c r="CG71" s="438"/>
      <c r="CH71" s="438"/>
      <c r="CI71" s="438"/>
      <c r="CJ71" s="438"/>
      <c r="CK71" s="438"/>
      <c r="CL71" s="438"/>
      <c r="CM71" s="438"/>
      <c r="CN71" s="438"/>
      <c r="CO71" s="438"/>
      <c r="CP71" s="438"/>
      <c r="CQ71" s="438"/>
      <c r="CR71" s="438"/>
      <c r="CS71" s="438"/>
      <c r="CT71" s="438"/>
      <c r="CU71" s="438"/>
      <c r="CV71" s="438"/>
      <c r="CW71" s="438"/>
      <c r="CX71" s="438"/>
      <c r="CY71" s="438"/>
      <c r="CZ71" s="438"/>
      <c r="DA71" s="438"/>
      <c r="DB71" s="438"/>
      <c r="DC71" s="438"/>
      <c r="DD71" s="438"/>
      <c r="DE71" s="43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3" t="s">
        <v>76</v>
      </c>
      <c r="C72" s="494"/>
      <c r="D72" s="495"/>
      <c r="E72" s="502" t="s">
        <v>77</v>
      </c>
      <c r="F72" s="503"/>
      <c r="G72" s="503"/>
      <c r="H72" s="504"/>
      <c r="I72" s="511" t="s">
        <v>78</v>
      </c>
      <c r="J72" s="512"/>
      <c r="K72" s="512"/>
      <c r="L72" s="512"/>
      <c r="M72" s="513"/>
      <c r="N72" s="520" t="s">
        <v>79</v>
      </c>
      <c r="O72" s="521"/>
      <c r="P72" s="521"/>
      <c r="Q72" s="521"/>
      <c r="R72" s="521"/>
      <c r="S72" s="521"/>
      <c r="T72" s="521"/>
      <c r="U72" s="521"/>
      <c r="V72" s="521"/>
      <c r="W72" s="521"/>
      <c r="X72" s="521"/>
      <c r="Y72" s="521"/>
      <c r="Z72" s="521"/>
      <c r="AA72" s="521"/>
      <c r="AB72" s="522"/>
      <c r="AC72" s="529" t="s">
        <v>80</v>
      </c>
      <c r="AD72" s="494"/>
      <c r="AE72" s="494"/>
      <c r="AF72" s="494"/>
      <c r="AG72" s="494"/>
      <c r="AH72" s="494"/>
      <c r="AI72" s="494"/>
      <c r="AJ72" s="495"/>
      <c r="AK72" s="520" t="s">
        <v>81</v>
      </c>
      <c r="AL72" s="521"/>
      <c r="AM72" s="521"/>
      <c r="AN72" s="521"/>
      <c r="AO72" s="521"/>
      <c r="AP72" s="521"/>
      <c r="AQ72" s="521"/>
      <c r="AR72" s="521"/>
      <c r="AS72" s="521"/>
      <c r="AT72" s="521"/>
      <c r="AU72" s="521"/>
      <c r="AV72" s="521"/>
      <c r="AW72" s="521"/>
      <c r="AX72" s="521"/>
      <c r="AY72" s="522"/>
      <c r="AZ72" s="529" t="s">
        <v>82</v>
      </c>
      <c r="BA72" s="494"/>
      <c r="BB72" s="494"/>
      <c r="BC72" s="494"/>
      <c r="BD72" s="494"/>
      <c r="BE72" s="495"/>
      <c r="BF72" s="511" t="s">
        <v>83</v>
      </c>
      <c r="BG72" s="512"/>
      <c r="BH72" s="512"/>
      <c r="BI72" s="512"/>
      <c r="BJ72" s="512"/>
      <c r="BK72" s="512"/>
      <c r="BL72" s="513"/>
      <c r="BM72" s="529" t="s">
        <v>84</v>
      </c>
      <c r="BN72" s="494"/>
      <c r="BO72" s="494"/>
      <c r="BP72" s="494"/>
      <c r="BQ72" s="494"/>
      <c r="BR72" s="494"/>
      <c r="BS72" s="494"/>
      <c r="BT72" s="494"/>
      <c r="BU72" s="494"/>
      <c r="BV72" s="494"/>
      <c r="BW72" s="494"/>
      <c r="BX72" s="494"/>
      <c r="BY72" s="494"/>
      <c r="BZ72" s="495"/>
      <c r="CA72" s="553" t="s">
        <v>85</v>
      </c>
      <c r="CB72" s="554"/>
      <c r="CC72" s="554"/>
      <c r="CD72" s="554"/>
      <c r="CE72" s="554"/>
      <c r="CF72" s="554"/>
      <c r="CG72" s="554"/>
      <c r="CH72" s="554"/>
      <c r="CI72" s="555"/>
      <c r="CJ72" s="660"/>
      <c r="CK72" s="661"/>
      <c r="CL72" s="661"/>
      <c r="CM72" s="661"/>
      <c r="CN72" s="661"/>
      <c r="CO72" s="661"/>
      <c r="CP72" s="661"/>
      <c r="CQ72" s="661"/>
      <c r="CR72" s="661"/>
      <c r="CS72" s="661"/>
      <c r="CT72" s="661"/>
      <c r="CU72" s="661"/>
      <c r="CV72" s="661"/>
      <c r="CW72" s="661"/>
      <c r="CX72" s="661"/>
      <c r="CY72" s="661"/>
      <c r="CZ72" s="661"/>
      <c r="DA72" s="568" t="s">
        <v>87</v>
      </c>
      <c r="DB72" s="569"/>
      <c r="DC72" s="569"/>
      <c r="DD72" s="569"/>
      <c r="DE72" s="570"/>
    </row>
    <row r="73" spans="1:144" s="8" customFormat="1" ht="10.5" customHeight="1" x14ac:dyDescent="0.15">
      <c r="A73" s="12"/>
      <c r="B73" s="496"/>
      <c r="C73" s="497"/>
      <c r="D73" s="498"/>
      <c r="E73" s="505"/>
      <c r="F73" s="506"/>
      <c r="G73" s="506"/>
      <c r="H73" s="507"/>
      <c r="I73" s="514"/>
      <c r="J73" s="515"/>
      <c r="K73" s="515"/>
      <c r="L73" s="515"/>
      <c r="M73" s="516"/>
      <c r="N73" s="523"/>
      <c r="O73" s="524"/>
      <c r="P73" s="524"/>
      <c r="Q73" s="524"/>
      <c r="R73" s="524"/>
      <c r="S73" s="524"/>
      <c r="T73" s="524"/>
      <c r="U73" s="524"/>
      <c r="V73" s="524"/>
      <c r="W73" s="524"/>
      <c r="X73" s="524"/>
      <c r="Y73" s="524"/>
      <c r="Z73" s="524"/>
      <c r="AA73" s="524"/>
      <c r="AB73" s="525"/>
      <c r="AC73" s="530"/>
      <c r="AD73" s="497"/>
      <c r="AE73" s="497"/>
      <c r="AF73" s="497"/>
      <c r="AG73" s="497"/>
      <c r="AH73" s="497"/>
      <c r="AI73" s="497"/>
      <c r="AJ73" s="498"/>
      <c r="AK73" s="523"/>
      <c r="AL73" s="524"/>
      <c r="AM73" s="524"/>
      <c r="AN73" s="524"/>
      <c r="AO73" s="524"/>
      <c r="AP73" s="524"/>
      <c r="AQ73" s="524"/>
      <c r="AR73" s="524"/>
      <c r="AS73" s="524"/>
      <c r="AT73" s="524"/>
      <c r="AU73" s="524"/>
      <c r="AV73" s="524"/>
      <c r="AW73" s="524"/>
      <c r="AX73" s="524"/>
      <c r="AY73" s="525"/>
      <c r="AZ73" s="530"/>
      <c r="BA73" s="497"/>
      <c r="BB73" s="497"/>
      <c r="BC73" s="497"/>
      <c r="BD73" s="497"/>
      <c r="BE73" s="498"/>
      <c r="BF73" s="514"/>
      <c r="BG73" s="515"/>
      <c r="BH73" s="515"/>
      <c r="BI73" s="515"/>
      <c r="BJ73" s="515"/>
      <c r="BK73" s="515"/>
      <c r="BL73" s="516"/>
      <c r="BM73" s="530"/>
      <c r="BN73" s="497"/>
      <c r="BO73" s="497"/>
      <c r="BP73" s="497"/>
      <c r="BQ73" s="497"/>
      <c r="BR73" s="497"/>
      <c r="BS73" s="497"/>
      <c r="BT73" s="497"/>
      <c r="BU73" s="497"/>
      <c r="BV73" s="497"/>
      <c r="BW73" s="497"/>
      <c r="BX73" s="497"/>
      <c r="BY73" s="497"/>
      <c r="BZ73" s="498"/>
      <c r="CA73" s="556"/>
      <c r="CB73" s="557"/>
      <c r="CC73" s="557"/>
      <c r="CD73" s="557"/>
      <c r="CE73" s="557"/>
      <c r="CF73" s="557"/>
      <c r="CG73" s="557"/>
      <c r="CH73" s="557"/>
      <c r="CI73" s="558"/>
      <c r="CJ73" s="662"/>
      <c r="CK73" s="663"/>
      <c r="CL73" s="663"/>
      <c r="CM73" s="663"/>
      <c r="CN73" s="663"/>
      <c r="CO73" s="663"/>
      <c r="CP73" s="663"/>
      <c r="CQ73" s="663"/>
      <c r="CR73" s="663"/>
      <c r="CS73" s="663"/>
      <c r="CT73" s="663"/>
      <c r="CU73" s="663"/>
      <c r="CV73" s="663"/>
      <c r="CW73" s="663"/>
      <c r="CX73" s="663"/>
      <c r="CY73" s="663"/>
      <c r="CZ73" s="663"/>
      <c r="DA73" s="571"/>
      <c r="DB73" s="572"/>
      <c r="DC73" s="572"/>
      <c r="DD73" s="572"/>
      <c r="DE73" s="573"/>
    </row>
    <row r="74" spans="1:144" s="8" customFormat="1" ht="10.5" customHeight="1" x14ac:dyDescent="0.15">
      <c r="A74" s="12"/>
      <c r="B74" s="499"/>
      <c r="C74" s="500"/>
      <c r="D74" s="501"/>
      <c r="E74" s="505"/>
      <c r="F74" s="506"/>
      <c r="G74" s="506"/>
      <c r="H74" s="507"/>
      <c r="I74" s="514"/>
      <c r="J74" s="515"/>
      <c r="K74" s="515"/>
      <c r="L74" s="515"/>
      <c r="M74" s="516"/>
      <c r="N74" s="523"/>
      <c r="O74" s="524"/>
      <c r="P74" s="524"/>
      <c r="Q74" s="524"/>
      <c r="R74" s="524"/>
      <c r="S74" s="524"/>
      <c r="T74" s="524"/>
      <c r="U74" s="524"/>
      <c r="V74" s="524"/>
      <c r="W74" s="524"/>
      <c r="X74" s="524"/>
      <c r="Y74" s="524"/>
      <c r="Z74" s="524"/>
      <c r="AA74" s="524"/>
      <c r="AB74" s="525"/>
      <c r="AC74" s="531"/>
      <c r="AD74" s="500"/>
      <c r="AE74" s="500"/>
      <c r="AF74" s="500"/>
      <c r="AG74" s="500"/>
      <c r="AH74" s="500"/>
      <c r="AI74" s="500"/>
      <c r="AJ74" s="501"/>
      <c r="AK74" s="523"/>
      <c r="AL74" s="524"/>
      <c r="AM74" s="524"/>
      <c r="AN74" s="524"/>
      <c r="AO74" s="524"/>
      <c r="AP74" s="524"/>
      <c r="AQ74" s="524"/>
      <c r="AR74" s="524"/>
      <c r="AS74" s="524"/>
      <c r="AT74" s="524"/>
      <c r="AU74" s="524"/>
      <c r="AV74" s="524"/>
      <c r="AW74" s="524"/>
      <c r="AX74" s="524"/>
      <c r="AY74" s="525"/>
      <c r="AZ74" s="531"/>
      <c r="BA74" s="500"/>
      <c r="BB74" s="500"/>
      <c r="BC74" s="500"/>
      <c r="BD74" s="500"/>
      <c r="BE74" s="501"/>
      <c r="BF74" s="550"/>
      <c r="BG74" s="551"/>
      <c r="BH74" s="551"/>
      <c r="BI74" s="551"/>
      <c r="BJ74" s="551"/>
      <c r="BK74" s="551"/>
      <c r="BL74" s="552"/>
      <c r="BM74" s="531"/>
      <c r="BN74" s="500"/>
      <c r="BO74" s="500"/>
      <c r="BP74" s="500"/>
      <c r="BQ74" s="500"/>
      <c r="BR74" s="500"/>
      <c r="BS74" s="500"/>
      <c r="BT74" s="500"/>
      <c r="BU74" s="500"/>
      <c r="BV74" s="500"/>
      <c r="BW74" s="500"/>
      <c r="BX74" s="500"/>
      <c r="BY74" s="500"/>
      <c r="BZ74" s="501"/>
      <c r="CA74" s="559"/>
      <c r="CB74" s="560"/>
      <c r="CC74" s="560"/>
      <c r="CD74" s="560"/>
      <c r="CE74" s="560"/>
      <c r="CF74" s="560"/>
      <c r="CG74" s="560"/>
      <c r="CH74" s="560"/>
      <c r="CI74" s="561"/>
      <c r="CJ74" s="664"/>
      <c r="CK74" s="665"/>
      <c r="CL74" s="665"/>
      <c r="CM74" s="665"/>
      <c r="CN74" s="665"/>
      <c r="CO74" s="665"/>
      <c r="CP74" s="665"/>
      <c r="CQ74" s="665"/>
      <c r="CR74" s="665"/>
      <c r="CS74" s="665"/>
      <c r="CT74" s="665"/>
      <c r="CU74" s="665"/>
      <c r="CV74" s="665"/>
      <c r="CW74" s="665"/>
      <c r="CX74" s="665"/>
      <c r="CY74" s="665"/>
      <c r="CZ74" s="665"/>
      <c r="DA74" s="571"/>
      <c r="DB74" s="572"/>
      <c r="DC74" s="572"/>
      <c r="DD74" s="572"/>
      <c r="DE74" s="573"/>
    </row>
    <row r="75" spans="1:144" s="8" customFormat="1" ht="7.5" customHeight="1" x14ac:dyDescent="0.15">
      <c r="A75" s="12"/>
      <c r="B75" s="532" t="s">
        <v>88</v>
      </c>
      <c r="C75" s="533"/>
      <c r="D75" s="534"/>
      <c r="E75" s="505"/>
      <c r="F75" s="506"/>
      <c r="G75" s="506"/>
      <c r="H75" s="507"/>
      <c r="I75" s="514"/>
      <c r="J75" s="515"/>
      <c r="K75" s="515"/>
      <c r="L75" s="515"/>
      <c r="M75" s="516"/>
      <c r="N75" s="523"/>
      <c r="O75" s="524"/>
      <c r="P75" s="524"/>
      <c r="Q75" s="524"/>
      <c r="R75" s="524"/>
      <c r="S75" s="524"/>
      <c r="T75" s="524"/>
      <c r="U75" s="524"/>
      <c r="V75" s="524"/>
      <c r="W75" s="524"/>
      <c r="X75" s="524"/>
      <c r="Y75" s="524"/>
      <c r="Z75" s="524"/>
      <c r="AA75" s="524"/>
      <c r="AB75" s="525"/>
      <c r="AC75" s="651"/>
      <c r="AD75" s="652"/>
      <c r="AE75" s="652"/>
      <c r="AF75" s="652"/>
      <c r="AG75" s="652"/>
      <c r="AH75" s="652"/>
      <c r="AI75" s="652"/>
      <c r="AJ75" s="657"/>
      <c r="AK75" s="523"/>
      <c r="AL75" s="524"/>
      <c r="AM75" s="524"/>
      <c r="AN75" s="524"/>
      <c r="AO75" s="524"/>
      <c r="AP75" s="524"/>
      <c r="AQ75" s="524"/>
      <c r="AR75" s="524"/>
      <c r="AS75" s="524"/>
      <c r="AT75" s="524"/>
      <c r="AU75" s="524"/>
      <c r="AV75" s="524"/>
      <c r="AW75" s="524"/>
      <c r="AX75" s="524"/>
      <c r="AY75" s="525"/>
      <c r="AZ75" s="673"/>
      <c r="BA75" s="674"/>
      <c r="BB75" s="679"/>
      <c r="BC75" s="680"/>
      <c r="BD75" s="674"/>
      <c r="BE75" s="685"/>
      <c r="BF75" s="593" t="s">
        <v>89</v>
      </c>
      <c r="BG75" s="594"/>
      <c r="BH75" s="594"/>
      <c r="BI75" s="594"/>
      <c r="BJ75" s="594"/>
      <c r="BK75" s="594"/>
      <c r="BL75" s="595"/>
      <c r="BM75" s="651"/>
      <c r="BN75" s="652"/>
      <c r="BO75" s="652"/>
      <c r="BP75" s="652"/>
      <c r="BQ75" s="652"/>
      <c r="BR75" s="652"/>
      <c r="BS75" s="652"/>
      <c r="BT75" s="652"/>
      <c r="BU75" s="652"/>
      <c r="BV75" s="652"/>
      <c r="BW75" s="652"/>
      <c r="BX75" s="652"/>
      <c r="BY75" s="652"/>
      <c r="BZ75" s="657"/>
      <c r="CA75" s="577" t="s">
        <v>90</v>
      </c>
      <c r="CB75" s="578"/>
      <c r="CC75" s="578"/>
      <c r="CD75" s="578"/>
      <c r="CE75" s="578"/>
      <c r="CF75" s="578"/>
      <c r="CG75" s="578"/>
      <c r="CH75" s="578"/>
      <c r="CI75" s="579"/>
      <c r="CJ75" s="666"/>
      <c r="CK75" s="667"/>
      <c r="CL75" s="667"/>
      <c r="CM75" s="667"/>
      <c r="CN75" s="667"/>
      <c r="CO75" s="667"/>
      <c r="CP75" s="667"/>
      <c r="CQ75" s="667"/>
      <c r="CR75" s="667"/>
      <c r="CS75" s="667"/>
      <c r="CT75" s="667"/>
      <c r="CU75" s="667"/>
      <c r="CV75" s="667"/>
      <c r="CW75" s="667"/>
      <c r="CX75" s="667"/>
      <c r="CY75" s="667"/>
      <c r="CZ75" s="667"/>
      <c r="DA75" s="571"/>
      <c r="DB75" s="572"/>
      <c r="DC75" s="572"/>
      <c r="DD75" s="572"/>
      <c r="DE75" s="573"/>
    </row>
    <row r="76" spans="1:144" s="8" customFormat="1" ht="7.5" customHeight="1" x14ac:dyDescent="0.15">
      <c r="A76" s="12"/>
      <c r="B76" s="532"/>
      <c r="C76" s="533"/>
      <c r="D76" s="534"/>
      <c r="E76" s="508"/>
      <c r="F76" s="509"/>
      <c r="G76" s="509"/>
      <c r="H76" s="510"/>
      <c r="I76" s="514"/>
      <c r="J76" s="515"/>
      <c r="K76" s="515"/>
      <c r="L76" s="515"/>
      <c r="M76" s="516"/>
      <c r="N76" s="523"/>
      <c r="O76" s="524"/>
      <c r="P76" s="524"/>
      <c r="Q76" s="524"/>
      <c r="R76" s="524"/>
      <c r="S76" s="524"/>
      <c r="T76" s="524"/>
      <c r="U76" s="524"/>
      <c r="V76" s="524"/>
      <c r="W76" s="524"/>
      <c r="X76" s="524"/>
      <c r="Y76" s="524"/>
      <c r="Z76" s="524"/>
      <c r="AA76" s="524"/>
      <c r="AB76" s="525"/>
      <c r="AC76" s="653"/>
      <c r="AD76" s="654"/>
      <c r="AE76" s="654"/>
      <c r="AF76" s="654"/>
      <c r="AG76" s="654"/>
      <c r="AH76" s="654"/>
      <c r="AI76" s="654"/>
      <c r="AJ76" s="658"/>
      <c r="AK76" s="523"/>
      <c r="AL76" s="524"/>
      <c r="AM76" s="524"/>
      <c r="AN76" s="524"/>
      <c r="AO76" s="524"/>
      <c r="AP76" s="524"/>
      <c r="AQ76" s="524"/>
      <c r="AR76" s="524"/>
      <c r="AS76" s="524"/>
      <c r="AT76" s="524"/>
      <c r="AU76" s="524"/>
      <c r="AV76" s="524"/>
      <c r="AW76" s="524"/>
      <c r="AX76" s="524"/>
      <c r="AY76" s="525"/>
      <c r="AZ76" s="675"/>
      <c r="BA76" s="676"/>
      <c r="BB76" s="681"/>
      <c r="BC76" s="682"/>
      <c r="BD76" s="676"/>
      <c r="BE76" s="686"/>
      <c r="BF76" s="596"/>
      <c r="BG76" s="597"/>
      <c r="BH76" s="597"/>
      <c r="BI76" s="597"/>
      <c r="BJ76" s="597"/>
      <c r="BK76" s="597"/>
      <c r="BL76" s="598"/>
      <c r="BM76" s="653"/>
      <c r="BN76" s="654"/>
      <c r="BO76" s="654"/>
      <c r="BP76" s="654"/>
      <c r="BQ76" s="654"/>
      <c r="BR76" s="654"/>
      <c r="BS76" s="654"/>
      <c r="BT76" s="654"/>
      <c r="BU76" s="654"/>
      <c r="BV76" s="654"/>
      <c r="BW76" s="654"/>
      <c r="BX76" s="654"/>
      <c r="BY76" s="654"/>
      <c r="BZ76" s="658"/>
      <c r="CA76" s="556"/>
      <c r="CB76" s="557"/>
      <c r="CC76" s="557"/>
      <c r="CD76" s="557"/>
      <c r="CE76" s="557"/>
      <c r="CF76" s="557"/>
      <c r="CG76" s="557"/>
      <c r="CH76" s="557"/>
      <c r="CI76" s="558"/>
      <c r="CJ76" s="662"/>
      <c r="CK76" s="663"/>
      <c r="CL76" s="663"/>
      <c r="CM76" s="663"/>
      <c r="CN76" s="663"/>
      <c r="CO76" s="663"/>
      <c r="CP76" s="663"/>
      <c r="CQ76" s="663"/>
      <c r="CR76" s="663"/>
      <c r="CS76" s="663"/>
      <c r="CT76" s="663"/>
      <c r="CU76" s="663"/>
      <c r="CV76" s="663"/>
      <c r="CW76" s="663"/>
      <c r="CX76" s="663"/>
      <c r="CY76" s="663"/>
      <c r="CZ76" s="663"/>
      <c r="DA76" s="574"/>
      <c r="DB76" s="575"/>
      <c r="DC76" s="575"/>
      <c r="DD76" s="575"/>
      <c r="DE76" s="576"/>
    </row>
    <row r="77" spans="1:144" s="8" customFormat="1" ht="49.5" customHeight="1" thickBot="1" x14ac:dyDescent="0.2">
      <c r="A77" s="12"/>
      <c r="B77" s="535"/>
      <c r="C77" s="536"/>
      <c r="D77" s="537"/>
      <c r="E77" s="544" t="s">
        <v>116</v>
      </c>
      <c r="F77" s="545"/>
      <c r="G77" s="545"/>
      <c r="H77" s="546"/>
      <c r="I77" s="517"/>
      <c r="J77" s="518"/>
      <c r="K77" s="518"/>
      <c r="L77" s="518"/>
      <c r="M77" s="519"/>
      <c r="N77" s="526"/>
      <c r="O77" s="527"/>
      <c r="P77" s="527"/>
      <c r="Q77" s="527"/>
      <c r="R77" s="527"/>
      <c r="S77" s="527"/>
      <c r="T77" s="527"/>
      <c r="U77" s="527"/>
      <c r="V77" s="527"/>
      <c r="W77" s="527"/>
      <c r="X77" s="527"/>
      <c r="Y77" s="527"/>
      <c r="Z77" s="527"/>
      <c r="AA77" s="527"/>
      <c r="AB77" s="528"/>
      <c r="AC77" s="655"/>
      <c r="AD77" s="656"/>
      <c r="AE77" s="656"/>
      <c r="AF77" s="656"/>
      <c r="AG77" s="656"/>
      <c r="AH77" s="656"/>
      <c r="AI77" s="656"/>
      <c r="AJ77" s="659"/>
      <c r="AK77" s="526"/>
      <c r="AL77" s="527"/>
      <c r="AM77" s="527"/>
      <c r="AN77" s="527"/>
      <c r="AO77" s="527"/>
      <c r="AP77" s="527"/>
      <c r="AQ77" s="527"/>
      <c r="AR77" s="527"/>
      <c r="AS77" s="527"/>
      <c r="AT77" s="527"/>
      <c r="AU77" s="527"/>
      <c r="AV77" s="527"/>
      <c r="AW77" s="527"/>
      <c r="AX77" s="527"/>
      <c r="AY77" s="528"/>
      <c r="AZ77" s="677"/>
      <c r="BA77" s="678"/>
      <c r="BB77" s="683"/>
      <c r="BC77" s="684"/>
      <c r="BD77" s="678"/>
      <c r="BE77" s="687"/>
      <c r="BF77" s="599"/>
      <c r="BG77" s="600"/>
      <c r="BH77" s="600"/>
      <c r="BI77" s="600"/>
      <c r="BJ77" s="600"/>
      <c r="BK77" s="600"/>
      <c r="BL77" s="601"/>
      <c r="BM77" s="655"/>
      <c r="BN77" s="656"/>
      <c r="BO77" s="656"/>
      <c r="BP77" s="656"/>
      <c r="BQ77" s="656"/>
      <c r="BR77" s="656"/>
      <c r="BS77" s="656"/>
      <c r="BT77" s="656"/>
      <c r="BU77" s="656"/>
      <c r="BV77" s="656"/>
      <c r="BW77" s="656"/>
      <c r="BX77" s="656"/>
      <c r="BY77" s="656"/>
      <c r="BZ77" s="659"/>
      <c r="CA77" s="580"/>
      <c r="CB77" s="395"/>
      <c r="CC77" s="395"/>
      <c r="CD77" s="395"/>
      <c r="CE77" s="395"/>
      <c r="CF77" s="395"/>
      <c r="CG77" s="395"/>
      <c r="CH77" s="395"/>
      <c r="CI77" s="396"/>
      <c r="CJ77" s="668"/>
      <c r="CK77" s="669"/>
      <c r="CL77" s="669"/>
      <c r="CM77" s="669"/>
      <c r="CN77" s="669"/>
      <c r="CO77" s="669"/>
      <c r="CP77" s="669"/>
      <c r="CQ77" s="669"/>
      <c r="CR77" s="669"/>
      <c r="CS77" s="669"/>
      <c r="CT77" s="669"/>
      <c r="CU77" s="669"/>
      <c r="CV77" s="669"/>
      <c r="CW77" s="669"/>
      <c r="CX77" s="669"/>
      <c r="CY77" s="669"/>
      <c r="CZ77" s="669"/>
      <c r="DA77" s="670" t="s">
        <v>92</v>
      </c>
      <c r="DB77" s="671"/>
      <c r="DC77" s="671"/>
      <c r="DD77" s="671"/>
      <c r="DE77" s="672"/>
    </row>
    <row r="78" spans="1:144" s="18" customFormat="1" ht="36.75" customHeight="1" x14ac:dyDescent="0.15">
      <c r="A78" s="27"/>
      <c r="B78" s="440" t="s">
        <v>93</v>
      </c>
      <c r="C78" s="441"/>
      <c r="D78" s="28"/>
      <c r="E78" s="618" t="s">
        <v>94</v>
      </c>
      <c r="F78" s="619"/>
      <c r="G78" s="619"/>
      <c r="H78" s="619"/>
      <c r="I78" s="619"/>
      <c r="J78" s="619"/>
      <c r="K78" s="619"/>
      <c r="L78" s="619"/>
      <c r="M78" s="619"/>
      <c r="N78" s="619"/>
      <c r="O78" s="619"/>
      <c r="P78" s="619"/>
      <c r="Q78" s="619"/>
      <c r="R78" s="619"/>
      <c r="S78" s="619"/>
      <c r="T78" s="619"/>
      <c r="U78" s="619"/>
      <c r="V78" s="619"/>
      <c r="W78" s="619"/>
      <c r="X78" s="620"/>
      <c r="Y78" s="621" t="s">
        <v>64</v>
      </c>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529" t="s">
        <v>95</v>
      </c>
      <c r="AY78" s="494"/>
      <c r="AZ78" s="494"/>
      <c r="BA78" s="494"/>
      <c r="BB78" s="494"/>
      <c r="BC78" s="494"/>
      <c r="BD78" s="494"/>
      <c r="BE78" s="494"/>
      <c r="BF78" s="494"/>
      <c r="BG78" s="494"/>
      <c r="BH78" s="494"/>
      <c r="BI78" s="494"/>
      <c r="BJ78" s="494"/>
      <c r="BK78" s="494"/>
      <c r="BL78" s="494"/>
      <c r="BM78" s="494"/>
      <c r="BN78" s="494"/>
      <c r="BO78" s="494"/>
      <c r="BP78" s="494"/>
      <c r="BQ78" s="494"/>
      <c r="BR78" s="494"/>
      <c r="BS78" s="553" t="s">
        <v>96</v>
      </c>
      <c r="BT78" s="554"/>
      <c r="BU78" s="554"/>
      <c r="BV78" s="554"/>
      <c r="BW78" s="554"/>
      <c r="BX78" s="555"/>
      <c r="BY78" s="623"/>
      <c r="BZ78" s="624"/>
      <c r="CA78" s="624"/>
      <c r="CB78" s="624"/>
      <c r="CC78" s="624"/>
      <c r="CD78" s="624"/>
      <c r="CE78" s="624"/>
      <c r="CF78" s="624"/>
      <c r="CG78" s="624"/>
      <c r="CH78" s="624"/>
      <c r="CI78" s="624"/>
      <c r="CJ78" s="624"/>
      <c r="CK78" s="624"/>
      <c r="CL78" s="624"/>
      <c r="CM78" s="624"/>
      <c r="CN78" s="624"/>
      <c r="CO78" s="624"/>
      <c r="CP78" s="624"/>
      <c r="CQ78" s="624"/>
      <c r="CR78" s="624"/>
      <c r="CS78" s="624"/>
      <c r="CT78" s="624"/>
      <c r="CU78" s="624"/>
      <c r="CV78" s="624"/>
      <c r="CW78" s="624"/>
      <c r="CX78" s="624"/>
      <c r="CY78" s="624"/>
      <c r="CZ78" s="624"/>
      <c r="DA78" s="624"/>
      <c r="DB78" s="624"/>
      <c r="DC78" s="624"/>
      <c r="DD78" s="624"/>
      <c r="DE78" s="625"/>
    </row>
    <row r="79" spans="1:144" s="18" customFormat="1" ht="51.75" customHeight="1" x14ac:dyDescent="0.15">
      <c r="A79" s="27"/>
      <c r="B79" s="615"/>
      <c r="C79" s="442"/>
      <c r="D79" s="29">
        <v>1</v>
      </c>
      <c r="E79" s="638"/>
      <c r="F79" s="639"/>
      <c r="G79" s="639"/>
      <c r="H79" s="639"/>
      <c r="I79" s="639"/>
      <c r="J79" s="639"/>
      <c r="K79" s="639"/>
      <c r="L79" s="639"/>
      <c r="M79" s="639"/>
      <c r="N79" s="639"/>
      <c r="O79" s="639"/>
      <c r="P79" s="639"/>
      <c r="Q79" s="639"/>
      <c r="R79" s="639"/>
      <c r="S79" s="639"/>
      <c r="T79" s="639"/>
      <c r="U79" s="639"/>
      <c r="V79" s="639"/>
      <c r="W79" s="639"/>
      <c r="X79" s="640"/>
      <c r="Y79" s="602" t="s">
        <v>97</v>
      </c>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4"/>
      <c r="AY79" s="605"/>
      <c r="AZ79" s="605"/>
      <c r="BA79" s="605"/>
      <c r="BB79" s="605"/>
      <c r="BC79" s="605"/>
      <c r="BD79" s="605"/>
      <c r="BE79" s="605"/>
      <c r="BF79" s="605"/>
      <c r="BG79" s="605"/>
      <c r="BH79" s="605"/>
      <c r="BI79" s="605"/>
      <c r="BJ79" s="605"/>
      <c r="BK79" s="605"/>
      <c r="BL79" s="605"/>
      <c r="BM79" s="605"/>
      <c r="BN79" s="605"/>
      <c r="BO79" s="605"/>
      <c r="BP79" s="605"/>
      <c r="BQ79" s="605"/>
      <c r="BR79" s="606"/>
      <c r="BS79" s="556"/>
      <c r="BT79" s="557"/>
      <c r="BU79" s="557"/>
      <c r="BV79" s="557"/>
      <c r="BW79" s="557"/>
      <c r="BX79" s="558"/>
      <c r="BY79" s="626"/>
      <c r="BZ79" s="627"/>
      <c r="CA79" s="627"/>
      <c r="CB79" s="627"/>
      <c r="CC79" s="627"/>
      <c r="CD79" s="627"/>
      <c r="CE79" s="627"/>
      <c r="CF79" s="627"/>
      <c r="CG79" s="627"/>
      <c r="CH79" s="627"/>
      <c r="CI79" s="627"/>
      <c r="CJ79" s="627"/>
      <c r="CK79" s="627"/>
      <c r="CL79" s="627"/>
      <c r="CM79" s="627"/>
      <c r="CN79" s="627"/>
      <c r="CO79" s="627"/>
      <c r="CP79" s="627"/>
      <c r="CQ79" s="627"/>
      <c r="CR79" s="627"/>
      <c r="CS79" s="627"/>
      <c r="CT79" s="627"/>
      <c r="CU79" s="627"/>
      <c r="CV79" s="627"/>
      <c r="CW79" s="627"/>
      <c r="CX79" s="627"/>
      <c r="CY79" s="627"/>
      <c r="CZ79" s="627"/>
      <c r="DA79" s="627"/>
      <c r="DB79" s="627"/>
      <c r="DC79" s="627"/>
      <c r="DD79" s="627"/>
      <c r="DE79" s="628"/>
    </row>
    <row r="80" spans="1:144" s="18" customFormat="1" ht="51.75" customHeight="1" x14ac:dyDescent="0.15">
      <c r="A80" s="27"/>
      <c r="B80" s="615"/>
      <c r="C80" s="442"/>
      <c r="D80" s="29">
        <v>2</v>
      </c>
      <c r="E80" s="638"/>
      <c r="F80" s="639"/>
      <c r="G80" s="639"/>
      <c r="H80" s="639"/>
      <c r="I80" s="639"/>
      <c r="J80" s="639"/>
      <c r="K80" s="639"/>
      <c r="L80" s="639"/>
      <c r="M80" s="639"/>
      <c r="N80" s="639"/>
      <c r="O80" s="639"/>
      <c r="P80" s="639"/>
      <c r="Q80" s="639"/>
      <c r="R80" s="639"/>
      <c r="S80" s="639"/>
      <c r="T80" s="639"/>
      <c r="U80" s="639"/>
      <c r="V80" s="639"/>
      <c r="W80" s="639"/>
      <c r="X80" s="640"/>
      <c r="Y80" s="602" t="s">
        <v>97</v>
      </c>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4"/>
      <c r="AY80" s="605"/>
      <c r="AZ80" s="605"/>
      <c r="BA80" s="605"/>
      <c r="BB80" s="605"/>
      <c r="BC80" s="605"/>
      <c r="BD80" s="605"/>
      <c r="BE80" s="605"/>
      <c r="BF80" s="605"/>
      <c r="BG80" s="605"/>
      <c r="BH80" s="605"/>
      <c r="BI80" s="605"/>
      <c r="BJ80" s="605"/>
      <c r="BK80" s="605"/>
      <c r="BL80" s="605"/>
      <c r="BM80" s="605"/>
      <c r="BN80" s="605"/>
      <c r="BO80" s="605"/>
      <c r="BP80" s="605"/>
      <c r="BQ80" s="605"/>
      <c r="BR80" s="606"/>
      <c r="BS80" s="556"/>
      <c r="BT80" s="557"/>
      <c r="BU80" s="557"/>
      <c r="BV80" s="557"/>
      <c r="BW80" s="557"/>
      <c r="BX80" s="558"/>
      <c r="BY80" s="626"/>
      <c r="BZ80" s="627"/>
      <c r="CA80" s="627"/>
      <c r="CB80" s="627"/>
      <c r="CC80" s="627"/>
      <c r="CD80" s="627"/>
      <c r="CE80" s="627"/>
      <c r="CF80" s="627"/>
      <c r="CG80" s="627"/>
      <c r="CH80" s="627"/>
      <c r="CI80" s="627"/>
      <c r="CJ80" s="627"/>
      <c r="CK80" s="627"/>
      <c r="CL80" s="627"/>
      <c r="CM80" s="627"/>
      <c r="CN80" s="627"/>
      <c r="CO80" s="627"/>
      <c r="CP80" s="627"/>
      <c r="CQ80" s="627"/>
      <c r="CR80" s="627"/>
      <c r="CS80" s="627"/>
      <c r="CT80" s="627"/>
      <c r="CU80" s="627"/>
      <c r="CV80" s="627"/>
      <c r="CW80" s="627"/>
      <c r="CX80" s="627"/>
      <c r="CY80" s="627"/>
      <c r="CZ80" s="627"/>
      <c r="DA80" s="627"/>
      <c r="DB80" s="627"/>
      <c r="DC80" s="627"/>
      <c r="DD80" s="627"/>
      <c r="DE80" s="628"/>
    </row>
    <row r="81" spans="1:109" s="8" customFormat="1" ht="51.75" customHeight="1" thickBot="1" x14ac:dyDescent="0.2">
      <c r="A81" s="12"/>
      <c r="B81" s="616"/>
      <c r="C81" s="617"/>
      <c r="D81" s="30">
        <v>3</v>
      </c>
      <c r="E81" s="607"/>
      <c r="F81" s="608"/>
      <c r="G81" s="608"/>
      <c r="H81" s="608"/>
      <c r="I81" s="608"/>
      <c r="J81" s="608"/>
      <c r="K81" s="608"/>
      <c r="L81" s="608"/>
      <c r="M81" s="608"/>
      <c r="N81" s="608"/>
      <c r="O81" s="608"/>
      <c r="P81" s="608"/>
      <c r="Q81" s="608"/>
      <c r="R81" s="608"/>
      <c r="S81" s="608"/>
      <c r="T81" s="608"/>
      <c r="U81" s="608"/>
      <c r="V81" s="608"/>
      <c r="W81" s="608"/>
      <c r="X81" s="609"/>
      <c r="Y81" s="610" t="s">
        <v>97</v>
      </c>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2"/>
      <c r="AY81" s="613"/>
      <c r="AZ81" s="613"/>
      <c r="BA81" s="613"/>
      <c r="BB81" s="613"/>
      <c r="BC81" s="613"/>
      <c r="BD81" s="613"/>
      <c r="BE81" s="613"/>
      <c r="BF81" s="613"/>
      <c r="BG81" s="613"/>
      <c r="BH81" s="613"/>
      <c r="BI81" s="613"/>
      <c r="BJ81" s="613"/>
      <c r="BK81" s="613"/>
      <c r="BL81" s="613"/>
      <c r="BM81" s="613"/>
      <c r="BN81" s="613"/>
      <c r="BO81" s="613"/>
      <c r="BP81" s="613"/>
      <c r="BQ81" s="613"/>
      <c r="BR81" s="613"/>
      <c r="BS81" s="622"/>
      <c r="BT81" s="355"/>
      <c r="BU81" s="355"/>
      <c r="BV81" s="355"/>
      <c r="BW81" s="355"/>
      <c r="BX81" s="356"/>
      <c r="BY81" s="629"/>
      <c r="BZ81" s="630"/>
      <c r="CA81" s="630"/>
      <c r="CB81" s="630"/>
      <c r="CC81" s="630"/>
      <c r="CD81" s="630"/>
      <c r="CE81" s="630"/>
      <c r="CF81" s="630"/>
      <c r="CG81" s="630"/>
      <c r="CH81" s="630"/>
      <c r="CI81" s="630"/>
      <c r="CJ81" s="630"/>
      <c r="CK81" s="630"/>
      <c r="CL81" s="630"/>
      <c r="CM81" s="630"/>
      <c r="CN81" s="630"/>
      <c r="CO81" s="630"/>
      <c r="CP81" s="630"/>
      <c r="CQ81" s="630"/>
      <c r="CR81" s="630"/>
      <c r="CS81" s="630"/>
      <c r="CT81" s="630"/>
      <c r="CU81" s="630"/>
      <c r="CV81" s="630"/>
      <c r="CW81" s="630"/>
      <c r="CX81" s="630"/>
      <c r="CY81" s="630"/>
      <c r="CZ81" s="630"/>
      <c r="DA81" s="630"/>
      <c r="DB81" s="630"/>
      <c r="DC81" s="630"/>
      <c r="DD81" s="630"/>
      <c r="DE81" s="63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99</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101</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1">
        <v>2</v>
      </c>
      <c r="CM94" s="641"/>
      <c r="CN94" s="641"/>
      <c r="CO94" s="641"/>
      <c r="CP94" s="641"/>
      <c r="CQ94" s="644" t="s">
        <v>110</v>
      </c>
      <c r="CR94" s="644"/>
      <c r="CS94" s="644"/>
      <c r="CT94" s="644"/>
      <c r="CU94" s="644"/>
      <c r="CV94" s="641">
        <v>2</v>
      </c>
      <c r="CW94" s="641"/>
      <c r="CX94" s="641"/>
      <c r="CY94" s="641"/>
      <c r="CZ94" s="641"/>
      <c r="DA94" s="644" t="s">
        <v>111</v>
      </c>
      <c r="DB94" s="644"/>
      <c r="DC94" s="644"/>
      <c r="DD94" s="644"/>
      <c r="DE94" s="64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2"/>
      <c r="CM95" s="642"/>
      <c r="CN95" s="642"/>
      <c r="CO95" s="642"/>
      <c r="CP95" s="642"/>
      <c r="CQ95" s="645"/>
      <c r="CR95" s="645"/>
      <c r="CS95" s="645"/>
      <c r="CT95" s="645"/>
      <c r="CU95" s="645"/>
      <c r="CV95" s="642"/>
      <c r="CW95" s="642"/>
      <c r="CX95" s="642"/>
      <c r="CY95" s="642"/>
      <c r="CZ95" s="642"/>
      <c r="DA95" s="645"/>
      <c r="DB95" s="645"/>
      <c r="DC95" s="645"/>
      <c r="DD95" s="645"/>
      <c r="DE95" s="64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2"/>
      <c r="CM96" s="642"/>
      <c r="CN96" s="642"/>
      <c r="CO96" s="642"/>
      <c r="CP96" s="642"/>
      <c r="CQ96" s="645"/>
      <c r="CR96" s="645"/>
      <c r="CS96" s="645"/>
      <c r="CT96" s="645"/>
      <c r="CU96" s="645"/>
      <c r="CV96" s="642"/>
      <c r="CW96" s="642"/>
      <c r="CX96" s="642"/>
      <c r="CY96" s="642"/>
      <c r="CZ96" s="642"/>
      <c r="DA96" s="645"/>
      <c r="DB96" s="645"/>
      <c r="DC96" s="645"/>
      <c r="DD96" s="645"/>
      <c r="DE96" s="645"/>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2"/>
      <c r="CM97" s="642"/>
      <c r="CN97" s="642"/>
      <c r="CO97" s="642"/>
      <c r="CP97" s="642"/>
      <c r="CQ97" s="645"/>
      <c r="CR97" s="645"/>
      <c r="CS97" s="645"/>
      <c r="CT97" s="645"/>
      <c r="CU97" s="645"/>
      <c r="CV97" s="642"/>
      <c r="CW97" s="642"/>
      <c r="CX97" s="642"/>
      <c r="CY97" s="642"/>
      <c r="CZ97" s="642"/>
      <c r="DA97" s="645"/>
      <c r="DB97" s="645"/>
      <c r="DC97" s="645"/>
      <c r="DD97" s="645"/>
      <c r="DE97" s="645"/>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3"/>
      <c r="CM98" s="643"/>
      <c r="CN98" s="643"/>
      <c r="CO98" s="643"/>
      <c r="CP98" s="643"/>
      <c r="CQ98" s="646"/>
      <c r="CR98" s="646"/>
      <c r="CS98" s="646"/>
      <c r="CT98" s="646"/>
      <c r="CU98" s="646"/>
      <c r="CV98" s="643"/>
      <c r="CW98" s="643"/>
      <c r="CX98" s="643"/>
      <c r="CY98" s="643"/>
      <c r="CZ98" s="643"/>
      <c r="DA98" s="646"/>
      <c r="DB98" s="646"/>
      <c r="DC98" s="646"/>
      <c r="DD98" s="646"/>
      <c r="DE98" s="646"/>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2" firstPageNumber="101" fitToHeight="2" orientation="landscape" useFirstPageNumber="1" r:id="rId1"/>
  <rowBreaks count="1" manualBreakCount="1">
    <brk id="49" min="1" max="109"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topLeftCell="B56"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0" t="s">
        <v>38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1" t="s">
        <v>39</v>
      </c>
      <c r="C3" s="352"/>
      <c r="D3" s="352"/>
      <c r="E3" s="352"/>
      <c r="F3" s="352"/>
      <c r="G3" s="353"/>
      <c r="H3" s="357" t="s">
        <v>40</v>
      </c>
      <c r="I3" s="358"/>
      <c r="J3" s="358"/>
      <c r="K3" s="358"/>
      <c r="L3" s="358"/>
      <c r="M3" s="358"/>
      <c r="N3" s="358"/>
      <c r="O3" s="358"/>
      <c r="P3" s="358"/>
      <c r="Q3" s="358"/>
      <c r="R3" s="358"/>
      <c r="S3" s="358"/>
      <c r="T3" s="358"/>
      <c r="U3" s="358"/>
      <c r="V3" s="361" t="s">
        <v>41</v>
      </c>
      <c r="W3" s="362"/>
      <c r="X3" s="362"/>
      <c r="Y3" s="362"/>
      <c r="Z3" s="362"/>
      <c r="AA3" s="362"/>
      <c r="AB3" s="365" t="s">
        <v>42</v>
      </c>
      <c r="AC3" s="365"/>
      <c r="AD3" s="365"/>
      <c r="AE3" s="365"/>
      <c r="AF3" s="365"/>
      <c r="AG3" s="365"/>
      <c r="AH3" s="365" t="s">
        <v>43</v>
      </c>
      <c r="AI3" s="365"/>
      <c r="AJ3" s="365"/>
      <c r="AK3" s="365"/>
      <c r="AL3" s="365"/>
      <c r="AM3" s="365"/>
      <c r="AN3" s="367" t="s">
        <v>44</v>
      </c>
      <c r="AO3" s="368"/>
      <c r="AP3" s="368"/>
      <c r="AQ3" s="368"/>
      <c r="AR3" s="368"/>
      <c r="AS3" s="368"/>
      <c r="AT3" s="36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3" t="s">
        <v>46</v>
      </c>
      <c r="BX3" s="373"/>
      <c r="BY3" s="373"/>
      <c r="BZ3" s="373"/>
      <c r="CA3" s="373"/>
      <c r="CB3" s="373"/>
      <c r="CC3" s="373"/>
      <c r="CD3" s="373"/>
      <c r="CE3" s="373"/>
      <c r="CF3" s="373"/>
      <c r="CG3" s="373"/>
      <c r="CH3" s="373"/>
      <c r="CI3" s="373"/>
      <c r="CJ3" s="373"/>
      <c r="CK3" s="374"/>
      <c r="CL3" s="374"/>
      <c r="CM3" s="374"/>
      <c r="CN3" s="374"/>
      <c r="CO3" s="374"/>
      <c r="CP3" s="374"/>
      <c r="CQ3" s="374"/>
      <c r="CR3" s="374"/>
      <c r="CS3" s="374"/>
      <c r="CT3" s="374"/>
      <c r="CU3" s="374"/>
      <c r="CV3" s="374"/>
      <c r="CW3" s="374"/>
      <c r="CX3" s="374"/>
      <c r="CY3" s="374"/>
      <c r="CZ3" s="374"/>
      <c r="DA3" s="374"/>
      <c r="DB3" s="374"/>
      <c r="DC3" s="374"/>
      <c r="DD3" s="374"/>
      <c r="DE3" s="374"/>
    </row>
    <row r="4" spans="1:148" s="8" customFormat="1" ht="6.75" customHeight="1" thickBot="1" x14ac:dyDescent="0.2">
      <c r="A4" s="4"/>
      <c r="B4" s="354"/>
      <c r="C4" s="355"/>
      <c r="D4" s="355"/>
      <c r="E4" s="355"/>
      <c r="F4" s="355"/>
      <c r="G4" s="356"/>
      <c r="H4" s="359"/>
      <c r="I4" s="360"/>
      <c r="J4" s="360"/>
      <c r="K4" s="360"/>
      <c r="L4" s="360"/>
      <c r="M4" s="360"/>
      <c r="N4" s="360"/>
      <c r="O4" s="360"/>
      <c r="P4" s="360"/>
      <c r="Q4" s="360"/>
      <c r="R4" s="360"/>
      <c r="S4" s="360"/>
      <c r="T4" s="360"/>
      <c r="U4" s="360"/>
      <c r="V4" s="363"/>
      <c r="W4" s="364"/>
      <c r="X4" s="364"/>
      <c r="Y4" s="364"/>
      <c r="Z4" s="364"/>
      <c r="AA4" s="364"/>
      <c r="AB4" s="366"/>
      <c r="AC4" s="366"/>
      <c r="AD4" s="366"/>
      <c r="AE4" s="366"/>
      <c r="AF4" s="366"/>
      <c r="AG4" s="366"/>
      <c r="AH4" s="366"/>
      <c r="AI4" s="366"/>
      <c r="AJ4" s="366"/>
      <c r="AK4" s="366"/>
      <c r="AL4" s="366"/>
      <c r="AM4" s="366"/>
      <c r="AN4" s="370"/>
      <c r="AO4" s="371"/>
      <c r="AP4" s="371"/>
      <c r="AQ4" s="371"/>
      <c r="AR4" s="371"/>
      <c r="AS4" s="371"/>
      <c r="AT4" s="37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88" t="s">
        <v>47</v>
      </c>
      <c r="C6" s="389"/>
      <c r="D6" s="389"/>
      <c r="E6" s="390" t="s">
        <v>48</v>
      </c>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2"/>
      <c r="AH6" s="393" t="s">
        <v>49</v>
      </c>
      <c r="AI6" s="352"/>
      <c r="AJ6" s="352"/>
      <c r="AK6" s="352"/>
      <c r="AL6" s="352"/>
      <c r="AM6" s="352"/>
      <c r="AN6" s="353"/>
      <c r="AO6" s="397" t="s">
        <v>50</v>
      </c>
      <c r="AP6" s="398"/>
      <c r="AQ6" s="398"/>
      <c r="AR6" s="398"/>
      <c r="AS6" s="398"/>
      <c r="AT6" s="398"/>
      <c r="AU6" s="398"/>
      <c r="AV6" s="398"/>
      <c r="AW6" s="398"/>
      <c r="AX6" s="398"/>
      <c r="AY6" s="398"/>
      <c r="AZ6" s="398"/>
      <c r="BA6" s="398"/>
      <c r="BB6" s="398"/>
      <c r="BC6" s="398"/>
      <c r="BD6" s="398"/>
      <c r="BE6" s="398"/>
      <c r="BF6" s="398"/>
      <c r="BG6" s="398"/>
      <c r="BH6" s="398"/>
      <c r="BI6" s="398"/>
      <c r="BJ6" s="399"/>
      <c r="BK6" s="353" t="s">
        <v>51</v>
      </c>
      <c r="BL6" s="362"/>
      <c r="BM6" s="362"/>
      <c r="BN6" s="362"/>
      <c r="BO6" s="404" t="s">
        <v>52</v>
      </c>
      <c r="BP6" s="404"/>
      <c r="BQ6" s="404"/>
      <c r="BR6" s="649"/>
      <c r="BS6" s="375" t="s">
        <v>53</v>
      </c>
      <c r="BT6" s="376"/>
      <c r="BU6" s="376"/>
      <c r="BV6" s="376"/>
      <c r="BW6" s="376"/>
      <c r="BX6" s="376"/>
      <c r="BY6" s="376"/>
      <c r="BZ6" s="376"/>
      <c r="CA6" s="376"/>
      <c r="CB6" s="376"/>
      <c r="CC6" s="376"/>
      <c r="CD6" s="376"/>
      <c r="CE6" s="376"/>
      <c r="CF6" s="377" t="s">
        <v>54</v>
      </c>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647"/>
    </row>
    <row r="7" spans="1:148" s="8" customFormat="1" ht="57.75" customHeight="1" thickBot="1" x14ac:dyDescent="0.2">
      <c r="A7" s="12"/>
      <c r="B7" s="379" t="s">
        <v>55</v>
      </c>
      <c r="C7" s="380"/>
      <c r="D7" s="380"/>
      <c r="E7" s="381" t="s">
        <v>1</v>
      </c>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3"/>
      <c r="AH7" s="394"/>
      <c r="AI7" s="395"/>
      <c r="AJ7" s="395"/>
      <c r="AK7" s="395"/>
      <c r="AL7" s="395"/>
      <c r="AM7" s="395"/>
      <c r="AN7" s="396"/>
      <c r="AO7" s="400"/>
      <c r="AP7" s="401"/>
      <c r="AQ7" s="401"/>
      <c r="AR7" s="401"/>
      <c r="AS7" s="401"/>
      <c r="AT7" s="401"/>
      <c r="AU7" s="401"/>
      <c r="AV7" s="401"/>
      <c r="AW7" s="401"/>
      <c r="AX7" s="401"/>
      <c r="AY7" s="401"/>
      <c r="AZ7" s="401"/>
      <c r="BA7" s="401"/>
      <c r="BB7" s="401"/>
      <c r="BC7" s="401"/>
      <c r="BD7" s="401"/>
      <c r="BE7" s="401"/>
      <c r="BF7" s="401"/>
      <c r="BG7" s="401"/>
      <c r="BH7" s="401"/>
      <c r="BI7" s="401"/>
      <c r="BJ7" s="402"/>
      <c r="BK7" s="396"/>
      <c r="BL7" s="403"/>
      <c r="BM7" s="403"/>
      <c r="BN7" s="403"/>
      <c r="BO7" s="405"/>
      <c r="BP7" s="405"/>
      <c r="BQ7" s="405"/>
      <c r="BR7" s="650"/>
      <c r="BS7" s="384" t="s">
        <v>56</v>
      </c>
      <c r="BT7" s="385"/>
      <c r="BU7" s="385"/>
      <c r="BV7" s="385"/>
      <c r="BW7" s="385"/>
      <c r="BX7" s="385"/>
      <c r="BY7" s="385"/>
      <c r="BZ7" s="385"/>
      <c r="CA7" s="385"/>
      <c r="CB7" s="385"/>
      <c r="CC7" s="385"/>
      <c r="CD7" s="385"/>
      <c r="CE7" s="385"/>
      <c r="CF7" s="386" t="s">
        <v>57</v>
      </c>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648"/>
    </row>
    <row r="8" spans="1:148" s="8" customFormat="1" ht="35.25" customHeight="1" x14ac:dyDescent="0.15">
      <c r="A8" s="14"/>
      <c r="B8" s="440" t="s">
        <v>58</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1"/>
      <c r="DA8" s="441"/>
      <c r="DB8" s="441"/>
      <c r="DC8" s="441"/>
      <c r="DD8" s="441"/>
      <c r="DE8" s="453"/>
    </row>
    <row r="9" spans="1:148" s="18" customFormat="1" ht="33.75" customHeight="1" x14ac:dyDescent="0.2">
      <c r="A9" s="15"/>
      <c r="B9" s="444" t="s">
        <v>59</v>
      </c>
      <c r="C9" s="445"/>
      <c r="D9" s="445"/>
      <c r="E9" s="445"/>
      <c r="F9" s="445"/>
      <c r="G9" s="445"/>
      <c r="H9" s="445"/>
      <c r="I9" s="445"/>
      <c r="J9" s="445"/>
      <c r="K9" s="445"/>
      <c r="L9" s="445"/>
      <c r="M9" s="446" t="s">
        <v>60</v>
      </c>
      <c r="N9" s="447"/>
      <c r="O9" s="447"/>
      <c r="P9" s="447"/>
      <c r="Q9" s="447"/>
      <c r="R9" s="447"/>
      <c r="S9" s="447"/>
      <c r="T9" s="447"/>
      <c r="U9" s="447"/>
      <c r="V9" s="447"/>
      <c r="W9" s="447"/>
      <c r="X9" s="447"/>
      <c r="Y9" s="447"/>
      <c r="Z9" s="447"/>
      <c r="AA9" s="447"/>
      <c r="AB9" s="447"/>
      <c r="AC9" s="447"/>
      <c r="AD9" s="448"/>
      <c r="AE9" s="446" t="s">
        <v>61</v>
      </c>
      <c r="AF9" s="447"/>
      <c r="AG9" s="447"/>
      <c r="AH9" s="447"/>
      <c r="AI9" s="447"/>
      <c r="AJ9" s="447"/>
      <c r="AK9" s="447"/>
      <c r="AL9" s="447"/>
      <c r="AM9" s="447"/>
      <c r="AN9" s="447"/>
      <c r="AO9" s="447"/>
      <c r="AP9" s="447"/>
      <c r="AQ9" s="447"/>
      <c r="AR9" s="447"/>
      <c r="AS9" s="447"/>
      <c r="AT9" s="447"/>
      <c r="AU9" s="447"/>
      <c r="AV9" s="448"/>
      <c r="AW9" s="449" t="s">
        <v>62</v>
      </c>
      <c r="AX9" s="450"/>
      <c r="AY9" s="450"/>
      <c r="AZ9" s="450"/>
      <c r="BA9" s="450"/>
      <c r="BB9" s="450"/>
      <c r="BC9" s="450"/>
      <c r="BD9" s="450"/>
      <c r="BE9" s="451"/>
      <c r="BF9" s="449" t="s">
        <v>63</v>
      </c>
      <c r="BG9" s="450"/>
      <c r="BH9" s="450"/>
      <c r="BI9" s="450"/>
      <c r="BJ9" s="450"/>
      <c r="BK9" s="450"/>
      <c r="BL9" s="450"/>
      <c r="BM9" s="450"/>
      <c r="BN9" s="450"/>
      <c r="BO9" s="450"/>
      <c r="BP9" s="450"/>
      <c r="BQ9" s="450"/>
      <c r="BR9" s="450"/>
      <c r="BS9" s="450"/>
      <c r="BT9" s="450"/>
      <c r="BU9" s="450"/>
      <c r="BV9" s="450"/>
      <c r="BW9" s="450"/>
      <c r="BX9" s="451"/>
      <c r="BY9" s="449" t="s">
        <v>64</v>
      </c>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2"/>
      <c r="DF9" s="16"/>
      <c r="DG9" s="16"/>
      <c r="DH9" s="16"/>
      <c r="DI9" s="16"/>
      <c r="DJ9" s="16"/>
      <c r="DK9" s="16"/>
      <c r="DL9" s="16"/>
      <c r="DM9" s="16"/>
      <c r="DN9" s="16"/>
      <c r="DO9" s="17"/>
      <c r="DP9" s="17"/>
      <c r="DQ9" s="17"/>
      <c r="DR9" s="17"/>
    </row>
    <row r="10" spans="1:148" s="8" customFormat="1" ht="24.75" customHeight="1" x14ac:dyDescent="0.2">
      <c r="A10" s="14"/>
      <c r="B10" s="407" t="s">
        <v>342</v>
      </c>
      <c r="C10" s="408"/>
      <c r="D10" s="408"/>
      <c r="E10" s="408"/>
      <c r="F10" s="408"/>
      <c r="G10" s="408"/>
      <c r="H10" s="408"/>
      <c r="I10" s="408"/>
      <c r="J10" s="408"/>
      <c r="K10" s="408"/>
      <c r="L10" s="409"/>
      <c r="M10" s="416" t="s">
        <v>342</v>
      </c>
      <c r="N10" s="408"/>
      <c r="O10" s="408"/>
      <c r="P10" s="408"/>
      <c r="Q10" s="408"/>
      <c r="R10" s="408"/>
      <c r="S10" s="408"/>
      <c r="T10" s="408"/>
      <c r="U10" s="408"/>
      <c r="V10" s="408"/>
      <c r="W10" s="408"/>
      <c r="X10" s="408"/>
      <c r="Y10" s="408"/>
      <c r="Z10" s="408"/>
      <c r="AA10" s="408"/>
      <c r="AB10" s="408"/>
      <c r="AC10" s="408"/>
      <c r="AD10" s="409"/>
      <c r="AE10" s="416" t="s">
        <v>342</v>
      </c>
      <c r="AF10" s="408"/>
      <c r="AG10" s="408"/>
      <c r="AH10" s="408"/>
      <c r="AI10" s="408"/>
      <c r="AJ10" s="408"/>
      <c r="AK10" s="408"/>
      <c r="AL10" s="408"/>
      <c r="AM10" s="408"/>
      <c r="AN10" s="408"/>
      <c r="AO10" s="408"/>
      <c r="AP10" s="408"/>
      <c r="AQ10" s="408"/>
      <c r="AR10" s="408"/>
      <c r="AS10" s="408"/>
      <c r="AT10" s="408"/>
      <c r="AU10" s="408"/>
      <c r="AV10" s="409"/>
      <c r="AW10" s="419" t="s">
        <v>66</v>
      </c>
      <c r="AX10" s="420"/>
      <c r="AY10" s="420"/>
      <c r="AZ10" s="420"/>
      <c r="BA10" s="420"/>
      <c r="BB10" s="420"/>
      <c r="BC10" s="420"/>
      <c r="BD10" s="420"/>
      <c r="BE10" s="421"/>
      <c r="BF10" s="428" t="s">
        <v>343</v>
      </c>
      <c r="BG10" s="428"/>
      <c r="BH10" s="428"/>
      <c r="BI10" s="428"/>
      <c r="BJ10" s="428"/>
      <c r="BK10" s="428"/>
      <c r="BL10" s="428"/>
      <c r="BM10" s="428"/>
      <c r="BN10" s="428"/>
      <c r="BO10" s="428"/>
      <c r="BP10" s="428"/>
      <c r="BQ10" s="428"/>
      <c r="BR10" s="428"/>
      <c r="BS10" s="428"/>
      <c r="BT10" s="428"/>
      <c r="BU10" s="428"/>
      <c r="BV10" s="428"/>
      <c r="BW10" s="428"/>
      <c r="BX10" s="428"/>
      <c r="BY10" s="431" t="s">
        <v>344</v>
      </c>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0"/>
      <c r="C11" s="411"/>
      <c r="D11" s="411"/>
      <c r="E11" s="411"/>
      <c r="F11" s="411"/>
      <c r="G11" s="411"/>
      <c r="H11" s="411"/>
      <c r="I11" s="411"/>
      <c r="J11" s="411"/>
      <c r="K11" s="411"/>
      <c r="L11" s="412"/>
      <c r="M11" s="417"/>
      <c r="N11" s="411"/>
      <c r="O11" s="411"/>
      <c r="P11" s="411"/>
      <c r="Q11" s="411"/>
      <c r="R11" s="411"/>
      <c r="S11" s="411"/>
      <c r="T11" s="411"/>
      <c r="U11" s="411"/>
      <c r="V11" s="411"/>
      <c r="W11" s="411"/>
      <c r="X11" s="411"/>
      <c r="Y11" s="411"/>
      <c r="Z11" s="411"/>
      <c r="AA11" s="411"/>
      <c r="AB11" s="411"/>
      <c r="AC11" s="411"/>
      <c r="AD11" s="412"/>
      <c r="AE11" s="417"/>
      <c r="AF11" s="411"/>
      <c r="AG11" s="411"/>
      <c r="AH11" s="411"/>
      <c r="AI11" s="411"/>
      <c r="AJ11" s="411"/>
      <c r="AK11" s="411"/>
      <c r="AL11" s="411"/>
      <c r="AM11" s="411"/>
      <c r="AN11" s="411"/>
      <c r="AO11" s="411"/>
      <c r="AP11" s="411"/>
      <c r="AQ11" s="411"/>
      <c r="AR11" s="411"/>
      <c r="AS11" s="411"/>
      <c r="AT11" s="411"/>
      <c r="AU11" s="411"/>
      <c r="AV11" s="412"/>
      <c r="AW11" s="422"/>
      <c r="AX11" s="423"/>
      <c r="AY11" s="423"/>
      <c r="AZ11" s="423"/>
      <c r="BA11" s="423"/>
      <c r="BB11" s="423"/>
      <c r="BC11" s="423"/>
      <c r="BD11" s="423"/>
      <c r="BE11" s="424"/>
      <c r="BF11" s="429"/>
      <c r="BG11" s="429"/>
      <c r="BH11" s="429"/>
      <c r="BI11" s="429"/>
      <c r="BJ11" s="429"/>
      <c r="BK11" s="429"/>
      <c r="BL11" s="429"/>
      <c r="BM11" s="429"/>
      <c r="BN11" s="429"/>
      <c r="BO11" s="429"/>
      <c r="BP11" s="429"/>
      <c r="BQ11" s="429"/>
      <c r="BR11" s="429"/>
      <c r="BS11" s="429"/>
      <c r="BT11" s="429"/>
      <c r="BU11" s="429"/>
      <c r="BV11" s="429"/>
      <c r="BW11" s="429"/>
      <c r="BX11" s="429"/>
      <c r="BY11" s="434"/>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3"/>
      <c r="C12" s="414"/>
      <c r="D12" s="414"/>
      <c r="E12" s="414"/>
      <c r="F12" s="414"/>
      <c r="G12" s="414"/>
      <c r="H12" s="414"/>
      <c r="I12" s="414"/>
      <c r="J12" s="414"/>
      <c r="K12" s="414"/>
      <c r="L12" s="415"/>
      <c r="M12" s="418"/>
      <c r="N12" s="414"/>
      <c r="O12" s="414"/>
      <c r="P12" s="414"/>
      <c r="Q12" s="414"/>
      <c r="R12" s="414"/>
      <c r="S12" s="414"/>
      <c r="T12" s="414"/>
      <c r="U12" s="414"/>
      <c r="V12" s="414"/>
      <c r="W12" s="414"/>
      <c r="X12" s="414"/>
      <c r="Y12" s="414"/>
      <c r="Z12" s="414"/>
      <c r="AA12" s="414"/>
      <c r="AB12" s="414"/>
      <c r="AC12" s="414"/>
      <c r="AD12" s="415"/>
      <c r="AE12" s="418"/>
      <c r="AF12" s="414"/>
      <c r="AG12" s="414"/>
      <c r="AH12" s="414"/>
      <c r="AI12" s="414"/>
      <c r="AJ12" s="414"/>
      <c r="AK12" s="414"/>
      <c r="AL12" s="414"/>
      <c r="AM12" s="414"/>
      <c r="AN12" s="414"/>
      <c r="AO12" s="414"/>
      <c r="AP12" s="414"/>
      <c r="AQ12" s="414"/>
      <c r="AR12" s="414"/>
      <c r="AS12" s="414"/>
      <c r="AT12" s="414"/>
      <c r="AU12" s="414"/>
      <c r="AV12" s="415"/>
      <c r="AW12" s="425"/>
      <c r="AX12" s="426"/>
      <c r="AY12" s="426"/>
      <c r="AZ12" s="426"/>
      <c r="BA12" s="426"/>
      <c r="BB12" s="426"/>
      <c r="BC12" s="426"/>
      <c r="BD12" s="426"/>
      <c r="BE12" s="427"/>
      <c r="BF12" s="430"/>
      <c r="BG12" s="430"/>
      <c r="BH12" s="430"/>
      <c r="BI12" s="430"/>
      <c r="BJ12" s="430"/>
      <c r="BK12" s="430"/>
      <c r="BL12" s="430"/>
      <c r="BM12" s="430"/>
      <c r="BN12" s="430"/>
      <c r="BO12" s="430"/>
      <c r="BP12" s="430"/>
      <c r="BQ12" s="430"/>
      <c r="BR12" s="430"/>
      <c r="BS12" s="430"/>
      <c r="BT12" s="430"/>
      <c r="BU12" s="430"/>
      <c r="BV12" s="430"/>
      <c r="BW12" s="430"/>
      <c r="BX12" s="430"/>
      <c r="BY12" s="437"/>
      <c r="BZ12" s="438"/>
      <c r="CA12" s="438"/>
      <c r="CB12" s="438"/>
      <c r="CC12" s="438"/>
      <c r="CD12" s="438"/>
      <c r="CE12" s="438"/>
      <c r="CF12" s="438"/>
      <c r="CG12" s="438"/>
      <c r="CH12" s="438"/>
      <c r="CI12" s="438"/>
      <c r="CJ12" s="438"/>
      <c r="CK12" s="438"/>
      <c r="CL12" s="438"/>
      <c r="CM12" s="438"/>
      <c r="CN12" s="438"/>
      <c r="CO12" s="438"/>
      <c r="CP12" s="438"/>
      <c r="CQ12" s="438"/>
      <c r="CR12" s="438"/>
      <c r="CS12" s="438"/>
      <c r="CT12" s="438"/>
      <c r="CU12" s="438"/>
      <c r="CV12" s="438"/>
      <c r="CW12" s="438"/>
      <c r="CX12" s="438"/>
      <c r="CY12" s="438"/>
      <c r="CZ12" s="438"/>
      <c r="DA12" s="438"/>
      <c r="DB12" s="438"/>
      <c r="DC12" s="438"/>
      <c r="DD12" s="438"/>
      <c r="DE12" s="43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0" t="s">
        <v>69</v>
      </c>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53"/>
    </row>
    <row r="14" spans="1:148" s="26" customFormat="1" ht="33.75" customHeight="1" x14ac:dyDescent="0.2">
      <c r="A14" s="24"/>
      <c r="B14" s="444" t="s">
        <v>59</v>
      </c>
      <c r="C14" s="445"/>
      <c r="D14" s="445"/>
      <c r="E14" s="445"/>
      <c r="F14" s="445"/>
      <c r="G14" s="445"/>
      <c r="H14" s="445"/>
      <c r="I14" s="445"/>
      <c r="J14" s="445"/>
      <c r="K14" s="445"/>
      <c r="L14" s="445"/>
      <c r="M14" s="454" t="s">
        <v>70</v>
      </c>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49" t="s">
        <v>71</v>
      </c>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1"/>
      <c r="BY14" s="449" t="s">
        <v>64</v>
      </c>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2"/>
      <c r="DF14" s="25"/>
      <c r="DG14" s="25"/>
      <c r="DH14" s="25"/>
      <c r="DI14" s="25"/>
      <c r="DJ14" s="25"/>
      <c r="DK14" s="17"/>
      <c r="DL14" s="17"/>
      <c r="DM14" s="23"/>
      <c r="DN14" s="23"/>
    </row>
    <row r="15" spans="1:148" s="26" customFormat="1" ht="24.75" customHeight="1" x14ac:dyDescent="0.2">
      <c r="A15" s="24"/>
      <c r="B15" s="477"/>
      <c r="C15" s="478"/>
      <c r="D15" s="478"/>
      <c r="E15" s="478"/>
      <c r="F15" s="478"/>
      <c r="G15" s="478"/>
      <c r="H15" s="478"/>
      <c r="I15" s="478"/>
      <c r="J15" s="478"/>
      <c r="K15" s="478"/>
      <c r="L15" s="478"/>
      <c r="M15" s="479"/>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4"/>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6"/>
      <c r="BY15" s="871" t="s">
        <v>345</v>
      </c>
      <c r="BZ15" s="872"/>
      <c r="CA15" s="872"/>
      <c r="CB15" s="872"/>
      <c r="CC15" s="872"/>
      <c r="CD15" s="872"/>
      <c r="CE15" s="872"/>
      <c r="CF15" s="872"/>
      <c r="CG15" s="872"/>
      <c r="CH15" s="872"/>
      <c r="CI15" s="872"/>
      <c r="CJ15" s="872"/>
      <c r="CK15" s="872"/>
      <c r="CL15" s="872"/>
      <c r="CM15" s="872"/>
      <c r="CN15" s="872"/>
      <c r="CO15" s="872"/>
      <c r="CP15" s="872"/>
      <c r="CQ15" s="872"/>
      <c r="CR15" s="872"/>
      <c r="CS15" s="872"/>
      <c r="CT15" s="872"/>
      <c r="CU15" s="872"/>
      <c r="CV15" s="872"/>
      <c r="CW15" s="872"/>
      <c r="CX15" s="872"/>
      <c r="CY15" s="872"/>
      <c r="CZ15" s="872"/>
      <c r="DA15" s="872"/>
      <c r="DB15" s="872"/>
      <c r="DC15" s="872"/>
      <c r="DD15" s="872"/>
      <c r="DE15" s="873"/>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77"/>
      <c r="C16" s="478"/>
      <c r="D16" s="478"/>
      <c r="E16" s="478"/>
      <c r="F16" s="478"/>
      <c r="G16" s="478"/>
      <c r="H16" s="478"/>
      <c r="I16" s="478"/>
      <c r="J16" s="478"/>
      <c r="K16" s="478"/>
      <c r="L16" s="478"/>
      <c r="M16" s="481"/>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7"/>
      <c r="AX16" s="488"/>
      <c r="AY16" s="488"/>
      <c r="AZ16" s="488"/>
      <c r="BA16" s="488"/>
      <c r="BB16" s="488"/>
      <c r="BC16" s="488"/>
      <c r="BD16" s="488"/>
      <c r="BE16" s="488"/>
      <c r="BF16" s="488"/>
      <c r="BG16" s="488"/>
      <c r="BH16" s="488"/>
      <c r="BI16" s="488"/>
      <c r="BJ16" s="488"/>
      <c r="BK16" s="488"/>
      <c r="BL16" s="488"/>
      <c r="BM16" s="488"/>
      <c r="BN16" s="488"/>
      <c r="BO16" s="488"/>
      <c r="BP16" s="488"/>
      <c r="BQ16" s="488"/>
      <c r="BR16" s="488"/>
      <c r="BS16" s="488"/>
      <c r="BT16" s="488"/>
      <c r="BU16" s="488"/>
      <c r="BV16" s="488"/>
      <c r="BW16" s="488"/>
      <c r="BX16" s="489"/>
      <c r="BY16" s="874"/>
      <c r="BZ16" s="875"/>
      <c r="CA16" s="875"/>
      <c r="CB16" s="875"/>
      <c r="CC16" s="875"/>
      <c r="CD16" s="875"/>
      <c r="CE16" s="875"/>
      <c r="CF16" s="875"/>
      <c r="CG16" s="875"/>
      <c r="CH16" s="875"/>
      <c r="CI16" s="875"/>
      <c r="CJ16" s="875"/>
      <c r="CK16" s="875"/>
      <c r="CL16" s="875"/>
      <c r="CM16" s="875"/>
      <c r="CN16" s="875"/>
      <c r="CO16" s="875"/>
      <c r="CP16" s="875"/>
      <c r="CQ16" s="875"/>
      <c r="CR16" s="875"/>
      <c r="CS16" s="875"/>
      <c r="CT16" s="875"/>
      <c r="CU16" s="875"/>
      <c r="CV16" s="875"/>
      <c r="CW16" s="875"/>
      <c r="CX16" s="875"/>
      <c r="CY16" s="875"/>
      <c r="CZ16" s="875"/>
      <c r="DA16" s="875"/>
      <c r="DB16" s="875"/>
      <c r="DC16" s="875"/>
      <c r="DD16" s="875"/>
      <c r="DE16" s="876"/>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77"/>
      <c r="C17" s="478"/>
      <c r="D17" s="478"/>
      <c r="E17" s="478"/>
      <c r="F17" s="478"/>
      <c r="G17" s="478"/>
      <c r="H17" s="478"/>
      <c r="I17" s="478"/>
      <c r="J17" s="478"/>
      <c r="K17" s="478"/>
      <c r="L17" s="478"/>
      <c r="M17" s="406"/>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90"/>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2"/>
      <c r="BY17" s="877"/>
      <c r="BZ17" s="878"/>
      <c r="CA17" s="878"/>
      <c r="CB17" s="878"/>
      <c r="CC17" s="878"/>
      <c r="CD17" s="878"/>
      <c r="CE17" s="878"/>
      <c r="CF17" s="878"/>
      <c r="CG17" s="878"/>
      <c r="CH17" s="878"/>
      <c r="CI17" s="878"/>
      <c r="CJ17" s="878"/>
      <c r="CK17" s="878"/>
      <c r="CL17" s="878"/>
      <c r="CM17" s="878"/>
      <c r="CN17" s="878"/>
      <c r="CO17" s="878"/>
      <c r="CP17" s="878"/>
      <c r="CQ17" s="878"/>
      <c r="CR17" s="878"/>
      <c r="CS17" s="878"/>
      <c r="CT17" s="878"/>
      <c r="CU17" s="878"/>
      <c r="CV17" s="878"/>
      <c r="CW17" s="878"/>
      <c r="CX17" s="878"/>
      <c r="CY17" s="878"/>
      <c r="CZ17" s="878"/>
      <c r="DA17" s="878"/>
      <c r="DB17" s="878"/>
      <c r="DC17" s="878"/>
      <c r="DD17" s="878"/>
      <c r="DE17" s="87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3" t="s">
        <v>73</v>
      </c>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5"/>
    </row>
    <row r="19" spans="1:144" s="26" customFormat="1" ht="33.75" customHeight="1" x14ac:dyDescent="0.2">
      <c r="A19" s="24"/>
      <c r="B19" s="476" t="s">
        <v>59</v>
      </c>
      <c r="C19" s="450"/>
      <c r="D19" s="450"/>
      <c r="E19" s="450"/>
      <c r="F19" s="450"/>
      <c r="G19" s="450"/>
      <c r="H19" s="450"/>
      <c r="I19" s="450"/>
      <c r="J19" s="450"/>
      <c r="K19" s="450"/>
      <c r="L19" s="451"/>
      <c r="M19" s="454" t="s">
        <v>70</v>
      </c>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49" t="s">
        <v>63</v>
      </c>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1"/>
      <c r="BY19" s="449" t="s">
        <v>64</v>
      </c>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2"/>
      <c r="DF19" s="25"/>
      <c r="DG19" s="25"/>
      <c r="DH19" s="25"/>
      <c r="DI19" s="25"/>
      <c r="DJ19" s="25"/>
      <c r="DK19" s="17"/>
      <c r="DL19" s="17"/>
      <c r="DM19" s="23"/>
      <c r="DN19" s="23"/>
    </row>
    <row r="20" spans="1:144" s="26" customFormat="1" ht="24.75" customHeight="1" x14ac:dyDescent="0.2">
      <c r="A20" s="24"/>
      <c r="B20" s="477"/>
      <c r="C20" s="478"/>
      <c r="D20" s="478"/>
      <c r="E20" s="478"/>
      <c r="F20" s="478"/>
      <c r="G20" s="478"/>
      <c r="H20" s="478"/>
      <c r="I20" s="478"/>
      <c r="J20" s="478"/>
      <c r="K20" s="478"/>
      <c r="L20" s="478"/>
      <c r="M20" s="479"/>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4"/>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6"/>
      <c r="BY20" s="871" t="s">
        <v>345</v>
      </c>
      <c r="BZ20" s="872"/>
      <c r="CA20" s="872"/>
      <c r="CB20" s="872"/>
      <c r="CC20" s="872"/>
      <c r="CD20" s="872"/>
      <c r="CE20" s="872"/>
      <c r="CF20" s="872"/>
      <c r="CG20" s="872"/>
      <c r="CH20" s="872"/>
      <c r="CI20" s="872"/>
      <c r="CJ20" s="872"/>
      <c r="CK20" s="872"/>
      <c r="CL20" s="872"/>
      <c r="CM20" s="872"/>
      <c r="CN20" s="872"/>
      <c r="CO20" s="872"/>
      <c r="CP20" s="872"/>
      <c r="CQ20" s="872"/>
      <c r="CR20" s="872"/>
      <c r="CS20" s="872"/>
      <c r="CT20" s="872"/>
      <c r="CU20" s="872"/>
      <c r="CV20" s="872"/>
      <c r="CW20" s="872"/>
      <c r="CX20" s="872"/>
      <c r="CY20" s="872"/>
      <c r="CZ20" s="872"/>
      <c r="DA20" s="872"/>
      <c r="DB20" s="872"/>
      <c r="DC20" s="872"/>
      <c r="DD20" s="872"/>
      <c r="DE20" s="87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7"/>
      <c r="C21" s="478"/>
      <c r="D21" s="478"/>
      <c r="E21" s="478"/>
      <c r="F21" s="478"/>
      <c r="G21" s="478"/>
      <c r="H21" s="478"/>
      <c r="I21" s="478"/>
      <c r="J21" s="478"/>
      <c r="K21" s="478"/>
      <c r="L21" s="478"/>
      <c r="M21" s="481"/>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7"/>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9"/>
      <c r="BY21" s="874"/>
      <c r="BZ21" s="875"/>
      <c r="CA21" s="875"/>
      <c r="CB21" s="875"/>
      <c r="CC21" s="875"/>
      <c r="CD21" s="875"/>
      <c r="CE21" s="875"/>
      <c r="CF21" s="875"/>
      <c r="CG21" s="875"/>
      <c r="CH21" s="875"/>
      <c r="CI21" s="875"/>
      <c r="CJ21" s="875"/>
      <c r="CK21" s="875"/>
      <c r="CL21" s="875"/>
      <c r="CM21" s="875"/>
      <c r="CN21" s="875"/>
      <c r="CO21" s="875"/>
      <c r="CP21" s="875"/>
      <c r="CQ21" s="875"/>
      <c r="CR21" s="875"/>
      <c r="CS21" s="875"/>
      <c r="CT21" s="875"/>
      <c r="CU21" s="875"/>
      <c r="CV21" s="875"/>
      <c r="CW21" s="875"/>
      <c r="CX21" s="875"/>
      <c r="CY21" s="875"/>
      <c r="CZ21" s="875"/>
      <c r="DA21" s="875"/>
      <c r="DB21" s="875"/>
      <c r="DC21" s="875"/>
      <c r="DD21" s="875"/>
      <c r="DE21" s="87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7"/>
      <c r="C22" s="478"/>
      <c r="D22" s="478"/>
      <c r="E22" s="478"/>
      <c r="F22" s="478"/>
      <c r="G22" s="478"/>
      <c r="H22" s="478"/>
      <c r="I22" s="478"/>
      <c r="J22" s="478"/>
      <c r="K22" s="478"/>
      <c r="L22" s="478"/>
      <c r="M22" s="406"/>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90"/>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2"/>
      <c r="BY22" s="877"/>
      <c r="BZ22" s="878"/>
      <c r="CA22" s="878"/>
      <c r="CB22" s="878"/>
      <c r="CC22" s="878"/>
      <c r="CD22" s="878"/>
      <c r="CE22" s="878"/>
      <c r="CF22" s="878"/>
      <c r="CG22" s="878"/>
      <c r="CH22" s="878"/>
      <c r="CI22" s="878"/>
      <c r="CJ22" s="878"/>
      <c r="CK22" s="878"/>
      <c r="CL22" s="878"/>
      <c r="CM22" s="878"/>
      <c r="CN22" s="878"/>
      <c r="CO22" s="878"/>
      <c r="CP22" s="878"/>
      <c r="CQ22" s="878"/>
      <c r="CR22" s="878"/>
      <c r="CS22" s="878"/>
      <c r="CT22" s="878"/>
      <c r="CU22" s="878"/>
      <c r="CV22" s="878"/>
      <c r="CW22" s="878"/>
      <c r="CX22" s="878"/>
      <c r="CY22" s="878"/>
      <c r="CZ22" s="878"/>
      <c r="DA22" s="878"/>
      <c r="DB22" s="878"/>
      <c r="DC22" s="878"/>
      <c r="DD22" s="878"/>
      <c r="DE22" s="87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3" t="s">
        <v>76</v>
      </c>
      <c r="C23" s="494"/>
      <c r="D23" s="495"/>
      <c r="E23" s="502" t="s">
        <v>77</v>
      </c>
      <c r="F23" s="503"/>
      <c r="G23" s="503"/>
      <c r="H23" s="504"/>
      <c r="I23" s="511" t="s">
        <v>78</v>
      </c>
      <c r="J23" s="512"/>
      <c r="K23" s="512"/>
      <c r="L23" s="512"/>
      <c r="M23" s="513"/>
      <c r="N23" s="520" t="s">
        <v>79</v>
      </c>
      <c r="O23" s="521"/>
      <c r="P23" s="521"/>
      <c r="Q23" s="521"/>
      <c r="R23" s="521"/>
      <c r="S23" s="521"/>
      <c r="T23" s="521"/>
      <c r="U23" s="521"/>
      <c r="V23" s="521"/>
      <c r="W23" s="521"/>
      <c r="X23" s="521"/>
      <c r="Y23" s="521"/>
      <c r="Z23" s="521"/>
      <c r="AA23" s="521"/>
      <c r="AB23" s="522"/>
      <c r="AC23" s="529" t="s">
        <v>80</v>
      </c>
      <c r="AD23" s="494"/>
      <c r="AE23" s="494"/>
      <c r="AF23" s="494"/>
      <c r="AG23" s="494"/>
      <c r="AH23" s="494"/>
      <c r="AI23" s="494"/>
      <c r="AJ23" s="495"/>
      <c r="AK23" s="520" t="s">
        <v>81</v>
      </c>
      <c r="AL23" s="521"/>
      <c r="AM23" s="521"/>
      <c r="AN23" s="521"/>
      <c r="AO23" s="521"/>
      <c r="AP23" s="521"/>
      <c r="AQ23" s="521"/>
      <c r="AR23" s="521"/>
      <c r="AS23" s="521"/>
      <c r="AT23" s="521"/>
      <c r="AU23" s="521"/>
      <c r="AV23" s="521"/>
      <c r="AW23" s="521"/>
      <c r="AX23" s="521"/>
      <c r="AY23" s="522"/>
      <c r="AZ23" s="529" t="s">
        <v>82</v>
      </c>
      <c r="BA23" s="494"/>
      <c r="BB23" s="494"/>
      <c r="BC23" s="494"/>
      <c r="BD23" s="494"/>
      <c r="BE23" s="495"/>
      <c r="BF23" s="511" t="s">
        <v>83</v>
      </c>
      <c r="BG23" s="512"/>
      <c r="BH23" s="512"/>
      <c r="BI23" s="512"/>
      <c r="BJ23" s="512"/>
      <c r="BK23" s="512"/>
      <c r="BL23" s="513"/>
      <c r="BM23" s="529" t="s">
        <v>84</v>
      </c>
      <c r="BN23" s="494"/>
      <c r="BO23" s="494"/>
      <c r="BP23" s="494"/>
      <c r="BQ23" s="494"/>
      <c r="BR23" s="494"/>
      <c r="BS23" s="494"/>
      <c r="BT23" s="494"/>
      <c r="BU23" s="494"/>
      <c r="BV23" s="494"/>
      <c r="BW23" s="494"/>
      <c r="BX23" s="494"/>
      <c r="BY23" s="494"/>
      <c r="BZ23" s="495"/>
      <c r="CA23" s="553" t="s">
        <v>85</v>
      </c>
      <c r="CB23" s="554"/>
      <c r="CC23" s="554"/>
      <c r="CD23" s="554"/>
      <c r="CE23" s="554"/>
      <c r="CF23" s="554"/>
      <c r="CG23" s="554"/>
      <c r="CH23" s="554"/>
      <c r="CI23" s="555"/>
      <c r="CJ23" s="562" t="s">
        <v>86</v>
      </c>
      <c r="CK23" s="563"/>
      <c r="CL23" s="563"/>
      <c r="CM23" s="563"/>
      <c r="CN23" s="563"/>
      <c r="CO23" s="563"/>
      <c r="CP23" s="563"/>
      <c r="CQ23" s="563"/>
      <c r="CR23" s="563"/>
      <c r="CS23" s="563"/>
      <c r="CT23" s="563"/>
      <c r="CU23" s="563"/>
      <c r="CV23" s="563"/>
      <c r="CW23" s="563"/>
      <c r="CX23" s="563"/>
      <c r="CY23" s="563"/>
      <c r="CZ23" s="563"/>
      <c r="DA23" s="568" t="s">
        <v>87</v>
      </c>
      <c r="DB23" s="569"/>
      <c r="DC23" s="569"/>
      <c r="DD23" s="569"/>
      <c r="DE23" s="570"/>
    </row>
    <row r="24" spans="1:144" s="8" customFormat="1" ht="10.5" customHeight="1" x14ac:dyDescent="0.15">
      <c r="A24" s="12"/>
      <c r="B24" s="496"/>
      <c r="C24" s="497"/>
      <c r="D24" s="498"/>
      <c r="E24" s="505"/>
      <c r="F24" s="506"/>
      <c r="G24" s="506"/>
      <c r="H24" s="507"/>
      <c r="I24" s="514"/>
      <c r="J24" s="515"/>
      <c r="K24" s="515"/>
      <c r="L24" s="515"/>
      <c r="M24" s="516"/>
      <c r="N24" s="523"/>
      <c r="O24" s="524"/>
      <c r="P24" s="524"/>
      <c r="Q24" s="524"/>
      <c r="R24" s="524"/>
      <c r="S24" s="524"/>
      <c r="T24" s="524"/>
      <c r="U24" s="524"/>
      <c r="V24" s="524"/>
      <c r="W24" s="524"/>
      <c r="X24" s="524"/>
      <c r="Y24" s="524"/>
      <c r="Z24" s="524"/>
      <c r="AA24" s="524"/>
      <c r="AB24" s="525"/>
      <c r="AC24" s="530"/>
      <c r="AD24" s="497"/>
      <c r="AE24" s="497"/>
      <c r="AF24" s="497"/>
      <c r="AG24" s="497"/>
      <c r="AH24" s="497"/>
      <c r="AI24" s="497"/>
      <c r="AJ24" s="498"/>
      <c r="AK24" s="523"/>
      <c r="AL24" s="524"/>
      <c r="AM24" s="524"/>
      <c r="AN24" s="524"/>
      <c r="AO24" s="524"/>
      <c r="AP24" s="524"/>
      <c r="AQ24" s="524"/>
      <c r="AR24" s="524"/>
      <c r="AS24" s="524"/>
      <c r="AT24" s="524"/>
      <c r="AU24" s="524"/>
      <c r="AV24" s="524"/>
      <c r="AW24" s="524"/>
      <c r="AX24" s="524"/>
      <c r="AY24" s="525"/>
      <c r="AZ24" s="530"/>
      <c r="BA24" s="497"/>
      <c r="BB24" s="497"/>
      <c r="BC24" s="497"/>
      <c r="BD24" s="497"/>
      <c r="BE24" s="498"/>
      <c r="BF24" s="514"/>
      <c r="BG24" s="515"/>
      <c r="BH24" s="515"/>
      <c r="BI24" s="515"/>
      <c r="BJ24" s="515"/>
      <c r="BK24" s="515"/>
      <c r="BL24" s="516"/>
      <c r="BM24" s="530"/>
      <c r="BN24" s="497"/>
      <c r="BO24" s="497"/>
      <c r="BP24" s="497"/>
      <c r="BQ24" s="497"/>
      <c r="BR24" s="497"/>
      <c r="BS24" s="497"/>
      <c r="BT24" s="497"/>
      <c r="BU24" s="497"/>
      <c r="BV24" s="497"/>
      <c r="BW24" s="497"/>
      <c r="BX24" s="497"/>
      <c r="BY24" s="497"/>
      <c r="BZ24" s="498"/>
      <c r="CA24" s="556"/>
      <c r="CB24" s="557"/>
      <c r="CC24" s="557"/>
      <c r="CD24" s="557"/>
      <c r="CE24" s="557"/>
      <c r="CF24" s="557"/>
      <c r="CG24" s="557"/>
      <c r="CH24" s="557"/>
      <c r="CI24" s="558"/>
      <c r="CJ24" s="564"/>
      <c r="CK24" s="565"/>
      <c r="CL24" s="565"/>
      <c r="CM24" s="565"/>
      <c r="CN24" s="565"/>
      <c r="CO24" s="565"/>
      <c r="CP24" s="565"/>
      <c r="CQ24" s="565"/>
      <c r="CR24" s="565"/>
      <c r="CS24" s="565"/>
      <c r="CT24" s="565"/>
      <c r="CU24" s="565"/>
      <c r="CV24" s="565"/>
      <c r="CW24" s="565"/>
      <c r="CX24" s="565"/>
      <c r="CY24" s="565"/>
      <c r="CZ24" s="565"/>
      <c r="DA24" s="571"/>
      <c r="DB24" s="572"/>
      <c r="DC24" s="572"/>
      <c r="DD24" s="572"/>
      <c r="DE24" s="573"/>
    </row>
    <row r="25" spans="1:144" s="8" customFormat="1" ht="10.5" customHeight="1" x14ac:dyDescent="0.15">
      <c r="A25" s="12"/>
      <c r="B25" s="499"/>
      <c r="C25" s="500"/>
      <c r="D25" s="501"/>
      <c r="E25" s="505"/>
      <c r="F25" s="506"/>
      <c r="G25" s="506"/>
      <c r="H25" s="507"/>
      <c r="I25" s="514"/>
      <c r="J25" s="515"/>
      <c r="K25" s="515"/>
      <c r="L25" s="515"/>
      <c r="M25" s="516"/>
      <c r="N25" s="523"/>
      <c r="O25" s="524"/>
      <c r="P25" s="524"/>
      <c r="Q25" s="524"/>
      <c r="R25" s="524"/>
      <c r="S25" s="524"/>
      <c r="T25" s="524"/>
      <c r="U25" s="524"/>
      <c r="V25" s="524"/>
      <c r="W25" s="524"/>
      <c r="X25" s="524"/>
      <c r="Y25" s="524"/>
      <c r="Z25" s="524"/>
      <c r="AA25" s="524"/>
      <c r="AB25" s="525"/>
      <c r="AC25" s="531"/>
      <c r="AD25" s="500"/>
      <c r="AE25" s="500"/>
      <c r="AF25" s="500"/>
      <c r="AG25" s="500"/>
      <c r="AH25" s="500"/>
      <c r="AI25" s="500"/>
      <c r="AJ25" s="501"/>
      <c r="AK25" s="523"/>
      <c r="AL25" s="524"/>
      <c r="AM25" s="524"/>
      <c r="AN25" s="524"/>
      <c r="AO25" s="524"/>
      <c r="AP25" s="524"/>
      <c r="AQ25" s="524"/>
      <c r="AR25" s="524"/>
      <c r="AS25" s="524"/>
      <c r="AT25" s="524"/>
      <c r="AU25" s="524"/>
      <c r="AV25" s="524"/>
      <c r="AW25" s="524"/>
      <c r="AX25" s="524"/>
      <c r="AY25" s="525"/>
      <c r="AZ25" s="531"/>
      <c r="BA25" s="500"/>
      <c r="BB25" s="500"/>
      <c r="BC25" s="500"/>
      <c r="BD25" s="500"/>
      <c r="BE25" s="501"/>
      <c r="BF25" s="550"/>
      <c r="BG25" s="551"/>
      <c r="BH25" s="551"/>
      <c r="BI25" s="551"/>
      <c r="BJ25" s="551"/>
      <c r="BK25" s="551"/>
      <c r="BL25" s="552"/>
      <c r="BM25" s="531"/>
      <c r="BN25" s="500"/>
      <c r="BO25" s="500"/>
      <c r="BP25" s="500"/>
      <c r="BQ25" s="500"/>
      <c r="BR25" s="500"/>
      <c r="BS25" s="500"/>
      <c r="BT25" s="500"/>
      <c r="BU25" s="500"/>
      <c r="BV25" s="500"/>
      <c r="BW25" s="500"/>
      <c r="BX25" s="500"/>
      <c r="BY25" s="500"/>
      <c r="BZ25" s="501"/>
      <c r="CA25" s="559"/>
      <c r="CB25" s="560"/>
      <c r="CC25" s="560"/>
      <c r="CD25" s="560"/>
      <c r="CE25" s="560"/>
      <c r="CF25" s="560"/>
      <c r="CG25" s="560"/>
      <c r="CH25" s="560"/>
      <c r="CI25" s="561"/>
      <c r="CJ25" s="566"/>
      <c r="CK25" s="567"/>
      <c r="CL25" s="567"/>
      <c r="CM25" s="567"/>
      <c r="CN25" s="567"/>
      <c r="CO25" s="567"/>
      <c r="CP25" s="567"/>
      <c r="CQ25" s="567"/>
      <c r="CR25" s="567"/>
      <c r="CS25" s="567"/>
      <c r="CT25" s="567"/>
      <c r="CU25" s="567"/>
      <c r="CV25" s="567"/>
      <c r="CW25" s="567"/>
      <c r="CX25" s="567"/>
      <c r="CY25" s="567"/>
      <c r="CZ25" s="567"/>
      <c r="DA25" s="571"/>
      <c r="DB25" s="572"/>
      <c r="DC25" s="572"/>
      <c r="DD25" s="572"/>
      <c r="DE25" s="573"/>
    </row>
    <row r="26" spans="1:144" s="8" customFormat="1" ht="7.5" customHeight="1" x14ac:dyDescent="0.15">
      <c r="A26" s="12"/>
      <c r="B26" s="532" t="s">
        <v>88</v>
      </c>
      <c r="C26" s="533"/>
      <c r="D26" s="534"/>
      <c r="E26" s="505"/>
      <c r="F26" s="506"/>
      <c r="G26" s="506"/>
      <c r="H26" s="507"/>
      <c r="I26" s="514"/>
      <c r="J26" s="515"/>
      <c r="K26" s="515"/>
      <c r="L26" s="515"/>
      <c r="M26" s="516"/>
      <c r="N26" s="523"/>
      <c r="O26" s="524"/>
      <c r="P26" s="524"/>
      <c r="Q26" s="524"/>
      <c r="R26" s="524"/>
      <c r="S26" s="524"/>
      <c r="T26" s="524"/>
      <c r="U26" s="524"/>
      <c r="V26" s="524"/>
      <c r="W26" s="524"/>
      <c r="X26" s="524"/>
      <c r="Y26" s="524"/>
      <c r="Z26" s="524"/>
      <c r="AA26" s="524"/>
      <c r="AB26" s="525"/>
      <c r="AC26" s="538">
        <v>9</v>
      </c>
      <c r="AD26" s="539"/>
      <c r="AE26" s="539">
        <v>9</v>
      </c>
      <c r="AF26" s="539"/>
      <c r="AG26" s="539">
        <v>9</v>
      </c>
      <c r="AH26" s="539"/>
      <c r="AI26" s="539">
        <v>9</v>
      </c>
      <c r="AJ26" s="547"/>
      <c r="AK26" s="523"/>
      <c r="AL26" s="524"/>
      <c r="AM26" s="524"/>
      <c r="AN26" s="524"/>
      <c r="AO26" s="524"/>
      <c r="AP26" s="524"/>
      <c r="AQ26" s="524"/>
      <c r="AR26" s="524"/>
      <c r="AS26" s="524"/>
      <c r="AT26" s="524"/>
      <c r="AU26" s="524"/>
      <c r="AV26" s="524"/>
      <c r="AW26" s="524"/>
      <c r="AX26" s="524"/>
      <c r="AY26" s="525"/>
      <c r="AZ26" s="539">
        <v>9</v>
      </c>
      <c r="BA26" s="539"/>
      <c r="BB26" s="539">
        <v>9</v>
      </c>
      <c r="BC26" s="539"/>
      <c r="BD26" s="539">
        <v>9</v>
      </c>
      <c r="BE26" s="539"/>
      <c r="BF26" s="593" t="s">
        <v>89</v>
      </c>
      <c r="BG26" s="594"/>
      <c r="BH26" s="594"/>
      <c r="BI26" s="594"/>
      <c r="BJ26" s="594"/>
      <c r="BK26" s="594"/>
      <c r="BL26" s="595"/>
      <c r="BM26" s="539">
        <v>9</v>
      </c>
      <c r="BN26" s="539"/>
      <c r="BO26" s="539">
        <v>9</v>
      </c>
      <c r="BP26" s="539"/>
      <c r="BQ26" s="539">
        <v>9</v>
      </c>
      <c r="BR26" s="539"/>
      <c r="BS26" s="539">
        <v>9</v>
      </c>
      <c r="BT26" s="539"/>
      <c r="BU26" s="539">
        <v>9</v>
      </c>
      <c r="BV26" s="539"/>
      <c r="BW26" s="539">
        <v>9</v>
      </c>
      <c r="BX26" s="539"/>
      <c r="BY26" s="539">
        <v>9</v>
      </c>
      <c r="BZ26" s="539"/>
      <c r="CA26" s="577" t="s">
        <v>90</v>
      </c>
      <c r="CB26" s="578"/>
      <c r="CC26" s="578"/>
      <c r="CD26" s="578"/>
      <c r="CE26" s="578"/>
      <c r="CF26" s="578"/>
      <c r="CG26" s="578"/>
      <c r="CH26" s="578"/>
      <c r="CI26" s="579"/>
      <c r="CJ26" s="581" t="s">
        <v>91</v>
      </c>
      <c r="CK26" s="582"/>
      <c r="CL26" s="582"/>
      <c r="CM26" s="582"/>
      <c r="CN26" s="582"/>
      <c r="CO26" s="582"/>
      <c r="CP26" s="582"/>
      <c r="CQ26" s="582"/>
      <c r="CR26" s="582"/>
      <c r="CS26" s="582"/>
      <c r="CT26" s="582"/>
      <c r="CU26" s="582"/>
      <c r="CV26" s="582"/>
      <c r="CW26" s="582"/>
      <c r="CX26" s="582"/>
      <c r="CY26" s="582"/>
      <c r="CZ26" s="583"/>
      <c r="DA26" s="571"/>
      <c r="DB26" s="572"/>
      <c r="DC26" s="572"/>
      <c r="DD26" s="572"/>
      <c r="DE26" s="573"/>
    </row>
    <row r="27" spans="1:144" s="8" customFormat="1" ht="7.5" customHeight="1" x14ac:dyDescent="0.15">
      <c r="A27" s="12"/>
      <c r="B27" s="532"/>
      <c r="C27" s="533"/>
      <c r="D27" s="534"/>
      <c r="E27" s="508"/>
      <c r="F27" s="509"/>
      <c r="G27" s="509"/>
      <c r="H27" s="510"/>
      <c r="I27" s="514"/>
      <c r="J27" s="515"/>
      <c r="K27" s="515"/>
      <c r="L27" s="515"/>
      <c r="M27" s="516"/>
      <c r="N27" s="523"/>
      <c r="O27" s="524"/>
      <c r="P27" s="524"/>
      <c r="Q27" s="524"/>
      <c r="R27" s="524"/>
      <c r="S27" s="524"/>
      <c r="T27" s="524"/>
      <c r="U27" s="524"/>
      <c r="V27" s="524"/>
      <c r="W27" s="524"/>
      <c r="X27" s="524"/>
      <c r="Y27" s="524"/>
      <c r="Z27" s="524"/>
      <c r="AA27" s="524"/>
      <c r="AB27" s="525"/>
      <c r="AC27" s="540"/>
      <c r="AD27" s="541"/>
      <c r="AE27" s="541"/>
      <c r="AF27" s="541"/>
      <c r="AG27" s="541"/>
      <c r="AH27" s="541"/>
      <c r="AI27" s="541"/>
      <c r="AJ27" s="548"/>
      <c r="AK27" s="523"/>
      <c r="AL27" s="524"/>
      <c r="AM27" s="524"/>
      <c r="AN27" s="524"/>
      <c r="AO27" s="524"/>
      <c r="AP27" s="524"/>
      <c r="AQ27" s="524"/>
      <c r="AR27" s="524"/>
      <c r="AS27" s="524"/>
      <c r="AT27" s="524"/>
      <c r="AU27" s="524"/>
      <c r="AV27" s="524"/>
      <c r="AW27" s="524"/>
      <c r="AX27" s="524"/>
      <c r="AY27" s="525"/>
      <c r="AZ27" s="541"/>
      <c r="BA27" s="541"/>
      <c r="BB27" s="541"/>
      <c r="BC27" s="541"/>
      <c r="BD27" s="541"/>
      <c r="BE27" s="541"/>
      <c r="BF27" s="596"/>
      <c r="BG27" s="597"/>
      <c r="BH27" s="597"/>
      <c r="BI27" s="597"/>
      <c r="BJ27" s="597"/>
      <c r="BK27" s="597"/>
      <c r="BL27" s="598"/>
      <c r="BM27" s="541"/>
      <c r="BN27" s="541"/>
      <c r="BO27" s="541"/>
      <c r="BP27" s="541"/>
      <c r="BQ27" s="541"/>
      <c r="BR27" s="541"/>
      <c r="BS27" s="541"/>
      <c r="BT27" s="541"/>
      <c r="BU27" s="541"/>
      <c r="BV27" s="541"/>
      <c r="BW27" s="541"/>
      <c r="BX27" s="541"/>
      <c r="BY27" s="541"/>
      <c r="BZ27" s="541"/>
      <c r="CA27" s="556"/>
      <c r="CB27" s="557"/>
      <c r="CC27" s="557"/>
      <c r="CD27" s="557"/>
      <c r="CE27" s="557"/>
      <c r="CF27" s="557"/>
      <c r="CG27" s="557"/>
      <c r="CH27" s="557"/>
      <c r="CI27" s="558"/>
      <c r="CJ27" s="584"/>
      <c r="CK27" s="585"/>
      <c r="CL27" s="585"/>
      <c r="CM27" s="585"/>
      <c r="CN27" s="585"/>
      <c r="CO27" s="585"/>
      <c r="CP27" s="585"/>
      <c r="CQ27" s="585"/>
      <c r="CR27" s="585"/>
      <c r="CS27" s="585"/>
      <c r="CT27" s="585"/>
      <c r="CU27" s="585"/>
      <c r="CV27" s="585"/>
      <c r="CW27" s="585"/>
      <c r="CX27" s="585"/>
      <c r="CY27" s="585"/>
      <c r="CZ27" s="586"/>
      <c r="DA27" s="574"/>
      <c r="DB27" s="575"/>
      <c r="DC27" s="575"/>
      <c r="DD27" s="575"/>
      <c r="DE27" s="576"/>
    </row>
    <row r="28" spans="1:144" s="8" customFormat="1" ht="49.5" customHeight="1" thickBot="1" x14ac:dyDescent="0.2">
      <c r="A28" s="12"/>
      <c r="B28" s="535"/>
      <c r="C28" s="536"/>
      <c r="D28" s="537"/>
      <c r="E28" s="544" t="s">
        <v>92</v>
      </c>
      <c r="F28" s="545"/>
      <c r="G28" s="545"/>
      <c r="H28" s="546"/>
      <c r="I28" s="517"/>
      <c r="J28" s="518"/>
      <c r="K28" s="518"/>
      <c r="L28" s="518"/>
      <c r="M28" s="519"/>
      <c r="N28" s="526"/>
      <c r="O28" s="527"/>
      <c r="P28" s="527"/>
      <c r="Q28" s="527"/>
      <c r="R28" s="527"/>
      <c r="S28" s="527"/>
      <c r="T28" s="527"/>
      <c r="U28" s="527"/>
      <c r="V28" s="527"/>
      <c r="W28" s="527"/>
      <c r="X28" s="527"/>
      <c r="Y28" s="527"/>
      <c r="Z28" s="527"/>
      <c r="AA28" s="527"/>
      <c r="AB28" s="528"/>
      <c r="AC28" s="542"/>
      <c r="AD28" s="543"/>
      <c r="AE28" s="543"/>
      <c r="AF28" s="543"/>
      <c r="AG28" s="543"/>
      <c r="AH28" s="543"/>
      <c r="AI28" s="543"/>
      <c r="AJ28" s="549"/>
      <c r="AK28" s="526"/>
      <c r="AL28" s="527"/>
      <c r="AM28" s="527"/>
      <c r="AN28" s="527"/>
      <c r="AO28" s="527"/>
      <c r="AP28" s="527"/>
      <c r="AQ28" s="527"/>
      <c r="AR28" s="527"/>
      <c r="AS28" s="527"/>
      <c r="AT28" s="527"/>
      <c r="AU28" s="527"/>
      <c r="AV28" s="527"/>
      <c r="AW28" s="527"/>
      <c r="AX28" s="527"/>
      <c r="AY28" s="528"/>
      <c r="AZ28" s="543"/>
      <c r="BA28" s="543"/>
      <c r="BB28" s="543"/>
      <c r="BC28" s="543"/>
      <c r="BD28" s="543"/>
      <c r="BE28" s="543"/>
      <c r="BF28" s="599"/>
      <c r="BG28" s="600"/>
      <c r="BH28" s="600"/>
      <c r="BI28" s="600"/>
      <c r="BJ28" s="600"/>
      <c r="BK28" s="600"/>
      <c r="BL28" s="601"/>
      <c r="BM28" s="543"/>
      <c r="BN28" s="543"/>
      <c r="BO28" s="543"/>
      <c r="BP28" s="543"/>
      <c r="BQ28" s="543"/>
      <c r="BR28" s="543"/>
      <c r="BS28" s="543"/>
      <c r="BT28" s="543"/>
      <c r="BU28" s="543"/>
      <c r="BV28" s="543"/>
      <c r="BW28" s="543"/>
      <c r="BX28" s="543"/>
      <c r="BY28" s="543"/>
      <c r="BZ28" s="543"/>
      <c r="CA28" s="580"/>
      <c r="CB28" s="395"/>
      <c r="CC28" s="395"/>
      <c r="CD28" s="395"/>
      <c r="CE28" s="395"/>
      <c r="CF28" s="395"/>
      <c r="CG28" s="395"/>
      <c r="CH28" s="395"/>
      <c r="CI28" s="396"/>
      <c r="CJ28" s="587"/>
      <c r="CK28" s="588"/>
      <c r="CL28" s="588"/>
      <c r="CM28" s="588"/>
      <c r="CN28" s="588"/>
      <c r="CO28" s="588"/>
      <c r="CP28" s="588"/>
      <c r="CQ28" s="588"/>
      <c r="CR28" s="588"/>
      <c r="CS28" s="588"/>
      <c r="CT28" s="588"/>
      <c r="CU28" s="588"/>
      <c r="CV28" s="588"/>
      <c r="CW28" s="588"/>
      <c r="CX28" s="588"/>
      <c r="CY28" s="588"/>
      <c r="CZ28" s="589"/>
      <c r="DA28" s="590"/>
      <c r="DB28" s="591"/>
      <c r="DC28" s="591"/>
      <c r="DD28" s="591"/>
      <c r="DE28" s="592"/>
    </row>
    <row r="29" spans="1:144" s="18" customFormat="1" ht="36.75" customHeight="1" x14ac:dyDescent="0.15">
      <c r="A29" s="27"/>
      <c r="B29" s="440" t="s">
        <v>93</v>
      </c>
      <c r="C29" s="441"/>
      <c r="D29" s="28"/>
      <c r="E29" s="618" t="s">
        <v>94</v>
      </c>
      <c r="F29" s="619"/>
      <c r="G29" s="619"/>
      <c r="H29" s="619"/>
      <c r="I29" s="619"/>
      <c r="J29" s="619"/>
      <c r="K29" s="619"/>
      <c r="L29" s="619"/>
      <c r="M29" s="619"/>
      <c r="N29" s="619"/>
      <c r="O29" s="619"/>
      <c r="P29" s="619"/>
      <c r="Q29" s="619"/>
      <c r="R29" s="619"/>
      <c r="S29" s="619"/>
      <c r="T29" s="619"/>
      <c r="U29" s="619"/>
      <c r="V29" s="619"/>
      <c r="W29" s="619"/>
      <c r="X29" s="620"/>
      <c r="Y29" s="621" t="s">
        <v>64</v>
      </c>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529" t="s">
        <v>95</v>
      </c>
      <c r="AY29" s="494"/>
      <c r="AZ29" s="494"/>
      <c r="BA29" s="494"/>
      <c r="BB29" s="494"/>
      <c r="BC29" s="494"/>
      <c r="BD29" s="494"/>
      <c r="BE29" s="494"/>
      <c r="BF29" s="494"/>
      <c r="BG29" s="494"/>
      <c r="BH29" s="494"/>
      <c r="BI29" s="494"/>
      <c r="BJ29" s="494"/>
      <c r="BK29" s="494"/>
      <c r="BL29" s="494"/>
      <c r="BM29" s="494"/>
      <c r="BN29" s="494"/>
      <c r="BO29" s="494"/>
      <c r="BP29" s="494"/>
      <c r="BQ29" s="494"/>
      <c r="BR29" s="494"/>
      <c r="BS29" s="553" t="s">
        <v>96</v>
      </c>
      <c r="BT29" s="554"/>
      <c r="BU29" s="554"/>
      <c r="BV29" s="554"/>
      <c r="BW29" s="554"/>
      <c r="BX29" s="555"/>
      <c r="BY29" s="623"/>
      <c r="BZ29" s="624"/>
      <c r="CA29" s="624"/>
      <c r="CB29" s="624"/>
      <c r="CC29" s="624"/>
      <c r="CD29" s="624"/>
      <c r="CE29" s="624"/>
      <c r="CF29" s="624"/>
      <c r="CG29" s="624"/>
      <c r="CH29" s="624"/>
      <c r="CI29" s="624"/>
      <c r="CJ29" s="624"/>
      <c r="CK29" s="624"/>
      <c r="CL29" s="624"/>
      <c r="CM29" s="624"/>
      <c r="CN29" s="624"/>
      <c r="CO29" s="624"/>
      <c r="CP29" s="624"/>
      <c r="CQ29" s="624"/>
      <c r="CR29" s="624"/>
      <c r="CS29" s="624"/>
      <c r="CT29" s="624"/>
      <c r="CU29" s="624"/>
      <c r="CV29" s="624"/>
      <c r="CW29" s="624"/>
      <c r="CX29" s="624"/>
      <c r="CY29" s="624"/>
      <c r="CZ29" s="624"/>
      <c r="DA29" s="624"/>
      <c r="DB29" s="624"/>
      <c r="DC29" s="624"/>
      <c r="DD29" s="624"/>
      <c r="DE29" s="625"/>
    </row>
    <row r="30" spans="1:144" s="18" customFormat="1" ht="51.75" customHeight="1" x14ac:dyDescent="0.15">
      <c r="A30" s="27"/>
      <c r="B30" s="615"/>
      <c r="C30" s="442"/>
      <c r="D30" s="29">
        <v>1</v>
      </c>
      <c r="E30" s="632" t="s">
        <v>348</v>
      </c>
      <c r="F30" s="633"/>
      <c r="G30" s="633"/>
      <c r="H30" s="633"/>
      <c r="I30" s="633"/>
      <c r="J30" s="633"/>
      <c r="K30" s="633"/>
      <c r="L30" s="633"/>
      <c r="M30" s="633"/>
      <c r="N30" s="633"/>
      <c r="O30" s="633"/>
      <c r="P30" s="633"/>
      <c r="Q30" s="633"/>
      <c r="R30" s="633"/>
      <c r="S30" s="633"/>
      <c r="T30" s="633"/>
      <c r="U30" s="633"/>
      <c r="V30" s="633"/>
      <c r="W30" s="633"/>
      <c r="X30" s="634"/>
      <c r="Y30" s="880" t="s">
        <v>349</v>
      </c>
      <c r="Z30" s="881"/>
      <c r="AA30" s="881"/>
      <c r="AB30" s="881"/>
      <c r="AC30" s="881"/>
      <c r="AD30" s="881"/>
      <c r="AE30" s="881"/>
      <c r="AF30" s="881"/>
      <c r="AG30" s="881"/>
      <c r="AH30" s="881"/>
      <c r="AI30" s="881"/>
      <c r="AJ30" s="881"/>
      <c r="AK30" s="881"/>
      <c r="AL30" s="881"/>
      <c r="AM30" s="881"/>
      <c r="AN30" s="881"/>
      <c r="AO30" s="881"/>
      <c r="AP30" s="881"/>
      <c r="AQ30" s="881"/>
      <c r="AR30" s="881"/>
      <c r="AS30" s="881"/>
      <c r="AT30" s="881"/>
      <c r="AU30" s="881"/>
      <c r="AV30" s="881"/>
      <c r="AW30" s="881"/>
      <c r="AX30" s="635" t="s">
        <v>350</v>
      </c>
      <c r="AY30" s="636"/>
      <c r="AZ30" s="636"/>
      <c r="BA30" s="636"/>
      <c r="BB30" s="636"/>
      <c r="BC30" s="636"/>
      <c r="BD30" s="636"/>
      <c r="BE30" s="636"/>
      <c r="BF30" s="636"/>
      <c r="BG30" s="636"/>
      <c r="BH30" s="636"/>
      <c r="BI30" s="636"/>
      <c r="BJ30" s="636"/>
      <c r="BK30" s="636"/>
      <c r="BL30" s="636"/>
      <c r="BM30" s="636"/>
      <c r="BN30" s="636"/>
      <c r="BO30" s="636"/>
      <c r="BP30" s="636"/>
      <c r="BQ30" s="636"/>
      <c r="BR30" s="637"/>
      <c r="BS30" s="556"/>
      <c r="BT30" s="557"/>
      <c r="BU30" s="557"/>
      <c r="BV30" s="557"/>
      <c r="BW30" s="557"/>
      <c r="BX30" s="558"/>
      <c r="BY30" s="626"/>
      <c r="BZ30" s="627"/>
      <c r="CA30" s="627"/>
      <c r="CB30" s="627"/>
      <c r="CC30" s="627"/>
      <c r="CD30" s="627"/>
      <c r="CE30" s="627"/>
      <c r="CF30" s="627"/>
      <c r="CG30" s="627"/>
      <c r="CH30" s="627"/>
      <c r="CI30" s="627"/>
      <c r="CJ30" s="627"/>
      <c r="CK30" s="627"/>
      <c r="CL30" s="627"/>
      <c r="CM30" s="627"/>
      <c r="CN30" s="627"/>
      <c r="CO30" s="627"/>
      <c r="CP30" s="627"/>
      <c r="CQ30" s="627"/>
      <c r="CR30" s="627"/>
      <c r="CS30" s="627"/>
      <c r="CT30" s="627"/>
      <c r="CU30" s="627"/>
      <c r="CV30" s="627"/>
      <c r="CW30" s="627"/>
      <c r="CX30" s="627"/>
      <c r="CY30" s="627"/>
      <c r="CZ30" s="627"/>
      <c r="DA30" s="627"/>
      <c r="DB30" s="627"/>
      <c r="DC30" s="627"/>
      <c r="DD30" s="627"/>
      <c r="DE30" s="628"/>
    </row>
    <row r="31" spans="1:144" s="18" customFormat="1" ht="51.75" customHeight="1" x14ac:dyDescent="0.15">
      <c r="A31" s="27"/>
      <c r="B31" s="615"/>
      <c r="C31" s="442"/>
      <c r="D31" s="29">
        <v>2</v>
      </c>
      <c r="E31" s="632"/>
      <c r="F31" s="633"/>
      <c r="G31" s="633"/>
      <c r="H31" s="633"/>
      <c r="I31" s="633"/>
      <c r="J31" s="633"/>
      <c r="K31" s="633"/>
      <c r="L31" s="633"/>
      <c r="M31" s="633"/>
      <c r="N31" s="633"/>
      <c r="O31" s="633"/>
      <c r="P31" s="633"/>
      <c r="Q31" s="633"/>
      <c r="R31" s="633"/>
      <c r="S31" s="633"/>
      <c r="T31" s="633"/>
      <c r="U31" s="633"/>
      <c r="V31" s="633"/>
      <c r="W31" s="633"/>
      <c r="X31" s="634"/>
      <c r="Y31" s="880"/>
      <c r="Z31" s="881"/>
      <c r="AA31" s="881"/>
      <c r="AB31" s="881"/>
      <c r="AC31" s="881"/>
      <c r="AD31" s="881"/>
      <c r="AE31" s="881"/>
      <c r="AF31" s="881"/>
      <c r="AG31" s="881"/>
      <c r="AH31" s="881"/>
      <c r="AI31" s="881"/>
      <c r="AJ31" s="881"/>
      <c r="AK31" s="881"/>
      <c r="AL31" s="881"/>
      <c r="AM31" s="881"/>
      <c r="AN31" s="881"/>
      <c r="AO31" s="881"/>
      <c r="AP31" s="881"/>
      <c r="AQ31" s="881"/>
      <c r="AR31" s="881"/>
      <c r="AS31" s="881"/>
      <c r="AT31" s="881"/>
      <c r="AU31" s="881"/>
      <c r="AV31" s="881"/>
      <c r="AW31" s="881"/>
      <c r="AX31" s="635"/>
      <c r="AY31" s="636"/>
      <c r="AZ31" s="636"/>
      <c r="BA31" s="636"/>
      <c r="BB31" s="636"/>
      <c r="BC31" s="636"/>
      <c r="BD31" s="636"/>
      <c r="BE31" s="636"/>
      <c r="BF31" s="636"/>
      <c r="BG31" s="636"/>
      <c r="BH31" s="636"/>
      <c r="BI31" s="636"/>
      <c r="BJ31" s="636"/>
      <c r="BK31" s="636"/>
      <c r="BL31" s="636"/>
      <c r="BM31" s="636"/>
      <c r="BN31" s="636"/>
      <c r="BO31" s="636"/>
      <c r="BP31" s="636"/>
      <c r="BQ31" s="636"/>
      <c r="BR31" s="637"/>
      <c r="BS31" s="556"/>
      <c r="BT31" s="557"/>
      <c r="BU31" s="557"/>
      <c r="BV31" s="557"/>
      <c r="BW31" s="557"/>
      <c r="BX31" s="558"/>
      <c r="BY31" s="626"/>
      <c r="BZ31" s="627"/>
      <c r="CA31" s="627"/>
      <c r="CB31" s="627"/>
      <c r="CC31" s="627"/>
      <c r="CD31" s="627"/>
      <c r="CE31" s="627"/>
      <c r="CF31" s="627"/>
      <c r="CG31" s="627"/>
      <c r="CH31" s="627"/>
      <c r="CI31" s="627"/>
      <c r="CJ31" s="627"/>
      <c r="CK31" s="627"/>
      <c r="CL31" s="627"/>
      <c r="CM31" s="627"/>
      <c r="CN31" s="627"/>
      <c r="CO31" s="627"/>
      <c r="CP31" s="627"/>
      <c r="CQ31" s="627"/>
      <c r="CR31" s="627"/>
      <c r="CS31" s="627"/>
      <c r="CT31" s="627"/>
      <c r="CU31" s="627"/>
      <c r="CV31" s="627"/>
      <c r="CW31" s="627"/>
      <c r="CX31" s="627"/>
      <c r="CY31" s="627"/>
      <c r="CZ31" s="627"/>
      <c r="DA31" s="627"/>
      <c r="DB31" s="627"/>
      <c r="DC31" s="627"/>
      <c r="DD31" s="627"/>
      <c r="DE31" s="628"/>
    </row>
    <row r="32" spans="1:144" s="8" customFormat="1" ht="51.75" customHeight="1" thickBot="1" x14ac:dyDescent="0.2">
      <c r="A32" s="12"/>
      <c r="B32" s="616"/>
      <c r="C32" s="617"/>
      <c r="D32" s="30">
        <v>3</v>
      </c>
      <c r="E32" s="882"/>
      <c r="F32" s="883"/>
      <c r="G32" s="883"/>
      <c r="H32" s="883"/>
      <c r="I32" s="883"/>
      <c r="J32" s="883"/>
      <c r="K32" s="883"/>
      <c r="L32" s="883"/>
      <c r="M32" s="883"/>
      <c r="N32" s="883"/>
      <c r="O32" s="883"/>
      <c r="P32" s="883"/>
      <c r="Q32" s="883"/>
      <c r="R32" s="883"/>
      <c r="S32" s="883"/>
      <c r="T32" s="883"/>
      <c r="U32" s="883"/>
      <c r="V32" s="883"/>
      <c r="W32" s="883"/>
      <c r="X32" s="884"/>
      <c r="Y32" s="885"/>
      <c r="Z32" s="886"/>
      <c r="AA32" s="886"/>
      <c r="AB32" s="886"/>
      <c r="AC32" s="886"/>
      <c r="AD32" s="886"/>
      <c r="AE32" s="886"/>
      <c r="AF32" s="886"/>
      <c r="AG32" s="886"/>
      <c r="AH32" s="886"/>
      <c r="AI32" s="886"/>
      <c r="AJ32" s="886"/>
      <c r="AK32" s="886"/>
      <c r="AL32" s="886"/>
      <c r="AM32" s="886"/>
      <c r="AN32" s="886"/>
      <c r="AO32" s="886"/>
      <c r="AP32" s="886"/>
      <c r="AQ32" s="886"/>
      <c r="AR32" s="886"/>
      <c r="AS32" s="886"/>
      <c r="AT32" s="886"/>
      <c r="AU32" s="886"/>
      <c r="AV32" s="886"/>
      <c r="AW32" s="886"/>
      <c r="AX32" s="887"/>
      <c r="AY32" s="888"/>
      <c r="AZ32" s="888"/>
      <c r="BA32" s="888"/>
      <c r="BB32" s="888"/>
      <c r="BC32" s="888"/>
      <c r="BD32" s="888"/>
      <c r="BE32" s="888"/>
      <c r="BF32" s="888"/>
      <c r="BG32" s="888"/>
      <c r="BH32" s="888"/>
      <c r="BI32" s="888"/>
      <c r="BJ32" s="888"/>
      <c r="BK32" s="888"/>
      <c r="BL32" s="888"/>
      <c r="BM32" s="888"/>
      <c r="BN32" s="888"/>
      <c r="BO32" s="888"/>
      <c r="BP32" s="888"/>
      <c r="BQ32" s="888"/>
      <c r="BR32" s="888"/>
      <c r="BS32" s="622"/>
      <c r="BT32" s="355"/>
      <c r="BU32" s="355"/>
      <c r="BV32" s="355"/>
      <c r="BW32" s="355"/>
      <c r="BX32" s="356"/>
      <c r="BY32" s="629"/>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353</v>
      </c>
      <c r="C36" s="56"/>
      <c r="D36" s="57"/>
      <c r="E36" s="56"/>
      <c r="F36" s="57"/>
      <c r="G36" s="56"/>
      <c r="H36" s="56"/>
      <c r="I36" s="56"/>
      <c r="J36" s="57"/>
      <c r="K36" s="56"/>
      <c r="L36" s="56"/>
      <c r="M36" s="56"/>
      <c r="N36" s="56" t="s">
        <v>354</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355</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356</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341</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4" t="s">
        <v>1</v>
      </c>
      <c r="BP41" s="614"/>
      <c r="BQ41" s="614"/>
      <c r="BR41" s="614"/>
      <c r="BS41" s="614"/>
      <c r="BT41" s="614"/>
      <c r="BU41" s="614"/>
      <c r="BV41" s="614"/>
      <c r="BW41" s="614"/>
      <c r="BX41" s="614"/>
      <c r="BY41" s="614"/>
      <c r="BZ41" s="614"/>
      <c r="CA41" s="614"/>
      <c r="CB41" s="614"/>
      <c r="CC41" s="614"/>
      <c r="CD41" s="614"/>
      <c r="CE41" s="614"/>
      <c r="CF41" s="614"/>
      <c r="CG41" s="614"/>
      <c r="CH41" s="614"/>
      <c r="CI41" s="614"/>
      <c r="CJ41" s="614"/>
      <c r="CK41" s="614"/>
      <c r="CL41" s="614"/>
      <c r="CM41" s="614"/>
      <c r="CN41" s="614"/>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1">
        <v>2</v>
      </c>
      <c r="CM45" s="641"/>
      <c r="CN45" s="641"/>
      <c r="CO45" s="641"/>
      <c r="CP45" s="641"/>
      <c r="CQ45" s="644" t="s">
        <v>110</v>
      </c>
      <c r="CR45" s="644"/>
      <c r="CS45" s="644"/>
      <c r="CT45" s="644"/>
      <c r="CU45" s="644"/>
      <c r="CV45" s="641">
        <v>1</v>
      </c>
      <c r="CW45" s="641"/>
      <c r="CX45" s="641"/>
      <c r="CY45" s="641"/>
      <c r="CZ45" s="641"/>
      <c r="DA45" s="644" t="s">
        <v>111</v>
      </c>
      <c r="DB45" s="644"/>
      <c r="DC45" s="644"/>
      <c r="DD45" s="644"/>
      <c r="DE45" s="64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2"/>
      <c r="CM46" s="642"/>
      <c r="CN46" s="642"/>
      <c r="CO46" s="642"/>
      <c r="CP46" s="642"/>
      <c r="CQ46" s="645"/>
      <c r="CR46" s="645"/>
      <c r="CS46" s="645"/>
      <c r="CT46" s="645"/>
      <c r="CU46" s="645"/>
      <c r="CV46" s="642"/>
      <c r="CW46" s="642"/>
      <c r="CX46" s="642"/>
      <c r="CY46" s="642"/>
      <c r="CZ46" s="642"/>
      <c r="DA46" s="645"/>
      <c r="DB46" s="645"/>
      <c r="DC46" s="645"/>
      <c r="DD46" s="645"/>
      <c r="DE46" s="64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2"/>
      <c r="CM47" s="642"/>
      <c r="CN47" s="642"/>
      <c r="CO47" s="642"/>
      <c r="CP47" s="642"/>
      <c r="CQ47" s="645"/>
      <c r="CR47" s="645"/>
      <c r="CS47" s="645"/>
      <c r="CT47" s="645"/>
      <c r="CU47" s="645"/>
      <c r="CV47" s="642"/>
      <c r="CW47" s="642"/>
      <c r="CX47" s="642"/>
      <c r="CY47" s="642"/>
      <c r="CZ47" s="642"/>
      <c r="DA47" s="645"/>
      <c r="DB47" s="645"/>
      <c r="DC47" s="645"/>
      <c r="DD47" s="645"/>
      <c r="DE47" s="64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2"/>
      <c r="CM48" s="642"/>
      <c r="CN48" s="642"/>
      <c r="CO48" s="642"/>
      <c r="CP48" s="642"/>
      <c r="CQ48" s="645"/>
      <c r="CR48" s="645"/>
      <c r="CS48" s="645"/>
      <c r="CT48" s="645"/>
      <c r="CU48" s="645"/>
      <c r="CV48" s="642"/>
      <c r="CW48" s="642"/>
      <c r="CX48" s="642"/>
      <c r="CY48" s="642"/>
      <c r="CZ48" s="642"/>
      <c r="DA48" s="645"/>
      <c r="DB48" s="645"/>
      <c r="DC48" s="645"/>
      <c r="DD48" s="645"/>
      <c r="DE48" s="64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3"/>
      <c r="CM49" s="643"/>
      <c r="CN49" s="643"/>
      <c r="CO49" s="643"/>
      <c r="CP49" s="643"/>
      <c r="CQ49" s="646"/>
      <c r="CR49" s="646"/>
      <c r="CS49" s="646"/>
      <c r="CT49" s="646"/>
      <c r="CU49" s="646"/>
      <c r="CV49" s="643"/>
      <c r="CW49" s="643"/>
      <c r="CX49" s="643"/>
      <c r="CY49" s="643"/>
      <c r="CZ49" s="643"/>
      <c r="DA49" s="646"/>
      <c r="DB49" s="646"/>
      <c r="DC49" s="646"/>
      <c r="DD49" s="646"/>
      <c r="DE49" s="646"/>
    </row>
    <row r="50" spans="1:148" ht="38.25" customHeight="1" thickTop="1" x14ac:dyDescent="0.15">
      <c r="B50" s="350" t="s">
        <v>38</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1" t="s">
        <v>39</v>
      </c>
      <c r="C52" s="352"/>
      <c r="D52" s="352"/>
      <c r="E52" s="352"/>
      <c r="F52" s="352"/>
      <c r="G52" s="353"/>
      <c r="H52" s="357" t="s">
        <v>40</v>
      </c>
      <c r="I52" s="358"/>
      <c r="J52" s="358"/>
      <c r="K52" s="358"/>
      <c r="L52" s="358"/>
      <c r="M52" s="358"/>
      <c r="N52" s="358"/>
      <c r="O52" s="358"/>
      <c r="P52" s="358"/>
      <c r="Q52" s="358"/>
      <c r="R52" s="358"/>
      <c r="S52" s="358"/>
      <c r="T52" s="358"/>
      <c r="U52" s="358"/>
      <c r="V52" s="361" t="s">
        <v>41</v>
      </c>
      <c r="W52" s="362"/>
      <c r="X52" s="362"/>
      <c r="Y52" s="362"/>
      <c r="Z52" s="362"/>
      <c r="AA52" s="362"/>
      <c r="AB52" s="365" t="s">
        <v>42</v>
      </c>
      <c r="AC52" s="365"/>
      <c r="AD52" s="365"/>
      <c r="AE52" s="365"/>
      <c r="AF52" s="365"/>
      <c r="AG52" s="365"/>
      <c r="AH52" s="365" t="s">
        <v>43</v>
      </c>
      <c r="AI52" s="365"/>
      <c r="AJ52" s="365"/>
      <c r="AK52" s="365"/>
      <c r="AL52" s="365"/>
      <c r="AM52" s="365"/>
      <c r="AN52" s="367" t="s">
        <v>44</v>
      </c>
      <c r="AO52" s="368"/>
      <c r="AP52" s="368"/>
      <c r="AQ52" s="368"/>
      <c r="AR52" s="368"/>
      <c r="AS52" s="368"/>
      <c r="AT52" s="36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3" t="s">
        <v>46</v>
      </c>
      <c r="BX52" s="373"/>
      <c r="BY52" s="373"/>
      <c r="BZ52" s="373"/>
      <c r="CA52" s="373"/>
      <c r="CB52" s="373"/>
      <c r="CC52" s="373"/>
      <c r="CD52" s="373"/>
      <c r="CE52" s="373"/>
      <c r="CF52" s="373"/>
      <c r="CG52" s="373"/>
      <c r="CH52" s="373"/>
      <c r="CI52" s="373"/>
      <c r="CJ52" s="373"/>
      <c r="CK52" s="374"/>
      <c r="CL52" s="374"/>
      <c r="CM52" s="374"/>
      <c r="CN52" s="374"/>
      <c r="CO52" s="374"/>
      <c r="CP52" s="374"/>
      <c r="CQ52" s="374"/>
      <c r="CR52" s="374"/>
      <c r="CS52" s="374"/>
      <c r="CT52" s="374"/>
      <c r="CU52" s="374"/>
      <c r="CV52" s="374"/>
      <c r="CW52" s="374"/>
      <c r="CX52" s="374"/>
      <c r="CY52" s="374"/>
      <c r="CZ52" s="374"/>
      <c r="DA52" s="374"/>
      <c r="DB52" s="374"/>
      <c r="DC52" s="374"/>
      <c r="DD52" s="374"/>
      <c r="DE52" s="374"/>
    </row>
    <row r="53" spans="1:148" s="8" customFormat="1" ht="6.75" customHeight="1" thickBot="1" x14ac:dyDescent="0.2">
      <c r="A53" s="4"/>
      <c r="B53" s="354"/>
      <c r="C53" s="355"/>
      <c r="D53" s="355"/>
      <c r="E53" s="355"/>
      <c r="F53" s="355"/>
      <c r="G53" s="356"/>
      <c r="H53" s="359"/>
      <c r="I53" s="360"/>
      <c r="J53" s="360"/>
      <c r="K53" s="360"/>
      <c r="L53" s="360"/>
      <c r="M53" s="360"/>
      <c r="N53" s="360"/>
      <c r="O53" s="360"/>
      <c r="P53" s="360"/>
      <c r="Q53" s="360"/>
      <c r="R53" s="360"/>
      <c r="S53" s="360"/>
      <c r="T53" s="360"/>
      <c r="U53" s="360"/>
      <c r="V53" s="363"/>
      <c r="W53" s="364"/>
      <c r="X53" s="364"/>
      <c r="Y53" s="364"/>
      <c r="Z53" s="364"/>
      <c r="AA53" s="364"/>
      <c r="AB53" s="366"/>
      <c r="AC53" s="366"/>
      <c r="AD53" s="366"/>
      <c r="AE53" s="366"/>
      <c r="AF53" s="366"/>
      <c r="AG53" s="366"/>
      <c r="AH53" s="366"/>
      <c r="AI53" s="366"/>
      <c r="AJ53" s="366"/>
      <c r="AK53" s="366"/>
      <c r="AL53" s="366"/>
      <c r="AM53" s="366"/>
      <c r="AN53" s="370"/>
      <c r="AO53" s="371"/>
      <c r="AP53" s="371"/>
      <c r="AQ53" s="371"/>
      <c r="AR53" s="371"/>
      <c r="AS53" s="371"/>
      <c r="AT53" s="37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88" t="s">
        <v>112</v>
      </c>
      <c r="C55" s="389"/>
      <c r="D55" s="389"/>
      <c r="E55" s="390" t="s">
        <v>113</v>
      </c>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2"/>
      <c r="AH55" s="393" t="s">
        <v>49</v>
      </c>
      <c r="AI55" s="352"/>
      <c r="AJ55" s="352"/>
      <c r="AK55" s="352"/>
      <c r="AL55" s="352"/>
      <c r="AM55" s="352"/>
      <c r="AN55" s="353"/>
      <c r="AO55" s="397" t="s">
        <v>50</v>
      </c>
      <c r="AP55" s="398"/>
      <c r="AQ55" s="398"/>
      <c r="AR55" s="398"/>
      <c r="AS55" s="398"/>
      <c r="AT55" s="398"/>
      <c r="AU55" s="398"/>
      <c r="AV55" s="398"/>
      <c r="AW55" s="398"/>
      <c r="AX55" s="398"/>
      <c r="AY55" s="398"/>
      <c r="AZ55" s="398"/>
      <c r="BA55" s="398"/>
      <c r="BB55" s="398"/>
      <c r="BC55" s="398"/>
      <c r="BD55" s="398"/>
      <c r="BE55" s="398"/>
      <c r="BF55" s="398"/>
      <c r="BG55" s="398"/>
      <c r="BH55" s="398"/>
      <c r="BI55" s="398"/>
      <c r="BJ55" s="399"/>
      <c r="BK55" s="353" t="s">
        <v>51</v>
      </c>
      <c r="BL55" s="362"/>
      <c r="BM55" s="362"/>
      <c r="BN55" s="362"/>
      <c r="BO55" s="404" t="s">
        <v>114</v>
      </c>
      <c r="BP55" s="404"/>
      <c r="BQ55" s="404"/>
      <c r="BR55" s="649"/>
      <c r="BS55" s="375" t="s">
        <v>53</v>
      </c>
      <c r="BT55" s="376"/>
      <c r="BU55" s="376"/>
      <c r="BV55" s="376"/>
      <c r="BW55" s="376"/>
      <c r="BX55" s="376"/>
      <c r="BY55" s="376"/>
      <c r="BZ55" s="376"/>
      <c r="CA55" s="376"/>
      <c r="CB55" s="376"/>
      <c r="CC55" s="376"/>
      <c r="CD55" s="376"/>
      <c r="CE55" s="376"/>
      <c r="CF55" s="377" t="s">
        <v>54</v>
      </c>
      <c r="CG55" s="377"/>
      <c r="CH55" s="377"/>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647"/>
    </row>
    <row r="56" spans="1:148" s="8" customFormat="1" ht="57.75" customHeight="1" thickBot="1" x14ac:dyDescent="0.2">
      <c r="A56" s="12"/>
      <c r="B56" s="379" t="s">
        <v>55</v>
      </c>
      <c r="C56" s="380"/>
      <c r="D56" s="380"/>
      <c r="E56" s="381" t="s">
        <v>5</v>
      </c>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3"/>
      <c r="AH56" s="394"/>
      <c r="AI56" s="395"/>
      <c r="AJ56" s="395"/>
      <c r="AK56" s="395"/>
      <c r="AL56" s="395"/>
      <c r="AM56" s="395"/>
      <c r="AN56" s="396"/>
      <c r="AO56" s="400"/>
      <c r="AP56" s="401"/>
      <c r="AQ56" s="401"/>
      <c r="AR56" s="401"/>
      <c r="AS56" s="401"/>
      <c r="AT56" s="401"/>
      <c r="AU56" s="401"/>
      <c r="AV56" s="401"/>
      <c r="AW56" s="401"/>
      <c r="AX56" s="401"/>
      <c r="AY56" s="401"/>
      <c r="AZ56" s="401"/>
      <c r="BA56" s="401"/>
      <c r="BB56" s="401"/>
      <c r="BC56" s="401"/>
      <c r="BD56" s="401"/>
      <c r="BE56" s="401"/>
      <c r="BF56" s="401"/>
      <c r="BG56" s="401"/>
      <c r="BH56" s="401"/>
      <c r="BI56" s="401"/>
      <c r="BJ56" s="402"/>
      <c r="BK56" s="396"/>
      <c r="BL56" s="403"/>
      <c r="BM56" s="403"/>
      <c r="BN56" s="403"/>
      <c r="BO56" s="405"/>
      <c r="BP56" s="405"/>
      <c r="BQ56" s="405"/>
      <c r="BR56" s="650"/>
      <c r="BS56" s="384" t="s">
        <v>56</v>
      </c>
      <c r="BT56" s="385"/>
      <c r="BU56" s="385"/>
      <c r="BV56" s="385"/>
      <c r="BW56" s="385"/>
      <c r="BX56" s="385"/>
      <c r="BY56" s="385"/>
      <c r="BZ56" s="385"/>
      <c r="CA56" s="385"/>
      <c r="CB56" s="385"/>
      <c r="CC56" s="385"/>
      <c r="CD56" s="385"/>
      <c r="CE56" s="385"/>
      <c r="CF56" s="386" t="s">
        <v>57</v>
      </c>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648"/>
    </row>
    <row r="57" spans="1:148" s="8" customFormat="1" ht="35.25" customHeight="1" x14ac:dyDescent="0.15">
      <c r="A57" s="14"/>
      <c r="B57" s="440" t="s">
        <v>58</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CZ57" s="441"/>
      <c r="DA57" s="441"/>
      <c r="DB57" s="441"/>
      <c r="DC57" s="441"/>
      <c r="DD57" s="441"/>
      <c r="DE57" s="453"/>
    </row>
    <row r="58" spans="1:148" s="18" customFormat="1" ht="33.75" customHeight="1" x14ac:dyDescent="0.2">
      <c r="A58" s="15"/>
      <c r="B58" s="444" t="s">
        <v>59</v>
      </c>
      <c r="C58" s="445"/>
      <c r="D58" s="445"/>
      <c r="E58" s="445"/>
      <c r="F58" s="445"/>
      <c r="G58" s="445"/>
      <c r="H58" s="445"/>
      <c r="I58" s="445"/>
      <c r="J58" s="445"/>
      <c r="K58" s="445"/>
      <c r="L58" s="445"/>
      <c r="M58" s="446" t="s">
        <v>60</v>
      </c>
      <c r="N58" s="447"/>
      <c r="O58" s="447"/>
      <c r="P58" s="447"/>
      <c r="Q58" s="447"/>
      <c r="R58" s="447"/>
      <c r="S58" s="447"/>
      <c r="T58" s="447"/>
      <c r="U58" s="447"/>
      <c r="V58" s="447"/>
      <c r="W58" s="447"/>
      <c r="X58" s="447"/>
      <c r="Y58" s="447"/>
      <c r="Z58" s="447"/>
      <c r="AA58" s="447"/>
      <c r="AB58" s="447"/>
      <c r="AC58" s="447"/>
      <c r="AD58" s="448"/>
      <c r="AE58" s="446" t="s">
        <v>61</v>
      </c>
      <c r="AF58" s="447"/>
      <c r="AG58" s="447"/>
      <c r="AH58" s="447"/>
      <c r="AI58" s="447"/>
      <c r="AJ58" s="447"/>
      <c r="AK58" s="447"/>
      <c r="AL58" s="447"/>
      <c r="AM58" s="447"/>
      <c r="AN58" s="447"/>
      <c r="AO58" s="447"/>
      <c r="AP58" s="447"/>
      <c r="AQ58" s="447"/>
      <c r="AR58" s="447"/>
      <c r="AS58" s="447"/>
      <c r="AT58" s="447"/>
      <c r="AU58" s="447"/>
      <c r="AV58" s="448"/>
      <c r="AW58" s="449" t="s">
        <v>62</v>
      </c>
      <c r="AX58" s="450"/>
      <c r="AY58" s="450"/>
      <c r="AZ58" s="450"/>
      <c r="BA58" s="450"/>
      <c r="BB58" s="450"/>
      <c r="BC58" s="450"/>
      <c r="BD58" s="450"/>
      <c r="BE58" s="451"/>
      <c r="BF58" s="449" t="s">
        <v>63</v>
      </c>
      <c r="BG58" s="450"/>
      <c r="BH58" s="450"/>
      <c r="BI58" s="450"/>
      <c r="BJ58" s="450"/>
      <c r="BK58" s="450"/>
      <c r="BL58" s="450"/>
      <c r="BM58" s="450"/>
      <c r="BN58" s="450"/>
      <c r="BO58" s="450"/>
      <c r="BP58" s="450"/>
      <c r="BQ58" s="450"/>
      <c r="BR58" s="450"/>
      <c r="BS58" s="450"/>
      <c r="BT58" s="450"/>
      <c r="BU58" s="450"/>
      <c r="BV58" s="450"/>
      <c r="BW58" s="450"/>
      <c r="BX58" s="451"/>
      <c r="BY58" s="449" t="s">
        <v>64</v>
      </c>
      <c r="BZ58" s="450"/>
      <c r="CA58" s="450"/>
      <c r="CB58" s="450"/>
      <c r="CC58" s="450"/>
      <c r="CD58" s="450"/>
      <c r="CE58" s="450"/>
      <c r="CF58" s="450"/>
      <c r="CG58" s="450"/>
      <c r="CH58" s="450"/>
      <c r="CI58" s="450"/>
      <c r="CJ58" s="450"/>
      <c r="CK58" s="450"/>
      <c r="CL58" s="450"/>
      <c r="CM58" s="450"/>
      <c r="CN58" s="450"/>
      <c r="CO58" s="450"/>
      <c r="CP58" s="450"/>
      <c r="CQ58" s="450"/>
      <c r="CR58" s="450"/>
      <c r="CS58" s="450"/>
      <c r="CT58" s="450"/>
      <c r="CU58" s="450"/>
      <c r="CV58" s="450"/>
      <c r="CW58" s="450"/>
      <c r="CX58" s="450"/>
      <c r="CY58" s="450"/>
      <c r="CZ58" s="450"/>
      <c r="DA58" s="450"/>
      <c r="DB58" s="450"/>
      <c r="DC58" s="450"/>
      <c r="DD58" s="450"/>
      <c r="DE58" s="452"/>
      <c r="DF58" s="16"/>
      <c r="DG58" s="16"/>
      <c r="DH58" s="16"/>
      <c r="DI58" s="16"/>
      <c r="DJ58" s="16"/>
      <c r="DK58" s="16"/>
      <c r="DL58" s="16"/>
      <c r="DM58" s="16"/>
      <c r="DN58" s="16"/>
      <c r="DO58" s="17"/>
      <c r="DP58" s="17"/>
      <c r="DQ58" s="17"/>
      <c r="DR58" s="17"/>
    </row>
    <row r="59" spans="1:148" s="8" customFormat="1" ht="24.75" customHeight="1" x14ac:dyDescent="0.2">
      <c r="A59" s="14"/>
      <c r="B59" s="407" t="s">
        <v>342</v>
      </c>
      <c r="C59" s="408"/>
      <c r="D59" s="408"/>
      <c r="E59" s="408"/>
      <c r="F59" s="408"/>
      <c r="G59" s="408"/>
      <c r="H59" s="408"/>
      <c r="I59" s="408"/>
      <c r="J59" s="408"/>
      <c r="K59" s="408"/>
      <c r="L59" s="409"/>
      <c r="M59" s="416" t="s">
        <v>342</v>
      </c>
      <c r="N59" s="408"/>
      <c r="O59" s="408"/>
      <c r="P59" s="408"/>
      <c r="Q59" s="408"/>
      <c r="R59" s="408"/>
      <c r="S59" s="408"/>
      <c r="T59" s="408"/>
      <c r="U59" s="408"/>
      <c r="V59" s="408"/>
      <c r="W59" s="408"/>
      <c r="X59" s="408"/>
      <c r="Y59" s="408"/>
      <c r="Z59" s="408"/>
      <c r="AA59" s="408"/>
      <c r="AB59" s="408"/>
      <c r="AC59" s="408"/>
      <c r="AD59" s="409"/>
      <c r="AE59" s="416" t="s">
        <v>342</v>
      </c>
      <c r="AF59" s="408"/>
      <c r="AG59" s="408"/>
      <c r="AH59" s="408"/>
      <c r="AI59" s="408"/>
      <c r="AJ59" s="408"/>
      <c r="AK59" s="408"/>
      <c r="AL59" s="408"/>
      <c r="AM59" s="408"/>
      <c r="AN59" s="408"/>
      <c r="AO59" s="408"/>
      <c r="AP59" s="408"/>
      <c r="AQ59" s="408"/>
      <c r="AR59" s="408"/>
      <c r="AS59" s="408"/>
      <c r="AT59" s="408"/>
      <c r="AU59" s="408"/>
      <c r="AV59" s="409"/>
      <c r="AW59" s="419" t="s">
        <v>66</v>
      </c>
      <c r="AX59" s="420"/>
      <c r="AY59" s="420"/>
      <c r="AZ59" s="420"/>
      <c r="BA59" s="420"/>
      <c r="BB59" s="420"/>
      <c r="BC59" s="420"/>
      <c r="BD59" s="420"/>
      <c r="BE59" s="421"/>
      <c r="BF59" s="428" t="s">
        <v>343</v>
      </c>
      <c r="BG59" s="428"/>
      <c r="BH59" s="428"/>
      <c r="BI59" s="428"/>
      <c r="BJ59" s="428"/>
      <c r="BK59" s="428"/>
      <c r="BL59" s="428"/>
      <c r="BM59" s="428"/>
      <c r="BN59" s="428"/>
      <c r="BO59" s="428"/>
      <c r="BP59" s="428"/>
      <c r="BQ59" s="428"/>
      <c r="BR59" s="428"/>
      <c r="BS59" s="428"/>
      <c r="BT59" s="428"/>
      <c r="BU59" s="428"/>
      <c r="BV59" s="428"/>
      <c r="BW59" s="428"/>
      <c r="BX59" s="428"/>
      <c r="BY59" s="431" t="s">
        <v>344</v>
      </c>
      <c r="BZ59" s="432"/>
      <c r="CA59" s="432"/>
      <c r="CB59" s="432"/>
      <c r="CC59" s="432"/>
      <c r="CD59" s="432"/>
      <c r="CE59" s="432"/>
      <c r="CF59" s="432"/>
      <c r="CG59" s="432"/>
      <c r="CH59" s="432"/>
      <c r="CI59" s="432"/>
      <c r="CJ59" s="432"/>
      <c r="CK59" s="432"/>
      <c r="CL59" s="432"/>
      <c r="CM59" s="432"/>
      <c r="CN59" s="432"/>
      <c r="CO59" s="432"/>
      <c r="CP59" s="432"/>
      <c r="CQ59" s="432"/>
      <c r="CR59" s="432"/>
      <c r="CS59" s="432"/>
      <c r="CT59" s="432"/>
      <c r="CU59" s="432"/>
      <c r="CV59" s="432"/>
      <c r="CW59" s="432"/>
      <c r="CX59" s="432"/>
      <c r="CY59" s="432"/>
      <c r="CZ59" s="432"/>
      <c r="DA59" s="432"/>
      <c r="DB59" s="432"/>
      <c r="DC59" s="432"/>
      <c r="DD59" s="432"/>
      <c r="DE59" s="43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0"/>
      <c r="C60" s="411"/>
      <c r="D60" s="411"/>
      <c r="E60" s="411"/>
      <c r="F60" s="411"/>
      <c r="G60" s="411"/>
      <c r="H60" s="411"/>
      <c r="I60" s="411"/>
      <c r="J60" s="411"/>
      <c r="K60" s="411"/>
      <c r="L60" s="412"/>
      <c r="M60" s="417"/>
      <c r="N60" s="411"/>
      <c r="O60" s="411"/>
      <c r="P60" s="411"/>
      <c r="Q60" s="411"/>
      <c r="R60" s="411"/>
      <c r="S60" s="411"/>
      <c r="T60" s="411"/>
      <c r="U60" s="411"/>
      <c r="V60" s="411"/>
      <c r="W60" s="411"/>
      <c r="X60" s="411"/>
      <c r="Y60" s="411"/>
      <c r="Z60" s="411"/>
      <c r="AA60" s="411"/>
      <c r="AB60" s="411"/>
      <c r="AC60" s="411"/>
      <c r="AD60" s="412"/>
      <c r="AE60" s="417"/>
      <c r="AF60" s="411"/>
      <c r="AG60" s="411"/>
      <c r="AH60" s="411"/>
      <c r="AI60" s="411"/>
      <c r="AJ60" s="411"/>
      <c r="AK60" s="411"/>
      <c r="AL60" s="411"/>
      <c r="AM60" s="411"/>
      <c r="AN60" s="411"/>
      <c r="AO60" s="411"/>
      <c r="AP60" s="411"/>
      <c r="AQ60" s="411"/>
      <c r="AR60" s="411"/>
      <c r="AS60" s="411"/>
      <c r="AT60" s="411"/>
      <c r="AU60" s="411"/>
      <c r="AV60" s="412"/>
      <c r="AW60" s="422"/>
      <c r="AX60" s="423"/>
      <c r="AY60" s="423"/>
      <c r="AZ60" s="423"/>
      <c r="BA60" s="423"/>
      <c r="BB60" s="423"/>
      <c r="BC60" s="423"/>
      <c r="BD60" s="423"/>
      <c r="BE60" s="424"/>
      <c r="BF60" s="429"/>
      <c r="BG60" s="429"/>
      <c r="BH60" s="429"/>
      <c r="BI60" s="429"/>
      <c r="BJ60" s="429"/>
      <c r="BK60" s="429"/>
      <c r="BL60" s="429"/>
      <c r="BM60" s="429"/>
      <c r="BN60" s="429"/>
      <c r="BO60" s="429"/>
      <c r="BP60" s="429"/>
      <c r="BQ60" s="429"/>
      <c r="BR60" s="429"/>
      <c r="BS60" s="429"/>
      <c r="BT60" s="429"/>
      <c r="BU60" s="429"/>
      <c r="BV60" s="429"/>
      <c r="BW60" s="429"/>
      <c r="BX60" s="429"/>
      <c r="BY60" s="434"/>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3"/>
      <c r="C61" s="414"/>
      <c r="D61" s="414"/>
      <c r="E61" s="414"/>
      <c r="F61" s="414"/>
      <c r="G61" s="414"/>
      <c r="H61" s="414"/>
      <c r="I61" s="414"/>
      <c r="J61" s="414"/>
      <c r="K61" s="414"/>
      <c r="L61" s="415"/>
      <c r="M61" s="418"/>
      <c r="N61" s="414"/>
      <c r="O61" s="414"/>
      <c r="P61" s="414"/>
      <c r="Q61" s="414"/>
      <c r="R61" s="414"/>
      <c r="S61" s="414"/>
      <c r="T61" s="414"/>
      <c r="U61" s="414"/>
      <c r="V61" s="414"/>
      <c r="W61" s="414"/>
      <c r="X61" s="414"/>
      <c r="Y61" s="414"/>
      <c r="Z61" s="414"/>
      <c r="AA61" s="414"/>
      <c r="AB61" s="414"/>
      <c r="AC61" s="414"/>
      <c r="AD61" s="415"/>
      <c r="AE61" s="418"/>
      <c r="AF61" s="414"/>
      <c r="AG61" s="414"/>
      <c r="AH61" s="414"/>
      <c r="AI61" s="414"/>
      <c r="AJ61" s="414"/>
      <c r="AK61" s="414"/>
      <c r="AL61" s="414"/>
      <c r="AM61" s="414"/>
      <c r="AN61" s="414"/>
      <c r="AO61" s="414"/>
      <c r="AP61" s="414"/>
      <c r="AQ61" s="414"/>
      <c r="AR61" s="414"/>
      <c r="AS61" s="414"/>
      <c r="AT61" s="414"/>
      <c r="AU61" s="414"/>
      <c r="AV61" s="415"/>
      <c r="AW61" s="425"/>
      <c r="AX61" s="426"/>
      <c r="AY61" s="426"/>
      <c r="AZ61" s="426"/>
      <c r="BA61" s="426"/>
      <c r="BB61" s="426"/>
      <c r="BC61" s="426"/>
      <c r="BD61" s="426"/>
      <c r="BE61" s="427"/>
      <c r="BF61" s="430"/>
      <c r="BG61" s="430"/>
      <c r="BH61" s="430"/>
      <c r="BI61" s="430"/>
      <c r="BJ61" s="430"/>
      <c r="BK61" s="430"/>
      <c r="BL61" s="430"/>
      <c r="BM61" s="430"/>
      <c r="BN61" s="430"/>
      <c r="BO61" s="430"/>
      <c r="BP61" s="430"/>
      <c r="BQ61" s="430"/>
      <c r="BR61" s="430"/>
      <c r="BS61" s="430"/>
      <c r="BT61" s="430"/>
      <c r="BU61" s="430"/>
      <c r="BV61" s="430"/>
      <c r="BW61" s="430"/>
      <c r="BX61" s="430"/>
      <c r="BY61" s="437"/>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0" t="s">
        <v>69</v>
      </c>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41"/>
      <c r="DA62" s="441"/>
      <c r="DB62" s="441"/>
      <c r="DC62" s="441"/>
      <c r="DD62" s="441"/>
      <c r="DE62" s="453"/>
    </row>
    <row r="63" spans="1:148" s="26" customFormat="1" ht="33.75" customHeight="1" x14ac:dyDescent="0.2">
      <c r="A63" s="24"/>
      <c r="B63" s="444" t="s">
        <v>59</v>
      </c>
      <c r="C63" s="445"/>
      <c r="D63" s="445"/>
      <c r="E63" s="445"/>
      <c r="F63" s="445"/>
      <c r="G63" s="445"/>
      <c r="H63" s="445"/>
      <c r="I63" s="445"/>
      <c r="J63" s="445"/>
      <c r="K63" s="445"/>
      <c r="L63" s="445"/>
      <c r="M63" s="454" t="s">
        <v>70</v>
      </c>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49" t="s">
        <v>71</v>
      </c>
      <c r="AX63" s="450"/>
      <c r="AY63" s="450"/>
      <c r="AZ63" s="450"/>
      <c r="BA63" s="450"/>
      <c r="BB63" s="450"/>
      <c r="BC63" s="450"/>
      <c r="BD63" s="450"/>
      <c r="BE63" s="450"/>
      <c r="BF63" s="450"/>
      <c r="BG63" s="450"/>
      <c r="BH63" s="450"/>
      <c r="BI63" s="450"/>
      <c r="BJ63" s="450"/>
      <c r="BK63" s="450"/>
      <c r="BL63" s="450"/>
      <c r="BM63" s="450"/>
      <c r="BN63" s="450"/>
      <c r="BO63" s="450"/>
      <c r="BP63" s="450"/>
      <c r="BQ63" s="450"/>
      <c r="BR63" s="450"/>
      <c r="BS63" s="450"/>
      <c r="BT63" s="450"/>
      <c r="BU63" s="450"/>
      <c r="BV63" s="450"/>
      <c r="BW63" s="450"/>
      <c r="BX63" s="451"/>
      <c r="BY63" s="449" t="s">
        <v>64</v>
      </c>
      <c r="BZ63" s="450"/>
      <c r="CA63" s="450"/>
      <c r="CB63" s="450"/>
      <c r="CC63" s="450"/>
      <c r="CD63" s="450"/>
      <c r="CE63" s="450"/>
      <c r="CF63" s="450"/>
      <c r="CG63" s="450"/>
      <c r="CH63" s="450"/>
      <c r="CI63" s="450"/>
      <c r="CJ63" s="450"/>
      <c r="CK63" s="450"/>
      <c r="CL63" s="450"/>
      <c r="CM63" s="450"/>
      <c r="CN63" s="450"/>
      <c r="CO63" s="450"/>
      <c r="CP63" s="450"/>
      <c r="CQ63" s="450"/>
      <c r="CR63" s="450"/>
      <c r="CS63" s="450"/>
      <c r="CT63" s="450"/>
      <c r="CU63" s="450"/>
      <c r="CV63" s="450"/>
      <c r="CW63" s="450"/>
      <c r="CX63" s="450"/>
      <c r="CY63" s="450"/>
      <c r="CZ63" s="450"/>
      <c r="DA63" s="450"/>
      <c r="DB63" s="450"/>
      <c r="DC63" s="450"/>
      <c r="DD63" s="450"/>
      <c r="DE63" s="452"/>
      <c r="DF63" s="25"/>
      <c r="DG63" s="25"/>
      <c r="DH63" s="25"/>
      <c r="DI63" s="25"/>
      <c r="DJ63" s="25"/>
      <c r="DK63" s="17"/>
      <c r="DL63" s="17"/>
      <c r="DM63" s="23"/>
      <c r="DN63" s="23"/>
    </row>
    <row r="64" spans="1:148" s="26" customFormat="1" ht="24.75" customHeight="1" x14ac:dyDescent="0.2">
      <c r="A64" s="24"/>
      <c r="B64" s="456"/>
      <c r="C64" s="457"/>
      <c r="D64" s="457"/>
      <c r="E64" s="457"/>
      <c r="F64" s="457"/>
      <c r="G64" s="457"/>
      <c r="H64" s="457"/>
      <c r="I64" s="457"/>
      <c r="J64" s="457"/>
      <c r="K64" s="457"/>
      <c r="L64" s="457"/>
      <c r="M64" s="458"/>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8"/>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64"/>
      <c r="BY64" s="467" t="s">
        <v>72</v>
      </c>
      <c r="BZ64" s="467"/>
      <c r="CA64" s="467"/>
      <c r="CB64" s="467"/>
      <c r="CC64" s="467"/>
      <c r="CD64" s="467"/>
      <c r="CE64" s="467"/>
      <c r="CF64" s="467"/>
      <c r="CG64" s="467"/>
      <c r="CH64" s="467"/>
      <c r="CI64" s="467"/>
      <c r="CJ64" s="467"/>
      <c r="CK64" s="467"/>
      <c r="CL64" s="467"/>
      <c r="CM64" s="467"/>
      <c r="CN64" s="467"/>
      <c r="CO64" s="467"/>
      <c r="CP64" s="467"/>
      <c r="CQ64" s="467"/>
      <c r="CR64" s="467"/>
      <c r="CS64" s="467"/>
      <c r="CT64" s="467"/>
      <c r="CU64" s="467"/>
      <c r="CV64" s="467"/>
      <c r="CW64" s="467"/>
      <c r="CX64" s="467"/>
      <c r="CY64" s="467"/>
      <c r="CZ64" s="467"/>
      <c r="DA64" s="467"/>
      <c r="DB64" s="467"/>
      <c r="DC64" s="467"/>
      <c r="DD64" s="467"/>
      <c r="DE64" s="46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6"/>
      <c r="C65" s="457"/>
      <c r="D65" s="457"/>
      <c r="E65" s="457"/>
      <c r="F65" s="457"/>
      <c r="G65" s="457"/>
      <c r="H65" s="457"/>
      <c r="I65" s="457"/>
      <c r="J65" s="457"/>
      <c r="K65" s="457"/>
      <c r="L65" s="457"/>
      <c r="M65" s="460"/>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0"/>
      <c r="AX65" s="461"/>
      <c r="AY65" s="461"/>
      <c r="AZ65" s="461"/>
      <c r="BA65" s="461"/>
      <c r="BB65" s="461"/>
      <c r="BC65" s="461"/>
      <c r="BD65" s="461"/>
      <c r="BE65" s="461"/>
      <c r="BF65" s="461"/>
      <c r="BG65" s="461"/>
      <c r="BH65" s="461"/>
      <c r="BI65" s="461"/>
      <c r="BJ65" s="461"/>
      <c r="BK65" s="461"/>
      <c r="BL65" s="461"/>
      <c r="BM65" s="461"/>
      <c r="BN65" s="461"/>
      <c r="BO65" s="461"/>
      <c r="BP65" s="461"/>
      <c r="BQ65" s="461"/>
      <c r="BR65" s="461"/>
      <c r="BS65" s="461"/>
      <c r="BT65" s="461"/>
      <c r="BU65" s="461"/>
      <c r="BV65" s="461"/>
      <c r="BW65" s="461"/>
      <c r="BX65" s="465"/>
      <c r="BY65" s="469"/>
      <c r="BZ65" s="469"/>
      <c r="CA65" s="469"/>
      <c r="CB65" s="469"/>
      <c r="CC65" s="469"/>
      <c r="CD65" s="469"/>
      <c r="CE65" s="469"/>
      <c r="CF65" s="469"/>
      <c r="CG65" s="469"/>
      <c r="CH65" s="469"/>
      <c r="CI65" s="469"/>
      <c r="CJ65" s="469"/>
      <c r="CK65" s="469"/>
      <c r="CL65" s="469"/>
      <c r="CM65" s="469"/>
      <c r="CN65" s="469"/>
      <c r="CO65" s="469"/>
      <c r="CP65" s="469"/>
      <c r="CQ65" s="469"/>
      <c r="CR65" s="469"/>
      <c r="CS65" s="469"/>
      <c r="CT65" s="469"/>
      <c r="CU65" s="469"/>
      <c r="CV65" s="469"/>
      <c r="CW65" s="469"/>
      <c r="CX65" s="469"/>
      <c r="CY65" s="469"/>
      <c r="CZ65" s="469"/>
      <c r="DA65" s="469"/>
      <c r="DB65" s="469"/>
      <c r="DC65" s="469"/>
      <c r="DD65" s="469"/>
      <c r="DE65" s="47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6"/>
      <c r="C66" s="457"/>
      <c r="D66" s="457"/>
      <c r="E66" s="457"/>
      <c r="F66" s="457"/>
      <c r="G66" s="457"/>
      <c r="H66" s="457"/>
      <c r="I66" s="457"/>
      <c r="J66" s="457"/>
      <c r="K66" s="457"/>
      <c r="L66" s="457"/>
      <c r="M66" s="462"/>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2"/>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6"/>
      <c r="BY66" s="471"/>
      <c r="BZ66" s="471"/>
      <c r="CA66" s="471"/>
      <c r="CB66" s="471"/>
      <c r="CC66" s="471"/>
      <c r="CD66" s="471"/>
      <c r="CE66" s="471"/>
      <c r="CF66" s="471"/>
      <c r="CG66" s="471"/>
      <c r="CH66" s="471"/>
      <c r="CI66" s="471"/>
      <c r="CJ66" s="471"/>
      <c r="CK66" s="471"/>
      <c r="CL66" s="471"/>
      <c r="CM66" s="471"/>
      <c r="CN66" s="471"/>
      <c r="CO66" s="471"/>
      <c r="CP66" s="471"/>
      <c r="CQ66" s="471"/>
      <c r="CR66" s="471"/>
      <c r="CS66" s="471"/>
      <c r="CT66" s="471"/>
      <c r="CU66" s="471"/>
      <c r="CV66" s="471"/>
      <c r="CW66" s="471"/>
      <c r="CX66" s="471"/>
      <c r="CY66" s="471"/>
      <c r="CZ66" s="471"/>
      <c r="DA66" s="471"/>
      <c r="DB66" s="471"/>
      <c r="DC66" s="471"/>
      <c r="DD66" s="471"/>
      <c r="DE66" s="47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3" t="s">
        <v>73</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4"/>
      <c r="CN67" s="474"/>
      <c r="CO67" s="474"/>
      <c r="CP67" s="474"/>
      <c r="CQ67" s="474"/>
      <c r="CR67" s="474"/>
      <c r="CS67" s="474"/>
      <c r="CT67" s="474"/>
      <c r="CU67" s="474"/>
      <c r="CV67" s="474"/>
      <c r="CW67" s="474"/>
      <c r="CX67" s="474"/>
      <c r="CY67" s="474"/>
      <c r="CZ67" s="474"/>
      <c r="DA67" s="474"/>
      <c r="DB67" s="474"/>
      <c r="DC67" s="474"/>
      <c r="DD67" s="474"/>
      <c r="DE67" s="475"/>
    </row>
    <row r="68" spans="1:144" s="26" customFormat="1" ht="33.75" customHeight="1" x14ac:dyDescent="0.2">
      <c r="A68" s="24"/>
      <c r="B68" s="476" t="s">
        <v>59</v>
      </c>
      <c r="C68" s="450"/>
      <c r="D68" s="450"/>
      <c r="E68" s="450"/>
      <c r="F68" s="450"/>
      <c r="G68" s="450"/>
      <c r="H68" s="450"/>
      <c r="I68" s="450"/>
      <c r="J68" s="450"/>
      <c r="K68" s="450"/>
      <c r="L68" s="451"/>
      <c r="M68" s="454" t="s">
        <v>70</v>
      </c>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49" t="s">
        <v>63</v>
      </c>
      <c r="AX68" s="450"/>
      <c r="AY68" s="450"/>
      <c r="AZ68" s="450"/>
      <c r="BA68" s="450"/>
      <c r="BB68" s="450"/>
      <c r="BC68" s="450"/>
      <c r="BD68" s="450"/>
      <c r="BE68" s="450"/>
      <c r="BF68" s="450"/>
      <c r="BG68" s="450"/>
      <c r="BH68" s="450"/>
      <c r="BI68" s="450"/>
      <c r="BJ68" s="450"/>
      <c r="BK68" s="450"/>
      <c r="BL68" s="450"/>
      <c r="BM68" s="450"/>
      <c r="BN68" s="450"/>
      <c r="BO68" s="450"/>
      <c r="BP68" s="450"/>
      <c r="BQ68" s="450"/>
      <c r="BR68" s="450"/>
      <c r="BS68" s="450"/>
      <c r="BT68" s="450"/>
      <c r="BU68" s="450"/>
      <c r="BV68" s="450"/>
      <c r="BW68" s="450"/>
      <c r="BX68" s="451"/>
      <c r="BY68" s="449" t="s">
        <v>64</v>
      </c>
      <c r="BZ68" s="450"/>
      <c r="CA68" s="450"/>
      <c r="CB68" s="450"/>
      <c r="CC68" s="450"/>
      <c r="CD68" s="450"/>
      <c r="CE68" s="450"/>
      <c r="CF68" s="450"/>
      <c r="CG68" s="450"/>
      <c r="CH68" s="450"/>
      <c r="CI68" s="450"/>
      <c r="CJ68" s="450"/>
      <c r="CK68" s="450"/>
      <c r="CL68" s="450"/>
      <c r="CM68" s="450"/>
      <c r="CN68" s="450"/>
      <c r="CO68" s="450"/>
      <c r="CP68" s="450"/>
      <c r="CQ68" s="450"/>
      <c r="CR68" s="450"/>
      <c r="CS68" s="450"/>
      <c r="CT68" s="450"/>
      <c r="CU68" s="450"/>
      <c r="CV68" s="450"/>
      <c r="CW68" s="450"/>
      <c r="CX68" s="450"/>
      <c r="CY68" s="450"/>
      <c r="CZ68" s="450"/>
      <c r="DA68" s="450"/>
      <c r="DB68" s="450"/>
      <c r="DC68" s="450"/>
      <c r="DD68" s="450"/>
      <c r="DE68" s="452"/>
      <c r="DF68" s="25"/>
      <c r="DG68" s="25"/>
      <c r="DH68" s="25"/>
      <c r="DI68" s="25"/>
      <c r="DJ68" s="25"/>
      <c r="DK68" s="17"/>
      <c r="DL68" s="17"/>
      <c r="DM68" s="23"/>
      <c r="DN68" s="23"/>
    </row>
    <row r="69" spans="1:144" s="26" customFormat="1" ht="24.75" customHeight="1" x14ac:dyDescent="0.2">
      <c r="A69" s="24"/>
      <c r="B69" s="477" t="s">
        <v>346</v>
      </c>
      <c r="C69" s="478"/>
      <c r="D69" s="478"/>
      <c r="E69" s="478"/>
      <c r="F69" s="478"/>
      <c r="G69" s="478"/>
      <c r="H69" s="478"/>
      <c r="I69" s="478"/>
      <c r="J69" s="478"/>
      <c r="K69" s="478"/>
      <c r="L69" s="478"/>
      <c r="M69" s="479" t="s">
        <v>357</v>
      </c>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4" t="s">
        <v>343</v>
      </c>
      <c r="AX69" s="485"/>
      <c r="AY69" s="485"/>
      <c r="AZ69" s="485"/>
      <c r="BA69" s="485"/>
      <c r="BB69" s="485"/>
      <c r="BC69" s="485"/>
      <c r="BD69" s="485"/>
      <c r="BE69" s="485"/>
      <c r="BF69" s="485"/>
      <c r="BG69" s="485"/>
      <c r="BH69" s="485"/>
      <c r="BI69" s="485"/>
      <c r="BJ69" s="485"/>
      <c r="BK69" s="485"/>
      <c r="BL69" s="485"/>
      <c r="BM69" s="485"/>
      <c r="BN69" s="485"/>
      <c r="BO69" s="485"/>
      <c r="BP69" s="485"/>
      <c r="BQ69" s="485"/>
      <c r="BR69" s="485"/>
      <c r="BS69" s="485"/>
      <c r="BT69" s="485"/>
      <c r="BU69" s="485"/>
      <c r="BV69" s="485"/>
      <c r="BW69" s="485"/>
      <c r="BX69" s="486"/>
      <c r="BY69" s="431" t="s">
        <v>344</v>
      </c>
      <c r="BZ69" s="432"/>
      <c r="CA69" s="432"/>
      <c r="CB69" s="432"/>
      <c r="CC69" s="432"/>
      <c r="CD69" s="432"/>
      <c r="CE69" s="432"/>
      <c r="CF69" s="432"/>
      <c r="CG69" s="432"/>
      <c r="CH69" s="432"/>
      <c r="CI69" s="432"/>
      <c r="CJ69" s="432"/>
      <c r="CK69" s="432"/>
      <c r="CL69" s="432"/>
      <c r="CM69" s="432"/>
      <c r="CN69" s="432"/>
      <c r="CO69" s="432"/>
      <c r="CP69" s="432"/>
      <c r="CQ69" s="432"/>
      <c r="CR69" s="432"/>
      <c r="CS69" s="432"/>
      <c r="CT69" s="432"/>
      <c r="CU69" s="432"/>
      <c r="CV69" s="432"/>
      <c r="CW69" s="432"/>
      <c r="CX69" s="432"/>
      <c r="CY69" s="432"/>
      <c r="CZ69" s="432"/>
      <c r="DA69" s="432"/>
      <c r="DB69" s="432"/>
      <c r="DC69" s="432"/>
      <c r="DD69" s="432"/>
      <c r="DE69" s="43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7"/>
      <c r="C70" s="478"/>
      <c r="D70" s="478"/>
      <c r="E70" s="478"/>
      <c r="F70" s="478"/>
      <c r="G70" s="478"/>
      <c r="H70" s="478"/>
      <c r="I70" s="478"/>
      <c r="J70" s="478"/>
      <c r="K70" s="478"/>
      <c r="L70" s="478"/>
      <c r="M70" s="481"/>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7"/>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BX70" s="489"/>
      <c r="BY70" s="434"/>
      <c r="BZ70" s="435"/>
      <c r="CA70" s="435"/>
      <c r="CB70" s="435"/>
      <c r="CC70" s="435"/>
      <c r="CD70" s="435"/>
      <c r="CE70" s="435"/>
      <c r="CF70" s="435"/>
      <c r="CG70" s="435"/>
      <c r="CH70" s="435"/>
      <c r="CI70" s="435"/>
      <c r="CJ70" s="435"/>
      <c r="CK70" s="435"/>
      <c r="CL70" s="435"/>
      <c r="CM70" s="435"/>
      <c r="CN70" s="435"/>
      <c r="CO70" s="435"/>
      <c r="CP70" s="435"/>
      <c r="CQ70" s="435"/>
      <c r="CR70" s="435"/>
      <c r="CS70" s="435"/>
      <c r="CT70" s="435"/>
      <c r="CU70" s="435"/>
      <c r="CV70" s="435"/>
      <c r="CW70" s="435"/>
      <c r="CX70" s="435"/>
      <c r="CY70" s="435"/>
      <c r="CZ70" s="435"/>
      <c r="DA70" s="435"/>
      <c r="DB70" s="435"/>
      <c r="DC70" s="435"/>
      <c r="DD70" s="435"/>
      <c r="DE70" s="43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7"/>
      <c r="C71" s="478"/>
      <c r="D71" s="478"/>
      <c r="E71" s="478"/>
      <c r="F71" s="478"/>
      <c r="G71" s="478"/>
      <c r="H71" s="478"/>
      <c r="I71" s="478"/>
      <c r="J71" s="478"/>
      <c r="K71" s="478"/>
      <c r="L71" s="478"/>
      <c r="M71" s="406"/>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90"/>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2"/>
      <c r="BY71" s="437"/>
      <c r="BZ71" s="438"/>
      <c r="CA71" s="438"/>
      <c r="CB71" s="438"/>
      <c r="CC71" s="438"/>
      <c r="CD71" s="438"/>
      <c r="CE71" s="438"/>
      <c r="CF71" s="438"/>
      <c r="CG71" s="438"/>
      <c r="CH71" s="438"/>
      <c r="CI71" s="438"/>
      <c r="CJ71" s="438"/>
      <c r="CK71" s="438"/>
      <c r="CL71" s="438"/>
      <c r="CM71" s="438"/>
      <c r="CN71" s="438"/>
      <c r="CO71" s="438"/>
      <c r="CP71" s="438"/>
      <c r="CQ71" s="438"/>
      <c r="CR71" s="438"/>
      <c r="CS71" s="438"/>
      <c r="CT71" s="438"/>
      <c r="CU71" s="438"/>
      <c r="CV71" s="438"/>
      <c r="CW71" s="438"/>
      <c r="CX71" s="438"/>
      <c r="CY71" s="438"/>
      <c r="CZ71" s="438"/>
      <c r="DA71" s="438"/>
      <c r="DB71" s="438"/>
      <c r="DC71" s="438"/>
      <c r="DD71" s="438"/>
      <c r="DE71" s="43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3" t="s">
        <v>76</v>
      </c>
      <c r="C72" s="494"/>
      <c r="D72" s="495"/>
      <c r="E72" s="502" t="s">
        <v>77</v>
      </c>
      <c r="F72" s="503"/>
      <c r="G72" s="503"/>
      <c r="H72" s="504"/>
      <c r="I72" s="511" t="s">
        <v>78</v>
      </c>
      <c r="J72" s="512"/>
      <c r="K72" s="512"/>
      <c r="L72" s="512"/>
      <c r="M72" s="513"/>
      <c r="N72" s="520" t="s">
        <v>79</v>
      </c>
      <c r="O72" s="521"/>
      <c r="P72" s="521"/>
      <c r="Q72" s="521"/>
      <c r="R72" s="521"/>
      <c r="S72" s="521"/>
      <c r="T72" s="521"/>
      <c r="U72" s="521"/>
      <c r="V72" s="521"/>
      <c r="W72" s="521"/>
      <c r="X72" s="521"/>
      <c r="Y72" s="521"/>
      <c r="Z72" s="521"/>
      <c r="AA72" s="521"/>
      <c r="AB72" s="522"/>
      <c r="AC72" s="529" t="s">
        <v>80</v>
      </c>
      <c r="AD72" s="494"/>
      <c r="AE72" s="494"/>
      <c r="AF72" s="494"/>
      <c r="AG72" s="494"/>
      <c r="AH72" s="494"/>
      <c r="AI72" s="494"/>
      <c r="AJ72" s="495"/>
      <c r="AK72" s="520" t="s">
        <v>81</v>
      </c>
      <c r="AL72" s="521"/>
      <c r="AM72" s="521"/>
      <c r="AN72" s="521"/>
      <c r="AO72" s="521"/>
      <c r="AP72" s="521"/>
      <c r="AQ72" s="521"/>
      <c r="AR72" s="521"/>
      <c r="AS72" s="521"/>
      <c r="AT72" s="521"/>
      <c r="AU72" s="521"/>
      <c r="AV72" s="521"/>
      <c r="AW72" s="521"/>
      <c r="AX72" s="521"/>
      <c r="AY72" s="522"/>
      <c r="AZ72" s="529" t="s">
        <v>82</v>
      </c>
      <c r="BA72" s="494"/>
      <c r="BB72" s="494"/>
      <c r="BC72" s="494"/>
      <c r="BD72" s="494"/>
      <c r="BE72" s="495"/>
      <c r="BF72" s="511" t="s">
        <v>83</v>
      </c>
      <c r="BG72" s="512"/>
      <c r="BH72" s="512"/>
      <c r="BI72" s="512"/>
      <c r="BJ72" s="512"/>
      <c r="BK72" s="512"/>
      <c r="BL72" s="513"/>
      <c r="BM72" s="529" t="s">
        <v>84</v>
      </c>
      <c r="BN72" s="494"/>
      <c r="BO72" s="494"/>
      <c r="BP72" s="494"/>
      <c r="BQ72" s="494"/>
      <c r="BR72" s="494"/>
      <c r="BS72" s="494"/>
      <c r="BT72" s="494"/>
      <c r="BU72" s="494"/>
      <c r="BV72" s="494"/>
      <c r="BW72" s="494"/>
      <c r="BX72" s="494"/>
      <c r="BY72" s="494"/>
      <c r="BZ72" s="495"/>
      <c r="CA72" s="553" t="s">
        <v>85</v>
      </c>
      <c r="CB72" s="554"/>
      <c r="CC72" s="554"/>
      <c r="CD72" s="554"/>
      <c r="CE72" s="554"/>
      <c r="CF72" s="554"/>
      <c r="CG72" s="554"/>
      <c r="CH72" s="554"/>
      <c r="CI72" s="555"/>
      <c r="CJ72" s="660"/>
      <c r="CK72" s="661"/>
      <c r="CL72" s="661"/>
      <c r="CM72" s="661"/>
      <c r="CN72" s="661"/>
      <c r="CO72" s="661"/>
      <c r="CP72" s="661"/>
      <c r="CQ72" s="661"/>
      <c r="CR72" s="661"/>
      <c r="CS72" s="661"/>
      <c r="CT72" s="661"/>
      <c r="CU72" s="661"/>
      <c r="CV72" s="661"/>
      <c r="CW72" s="661"/>
      <c r="CX72" s="661"/>
      <c r="CY72" s="661"/>
      <c r="CZ72" s="661"/>
      <c r="DA72" s="568" t="s">
        <v>87</v>
      </c>
      <c r="DB72" s="569"/>
      <c r="DC72" s="569"/>
      <c r="DD72" s="569"/>
      <c r="DE72" s="570"/>
    </row>
    <row r="73" spans="1:144" s="8" customFormat="1" ht="10.5" customHeight="1" x14ac:dyDescent="0.15">
      <c r="A73" s="12"/>
      <c r="B73" s="496"/>
      <c r="C73" s="497"/>
      <c r="D73" s="498"/>
      <c r="E73" s="505"/>
      <c r="F73" s="506"/>
      <c r="G73" s="506"/>
      <c r="H73" s="507"/>
      <c r="I73" s="514"/>
      <c r="J73" s="515"/>
      <c r="K73" s="515"/>
      <c r="L73" s="515"/>
      <c r="M73" s="516"/>
      <c r="N73" s="523"/>
      <c r="O73" s="524"/>
      <c r="P73" s="524"/>
      <c r="Q73" s="524"/>
      <c r="R73" s="524"/>
      <c r="S73" s="524"/>
      <c r="T73" s="524"/>
      <c r="U73" s="524"/>
      <c r="V73" s="524"/>
      <c r="W73" s="524"/>
      <c r="X73" s="524"/>
      <c r="Y73" s="524"/>
      <c r="Z73" s="524"/>
      <c r="AA73" s="524"/>
      <c r="AB73" s="525"/>
      <c r="AC73" s="530"/>
      <c r="AD73" s="497"/>
      <c r="AE73" s="497"/>
      <c r="AF73" s="497"/>
      <c r="AG73" s="497"/>
      <c r="AH73" s="497"/>
      <c r="AI73" s="497"/>
      <c r="AJ73" s="498"/>
      <c r="AK73" s="523"/>
      <c r="AL73" s="524"/>
      <c r="AM73" s="524"/>
      <c r="AN73" s="524"/>
      <c r="AO73" s="524"/>
      <c r="AP73" s="524"/>
      <c r="AQ73" s="524"/>
      <c r="AR73" s="524"/>
      <c r="AS73" s="524"/>
      <c r="AT73" s="524"/>
      <c r="AU73" s="524"/>
      <c r="AV73" s="524"/>
      <c r="AW73" s="524"/>
      <c r="AX73" s="524"/>
      <c r="AY73" s="525"/>
      <c r="AZ73" s="530"/>
      <c r="BA73" s="497"/>
      <c r="BB73" s="497"/>
      <c r="BC73" s="497"/>
      <c r="BD73" s="497"/>
      <c r="BE73" s="498"/>
      <c r="BF73" s="514"/>
      <c r="BG73" s="515"/>
      <c r="BH73" s="515"/>
      <c r="BI73" s="515"/>
      <c r="BJ73" s="515"/>
      <c r="BK73" s="515"/>
      <c r="BL73" s="516"/>
      <c r="BM73" s="530"/>
      <c r="BN73" s="497"/>
      <c r="BO73" s="497"/>
      <c r="BP73" s="497"/>
      <c r="BQ73" s="497"/>
      <c r="BR73" s="497"/>
      <c r="BS73" s="497"/>
      <c r="BT73" s="497"/>
      <c r="BU73" s="497"/>
      <c r="BV73" s="497"/>
      <c r="BW73" s="497"/>
      <c r="BX73" s="497"/>
      <c r="BY73" s="497"/>
      <c r="BZ73" s="498"/>
      <c r="CA73" s="556"/>
      <c r="CB73" s="557"/>
      <c r="CC73" s="557"/>
      <c r="CD73" s="557"/>
      <c r="CE73" s="557"/>
      <c r="CF73" s="557"/>
      <c r="CG73" s="557"/>
      <c r="CH73" s="557"/>
      <c r="CI73" s="558"/>
      <c r="CJ73" s="662"/>
      <c r="CK73" s="663"/>
      <c r="CL73" s="663"/>
      <c r="CM73" s="663"/>
      <c r="CN73" s="663"/>
      <c r="CO73" s="663"/>
      <c r="CP73" s="663"/>
      <c r="CQ73" s="663"/>
      <c r="CR73" s="663"/>
      <c r="CS73" s="663"/>
      <c r="CT73" s="663"/>
      <c r="CU73" s="663"/>
      <c r="CV73" s="663"/>
      <c r="CW73" s="663"/>
      <c r="CX73" s="663"/>
      <c r="CY73" s="663"/>
      <c r="CZ73" s="663"/>
      <c r="DA73" s="571"/>
      <c r="DB73" s="572"/>
      <c r="DC73" s="572"/>
      <c r="DD73" s="572"/>
      <c r="DE73" s="573"/>
    </row>
    <row r="74" spans="1:144" s="8" customFormat="1" ht="10.5" customHeight="1" x14ac:dyDescent="0.15">
      <c r="A74" s="12"/>
      <c r="B74" s="499"/>
      <c r="C74" s="500"/>
      <c r="D74" s="501"/>
      <c r="E74" s="505"/>
      <c r="F74" s="506"/>
      <c r="G74" s="506"/>
      <c r="H74" s="507"/>
      <c r="I74" s="514"/>
      <c r="J74" s="515"/>
      <c r="K74" s="515"/>
      <c r="L74" s="515"/>
      <c r="M74" s="516"/>
      <c r="N74" s="523"/>
      <c r="O74" s="524"/>
      <c r="P74" s="524"/>
      <c r="Q74" s="524"/>
      <c r="R74" s="524"/>
      <c r="S74" s="524"/>
      <c r="T74" s="524"/>
      <c r="U74" s="524"/>
      <c r="V74" s="524"/>
      <c r="W74" s="524"/>
      <c r="X74" s="524"/>
      <c r="Y74" s="524"/>
      <c r="Z74" s="524"/>
      <c r="AA74" s="524"/>
      <c r="AB74" s="525"/>
      <c r="AC74" s="531"/>
      <c r="AD74" s="500"/>
      <c r="AE74" s="500"/>
      <c r="AF74" s="500"/>
      <c r="AG74" s="500"/>
      <c r="AH74" s="500"/>
      <c r="AI74" s="500"/>
      <c r="AJ74" s="501"/>
      <c r="AK74" s="523"/>
      <c r="AL74" s="524"/>
      <c r="AM74" s="524"/>
      <c r="AN74" s="524"/>
      <c r="AO74" s="524"/>
      <c r="AP74" s="524"/>
      <c r="AQ74" s="524"/>
      <c r="AR74" s="524"/>
      <c r="AS74" s="524"/>
      <c r="AT74" s="524"/>
      <c r="AU74" s="524"/>
      <c r="AV74" s="524"/>
      <c r="AW74" s="524"/>
      <c r="AX74" s="524"/>
      <c r="AY74" s="525"/>
      <c r="AZ74" s="531"/>
      <c r="BA74" s="500"/>
      <c r="BB74" s="500"/>
      <c r="BC74" s="500"/>
      <c r="BD74" s="500"/>
      <c r="BE74" s="501"/>
      <c r="BF74" s="550"/>
      <c r="BG74" s="551"/>
      <c r="BH74" s="551"/>
      <c r="BI74" s="551"/>
      <c r="BJ74" s="551"/>
      <c r="BK74" s="551"/>
      <c r="BL74" s="552"/>
      <c r="BM74" s="531"/>
      <c r="BN74" s="500"/>
      <c r="BO74" s="500"/>
      <c r="BP74" s="500"/>
      <c r="BQ74" s="500"/>
      <c r="BR74" s="500"/>
      <c r="BS74" s="500"/>
      <c r="BT74" s="500"/>
      <c r="BU74" s="500"/>
      <c r="BV74" s="500"/>
      <c r="BW74" s="500"/>
      <c r="BX74" s="500"/>
      <c r="BY74" s="500"/>
      <c r="BZ74" s="501"/>
      <c r="CA74" s="559"/>
      <c r="CB74" s="560"/>
      <c r="CC74" s="560"/>
      <c r="CD74" s="560"/>
      <c r="CE74" s="560"/>
      <c r="CF74" s="560"/>
      <c r="CG74" s="560"/>
      <c r="CH74" s="560"/>
      <c r="CI74" s="561"/>
      <c r="CJ74" s="664"/>
      <c r="CK74" s="665"/>
      <c r="CL74" s="665"/>
      <c r="CM74" s="665"/>
      <c r="CN74" s="665"/>
      <c r="CO74" s="665"/>
      <c r="CP74" s="665"/>
      <c r="CQ74" s="665"/>
      <c r="CR74" s="665"/>
      <c r="CS74" s="665"/>
      <c r="CT74" s="665"/>
      <c r="CU74" s="665"/>
      <c r="CV74" s="665"/>
      <c r="CW74" s="665"/>
      <c r="CX74" s="665"/>
      <c r="CY74" s="665"/>
      <c r="CZ74" s="665"/>
      <c r="DA74" s="571"/>
      <c r="DB74" s="572"/>
      <c r="DC74" s="572"/>
      <c r="DD74" s="572"/>
      <c r="DE74" s="573"/>
    </row>
    <row r="75" spans="1:144" s="8" customFormat="1" ht="7.5" customHeight="1" x14ac:dyDescent="0.15">
      <c r="A75" s="12"/>
      <c r="B75" s="532" t="s">
        <v>88</v>
      </c>
      <c r="C75" s="533"/>
      <c r="D75" s="534"/>
      <c r="E75" s="505"/>
      <c r="F75" s="506"/>
      <c r="G75" s="506"/>
      <c r="H75" s="507"/>
      <c r="I75" s="514"/>
      <c r="J75" s="515"/>
      <c r="K75" s="515"/>
      <c r="L75" s="515"/>
      <c r="M75" s="516"/>
      <c r="N75" s="523"/>
      <c r="O75" s="524"/>
      <c r="P75" s="524"/>
      <c r="Q75" s="524"/>
      <c r="R75" s="524"/>
      <c r="S75" s="524"/>
      <c r="T75" s="524"/>
      <c r="U75" s="524"/>
      <c r="V75" s="524"/>
      <c r="W75" s="524"/>
      <c r="X75" s="524"/>
      <c r="Y75" s="524"/>
      <c r="Z75" s="524"/>
      <c r="AA75" s="524"/>
      <c r="AB75" s="525"/>
      <c r="AC75" s="651"/>
      <c r="AD75" s="652"/>
      <c r="AE75" s="652"/>
      <c r="AF75" s="652"/>
      <c r="AG75" s="652"/>
      <c r="AH75" s="652"/>
      <c r="AI75" s="652"/>
      <c r="AJ75" s="657"/>
      <c r="AK75" s="523"/>
      <c r="AL75" s="524"/>
      <c r="AM75" s="524"/>
      <c r="AN75" s="524"/>
      <c r="AO75" s="524"/>
      <c r="AP75" s="524"/>
      <c r="AQ75" s="524"/>
      <c r="AR75" s="524"/>
      <c r="AS75" s="524"/>
      <c r="AT75" s="524"/>
      <c r="AU75" s="524"/>
      <c r="AV75" s="524"/>
      <c r="AW75" s="524"/>
      <c r="AX75" s="524"/>
      <c r="AY75" s="525"/>
      <c r="AZ75" s="673"/>
      <c r="BA75" s="674"/>
      <c r="BB75" s="679"/>
      <c r="BC75" s="680"/>
      <c r="BD75" s="674"/>
      <c r="BE75" s="685"/>
      <c r="BF75" s="593" t="s">
        <v>89</v>
      </c>
      <c r="BG75" s="594"/>
      <c r="BH75" s="594"/>
      <c r="BI75" s="594"/>
      <c r="BJ75" s="594"/>
      <c r="BK75" s="594"/>
      <c r="BL75" s="595"/>
      <c r="BM75" s="651"/>
      <c r="BN75" s="652"/>
      <c r="BO75" s="652"/>
      <c r="BP75" s="652"/>
      <c r="BQ75" s="652"/>
      <c r="BR75" s="652"/>
      <c r="BS75" s="652"/>
      <c r="BT75" s="652"/>
      <c r="BU75" s="652"/>
      <c r="BV75" s="652"/>
      <c r="BW75" s="652"/>
      <c r="BX75" s="652"/>
      <c r="BY75" s="652"/>
      <c r="BZ75" s="657"/>
      <c r="CA75" s="577" t="s">
        <v>90</v>
      </c>
      <c r="CB75" s="578"/>
      <c r="CC75" s="578"/>
      <c r="CD75" s="578"/>
      <c r="CE75" s="578"/>
      <c r="CF75" s="578"/>
      <c r="CG75" s="578"/>
      <c r="CH75" s="578"/>
      <c r="CI75" s="579"/>
      <c r="CJ75" s="666"/>
      <c r="CK75" s="667"/>
      <c r="CL75" s="667"/>
      <c r="CM75" s="667"/>
      <c r="CN75" s="667"/>
      <c r="CO75" s="667"/>
      <c r="CP75" s="667"/>
      <c r="CQ75" s="667"/>
      <c r="CR75" s="667"/>
      <c r="CS75" s="667"/>
      <c r="CT75" s="667"/>
      <c r="CU75" s="667"/>
      <c r="CV75" s="667"/>
      <c r="CW75" s="667"/>
      <c r="CX75" s="667"/>
      <c r="CY75" s="667"/>
      <c r="CZ75" s="667"/>
      <c r="DA75" s="571"/>
      <c r="DB75" s="572"/>
      <c r="DC75" s="572"/>
      <c r="DD75" s="572"/>
      <c r="DE75" s="573"/>
    </row>
    <row r="76" spans="1:144" s="8" customFormat="1" ht="7.5" customHeight="1" x14ac:dyDescent="0.15">
      <c r="A76" s="12"/>
      <c r="B76" s="532"/>
      <c r="C76" s="533"/>
      <c r="D76" s="534"/>
      <c r="E76" s="508"/>
      <c r="F76" s="509"/>
      <c r="G76" s="509"/>
      <c r="H76" s="510"/>
      <c r="I76" s="514"/>
      <c r="J76" s="515"/>
      <c r="K76" s="515"/>
      <c r="L76" s="515"/>
      <c r="M76" s="516"/>
      <c r="N76" s="523"/>
      <c r="O76" s="524"/>
      <c r="P76" s="524"/>
      <c r="Q76" s="524"/>
      <c r="R76" s="524"/>
      <c r="S76" s="524"/>
      <c r="T76" s="524"/>
      <c r="U76" s="524"/>
      <c r="V76" s="524"/>
      <c r="W76" s="524"/>
      <c r="X76" s="524"/>
      <c r="Y76" s="524"/>
      <c r="Z76" s="524"/>
      <c r="AA76" s="524"/>
      <c r="AB76" s="525"/>
      <c r="AC76" s="653"/>
      <c r="AD76" s="654"/>
      <c r="AE76" s="654"/>
      <c r="AF76" s="654"/>
      <c r="AG76" s="654"/>
      <c r="AH76" s="654"/>
      <c r="AI76" s="654"/>
      <c r="AJ76" s="658"/>
      <c r="AK76" s="523"/>
      <c r="AL76" s="524"/>
      <c r="AM76" s="524"/>
      <c r="AN76" s="524"/>
      <c r="AO76" s="524"/>
      <c r="AP76" s="524"/>
      <c r="AQ76" s="524"/>
      <c r="AR76" s="524"/>
      <c r="AS76" s="524"/>
      <c r="AT76" s="524"/>
      <c r="AU76" s="524"/>
      <c r="AV76" s="524"/>
      <c r="AW76" s="524"/>
      <c r="AX76" s="524"/>
      <c r="AY76" s="525"/>
      <c r="AZ76" s="675"/>
      <c r="BA76" s="676"/>
      <c r="BB76" s="681"/>
      <c r="BC76" s="682"/>
      <c r="BD76" s="676"/>
      <c r="BE76" s="686"/>
      <c r="BF76" s="596"/>
      <c r="BG76" s="597"/>
      <c r="BH76" s="597"/>
      <c r="BI76" s="597"/>
      <c r="BJ76" s="597"/>
      <c r="BK76" s="597"/>
      <c r="BL76" s="598"/>
      <c r="BM76" s="653"/>
      <c r="BN76" s="654"/>
      <c r="BO76" s="654"/>
      <c r="BP76" s="654"/>
      <c r="BQ76" s="654"/>
      <c r="BR76" s="654"/>
      <c r="BS76" s="654"/>
      <c r="BT76" s="654"/>
      <c r="BU76" s="654"/>
      <c r="BV76" s="654"/>
      <c r="BW76" s="654"/>
      <c r="BX76" s="654"/>
      <c r="BY76" s="654"/>
      <c r="BZ76" s="658"/>
      <c r="CA76" s="556"/>
      <c r="CB76" s="557"/>
      <c r="CC76" s="557"/>
      <c r="CD76" s="557"/>
      <c r="CE76" s="557"/>
      <c r="CF76" s="557"/>
      <c r="CG76" s="557"/>
      <c r="CH76" s="557"/>
      <c r="CI76" s="558"/>
      <c r="CJ76" s="662"/>
      <c r="CK76" s="663"/>
      <c r="CL76" s="663"/>
      <c r="CM76" s="663"/>
      <c r="CN76" s="663"/>
      <c r="CO76" s="663"/>
      <c r="CP76" s="663"/>
      <c r="CQ76" s="663"/>
      <c r="CR76" s="663"/>
      <c r="CS76" s="663"/>
      <c r="CT76" s="663"/>
      <c r="CU76" s="663"/>
      <c r="CV76" s="663"/>
      <c r="CW76" s="663"/>
      <c r="CX76" s="663"/>
      <c r="CY76" s="663"/>
      <c r="CZ76" s="663"/>
      <c r="DA76" s="574"/>
      <c r="DB76" s="575"/>
      <c r="DC76" s="575"/>
      <c r="DD76" s="575"/>
      <c r="DE76" s="576"/>
    </row>
    <row r="77" spans="1:144" s="8" customFormat="1" ht="49.5" customHeight="1" thickBot="1" x14ac:dyDescent="0.2">
      <c r="A77" s="12"/>
      <c r="B77" s="535"/>
      <c r="C77" s="536"/>
      <c r="D77" s="537"/>
      <c r="E77" s="544" t="s">
        <v>116</v>
      </c>
      <c r="F77" s="545"/>
      <c r="G77" s="545"/>
      <c r="H77" s="546"/>
      <c r="I77" s="517"/>
      <c r="J77" s="518"/>
      <c r="K77" s="518"/>
      <c r="L77" s="518"/>
      <c r="M77" s="519"/>
      <c r="N77" s="526"/>
      <c r="O77" s="527"/>
      <c r="P77" s="527"/>
      <c r="Q77" s="527"/>
      <c r="R77" s="527"/>
      <c r="S77" s="527"/>
      <c r="T77" s="527"/>
      <c r="U77" s="527"/>
      <c r="V77" s="527"/>
      <c r="W77" s="527"/>
      <c r="X77" s="527"/>
      <c r="Y77" s="527"/>
      <c r="Z77" s="527"/>
      <c r="AA77" s="527"/>
      <c r="AB77" s="528"/>
      <c r="AC77" s="655"/>
      <c r="AD77" s="656"/>
      <c r="AE77" s="656"/>
      <c r="AF77" s="656"/>
      <c r="AG77" s="656"/>
      <c r="AH77" s="656"/>
      <c r="AI77" s="656"/>
      <c r="AJ77" s="659"/>
      <c r="AK77" s="526"/>
      <c r="AL77" s="527"/>
      <c r="AM77" s="527"/>
      <c r="AN77" s="527"/>
      <c r="AO77" s="527"/>
      <c r="AP77" s="527"/>
      <c r="AQ77" s="527"/>
      <c r="AR77" s="527"/>
      <c r="AS77" s="527"/>
      <c r="AT77" s="527"/>
      <c r="AU77" s="527"/>
      <c r="AV77" s="527"/>
      <c r="AW77" s="527"/>
      <c r="AX77" s="527"/>
      <c r="AY77" s="528"/>
      <c r="AZ77" s="677"/>
      <c r="BA77" s="678"/>
      <c r="BB77" s="683"/>
      <c r="BC77" s="684"/>
      <c r="BD77" s="678"/>
      <c r="BE77" s="687"/>
      <c r="BF77" s="599"/>
      <c r="BG77" s="600"/>
      <c r="BH77" s="600"/>
      <c r="BI77" s="600"/>
      <c r="BJ77" s="600"/>
      <c r="BK77" s="600"/>
      <c r="BL77" s="601"/>
      <c r="BM77" s="655"/>
      <c r="BN77" s="656"/>
      <c r="BO77" s="656"/>
      <c r="BP77" s="656"/>
      <c r="BQ77" s="656"/>
      <c r="BR77" s="656"/>
      <c r="BS77" s="656"/>
      <c r="BT77" s="656"/>
      <c r="BU77" s="656"/>
      <c r="BV77" s="656"/>
      <c r="BW77" s="656"/>
      <c r="BX77" s="656"/>
      <c r="BY77" s="656"/>
      <c r="BZ77" s="659"/>
      <c r="CA77" s="580"/>
      <c r="CB77" s="395"/>
      <c r="CC77" s="395"/>
      <c r="CD77" s="395"/>
      <c r="CE77" s="395"/>
      <c r="CF77" s="395"/>
      <c r="CG77" s="395"/>
      <c r="CH77" s="395"/>
      <c r="CI77" s="396"/>
      <c r="CJ77" s="668"/>
      <c r="CK77" s="669"/>
      <c r="CL77" s="669"/>
      <c r="CM77" s="669"/>
      <c r="CN77" s="669"/>
      <c r="CO77" s="669"/>
      <c r="CP77" s="669"/>
      <c r="CQ77" s="669"/>
      <c r="CR77" s="669"/>
      <c r="CS77" s="669"/>
      <c r="CT77" s="669"/>
      <c r="CU77" s="669"/>
      <c r="CV77" s="669"/>
      <c r="CW77" s="669"/>
      <c r="CX77" s="669"/>
      <c r="CY77" s="669"/>
      <c r="CZ77" s="669"/>
      <c r="DA77" s="670" t="s">
        <v>92</v>
      </c>
      <c r="DB77" s="671"/>
      <c r="DC77" s="671"/>
      <c r="DD77" s="671"/>
      <c r="DE77" s="672"/>
    </row>
    <row r="78" spans="1:144" s="18" customFormat="1" ht="36.75" customHeight="1" x14ac:dyDescent="0.15">
      <c r="A78" s="27"/>
      <c r="B78" s="440" t="s">
        <v>93</v>
      </c>
      <c r="C78" s="441"/>
      <c r="D78" s="28"/>
      <c r="E78" s="618" t="s">
        <v>94</v>
      </c>
      <c r="F78" s="619"/>
      <c r="G78" s="619"/>
      <c r="H78" s="619"/>
      <c r="I78" s="619"/>
      <c r="J78" s="619"/>
      <c r="K78" s="619"/>
      <c r="L78" s="619"/>
      <c r="M78" s="619"/>
      <c r="N78" s="619"/>
      <c r="O78" s="619"/>
      <c r="P78" s="619"/>
      <c r="Q78" s="619"/>
      <c r="R78" s="619"/>
      <c r="S78" s="619"/>
      <c r="T78" s="619"/>
      <c r="U78" s="619"/>
      <c r="V78" s="619"/>
      <c r="W78" s="619"/>
      <c r="X78" s="620"/>
      <c r="Y78" s="621" t="s">
        <v>64</v>
      </c>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529" t="s">
        <v>95</v>
      </c>
      <c r="AY78" s="494"/>
      <c r="AZ78" s="494"/>
      <c r="BA78" s="494"/>
      <c r="BB78" s="494"/>
      <c r="BC78" s="494"/>
      <c r="BD78" s="494"/>
      <c r="BE78" s="494"/>
      <c r="BF78" s="494"/>
      <c r="BG78" s="494"/>
      <c r="BH78" s="494"/>
      <c r="BI78" s="494"/>
      <c r="BJ78" s="494"/>
      <c r="BK78" s="494"/>
      <c r="BL78" s="494"/>
      <c r="BM78" s="494"/>
      <c r="BN78" s="494"/>
      <c r="BO78" s="494"/>
      <c r="BP78" s="494"/>
      <c r="BQ78" s="494"/>
      <c r="BR78" s="494"/>
      <c r="BS78" s="553" t="s">
        <v>96</v>
      </c>
      <c r="BT78" s="554"/>
      <c r="BU78" s="554"/>
      <c r="BV78" s="554"/>
      <c r="BW78" s="554"/>
      <c r="BX78" s="555"/>
      <c r="BY78" s="623"/>
      <c r="BZ78" s="624"/>
      <c r="CA78" s="624"/>
      <c r="CB78" s="624"/>
      <c r="CC78" s="624"/>
      <c r="CD78" s="624"/>
      <c r="CE78" s="624"/>
      <c r="CF78" s="624"/>
      <c r="CG78" s="624"/>
      <c r="CH78" s="624"/>
      <c r="CI78" s="624"/>
      <c r="CJ78" s="624"/>
      <c r="CK78" s="624"/>
      <c r="CL78" s="624"/>
      <c r="CM78" s="624"/>
      <c r="CN78" s="624"/>
      <c r="CO78" s="624"/>
      <c r="CP78" s="624"/>
      <c r="CQ78" s="624"/>
      <c r="CR78" s="624"/>
      <c r="CS78" s="624"/>
      <c r="CT78" s="624"/>
      <c r="CU78" s="624"/>
      <c r="CV78" s="624"/>
      <c r="CW78" s="624"/>
      <c r="CX78" s="624"/>
      <c r="CY78" s="624"/>
      <c r="CZ78" s="624"/>
      <c r="DA78" s="624"/>
      <c r="DB78" s="624"/>
      <c r="DC78" s="624"/>
      <c r="DD78" s="624"/>
      <c r="DE78" s="625"/>
    </row>
    <row r="79" spans="1:144" s="18" customFormat="1" ht="51.75" customHeight="1" x14ac:dyDescent="0.15">
      <c r="A79" s="27"/>
      <c r="B79" s="615"/>
      <c r="C79" s="442"/>
      <c r="D79" s="29">
        <v>1</v>
      </c>
      <c r="E79" s="632" t="s">
        <v>351</v>
      </c>
      <c r="F79" s="633"/>
      <c r="G79" s="633"/>
      <c r="H79" s="633"/>
      <c r="I79" s="633"/>
      <c r="J79" s="633"/>
      <c r="K79" s="633"/>
      <c r="L79" s="633"/>
      <c r="M79" s="633"/>
      <c r="N79" s="633"/>
      <c r="O79" s="633"/>
      <c r="P79" s="633"/>
      <c r="Q79" s="633"/>
      <c r="R79" s="633"/>
      <c r="S79" s="633"/>
      <c r="T79" s="633"/>
      <c r="U79" s="633"/>
      <c r="V79" s="633"/>
      <c r="W79" s="633"/>
      <c r="X79" s="634"/>
      <c r="Y79" s="880" t="s">
        <v>349</v>
      </c>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635" t="s">
        <v>352</v>
      </c>
      <c r="AY79" s="636"/>
      <c r="AZ79" s="636"/>
      <c r="BA79" s="636"/>
      <c r="BB79" s="636"/>
      <c r="BC79" s="636"/>
      <c r="BD79" s="636"/>
      <c r="BE79" s="636"/>
      <c r="BF79" s="636"/>
      <c r="BG79" s="636"/>
      <c r="BH79" s="636"/>
      <c r="BI79" s="636"/>
      <c r="BJ79" s="636"/>
      <c r="BK79" s="636"/>
      <c r="BL79" s="636"/>
      <c r="BM79" s="636"/>
      <c r="BN79" s="636"/>
      <c r="BO79" s="636"/>
      <c r="BP79" s="636"/>
      <c r="BQ79" s="636"/>
      <c r="BR79" s="637"/>
      <c r="BS79" s="556"/>
      <c r="BT79" s="557"/>
      <c r="BU79" s="557"/>
      <c r="BV79" s="557"/>
      <c r="BW79" s="557"/>
      <c r="BX79" s="558"/>
      <c r="BY79" s="626"/>
      <c r="BZ79" s="627"/>
      <c r="CA79" s="627"/>
      <c r="CB79" s="627"/>
      <c r="CC79" s="627"/>
      <c r="CD79" s="627"/>
      <c r="CE79" s="627"/>
      <c r="CF79" s="627"/>
      <c r="CG79" s="627"/>
      <c r="CH79" s="627"/>
      <c r="CI79" s="627"/>
      <c r="CJ79" s="627"/>
      <c r="CK79" s="627"/>
      <c r="CL79" s="627"/>
      <c r="CM79" s="627"/>
      <c r="CN79" s="627"/>
      <c r="CO79" s="627"/>
      <c r="CP79" s="627"/>
      <c r="CQ79" s="627"/>
      <c r="CR79" s="627"/>
      <c r="CS79" s="627"/>
      <c r="CT79" s="627"/>
      <c r="CU79" s="627"/>
      <c r="CV79" s="627"/>
      <c r="CW79" s="627"/>
      <c r="CX79" s="627"/>
      <c r="CY79" s="627"/>
      <c r="CZ79" s="627"/>
      <c r="DA79" s="627"/>
      <c r="DB79" s="627"/>
      <c r="DC79" s="627"/>
      <c r="DD79" s="627"/>
      <c r="DE79" s="628"/>
    </row>
    <row r="80" spans="1:144" s="18" customFormat="1" ht="51.75" customHeight="1" x14ac:dyDescent="0.15">
      <c r="A80" s="27"/>
      <c r="B80" s="615"/>
      <c r="C80" s="442"/>
      <c r="D80" s="29">
        <v>2</v>
      </c>
      <c r="E80" s="632" t="s">
        <v>358</v>
      </c>
      <c r="F80" s="633"/>
      <c r="G80" s="633"/>
      <c r="H80" s="633"/>
      <c r="I80" s="633"/>
      <c r="J80" s="633"/>
      <c r="K80" s="633"/>
      <c r="L80" s="633"/>
      <c r="M80" s="633"/>
      <c r="N80" s="633"/>
      <c r="O80" s="633"/>
      <c r="P80" s="633"/>
      <c r="Q80" s="633"/>
      <c r="R80" s="633"/>
      <c r="S80" s="633"/>
      <c r="T80" s="633"/>
      <c r="U80" s="633"/>
      <c r="V80" s="633"/>
      <c r="W80" s="633"/>
      <c r="X80" s="634"/>
      <c r="Y80" s="880" t="s">
        <v>349</v>
      </c>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635" t="s">
        <v>359</v>
      </c>
      <c r="AY80" s="636"/>
      <c r="AZ80" s="636"/>
      <c r="BA80" s="636"/>
      <c r="BB80" s="636"/>
      <c r="BC80" s="636"/>
      <c r="BD80" s="636"/>
      <c r="BE80" s="636"/>
      <c r="BF80" s="636"/>
      <c r="BG80" s="636"/>
      <c r="BH80" s="636"/>
      <c r="BI80" s="636"/>
      <c r="BJ80" s="636"/>
      <c r="BK80" s="636"/>
      <c r="BL80" s="636"/>
      <c r="BM80" s="636"/>
      <c r="BN80" s="636"/>
      <c r="BO80" s="636"/>
      <c r="BP80" s="636"/>
      <c r="BQ80" s="636"/>
      <c r="BR80" s="637"/>
      <c r="BS80" s="556"/>
      <c r="BT80" s="557"/>
      <c r="BU80" s="557"/>
      <c r="BV80" s="557"/>
      <c r="BW80" s="557"/>
      <c r="BX80" s="558"/>
      <c r="BY80" s="626"/>
      <c r="BZ80" s="627"/>
      <c r="CA80" s="627"/>
      <c r="CB80" s="627"/>
      <c r="CC80" s="627"/>
      <c r="CD80" s="627"/>
      <c r="CE80" s="627"/>
      <c r="CF80" s="627"/>
      <c r="CG80" s="627"/>
      <c r="CH80" s="627"/>
      <c r="CI80" s="627"/>
      <c r="CJ80" s="627"/>
      <c r="CK80" s="627"/>
      <c r="CL80" s="627"/>
      <c r="CM80" s="627"/>
      <c r="CN80" s="627"/>
      <c r="CO80" s="627"/>
      <c r="CP80" s="627"/>
      <c r="CQ80" s="627"/>
      <c r="CR80" s="627"/>
      <c r="CS80" s="627"/>
      <c r="CT80" s="627"/>
      <c r="CU80" s="627"/>
      <c r="CV80" s="627"/>
      <c r="CW80" s="627"/>
      <c r="CX80" s="627"/>
      <c r="CY80" s="627"/>
      <c r="CZ80" s="627"/>
      <c r="DA80" s="627"/>
      <c r="DB80" s="627"/>
      <c r="DC80" s="627"/>
      <c r="DD80" s="627"/>
      <c r="DE80" s="628"/>
    </row>
    <row r="81" spans="1:109" s="8" customFormat="1" ht="51.75" customHeight="1" thickBot="1" x14ac:dyDescent="0.2">
      <c r="A81" s="12"/>
      <c r="B81" s="616"/>
      <c r="C81" s="617"/>
      <c r="D81" s="30">
        <v>3</v>
      </c>
      <c r="E81" s="882"/>
      <c r="F81" s="883"/>
      <c r="G81" s="883"/>
      <c r="H81" s="883"/>
      <c r="I81" s="883"/>
      <c r="J81" s="883"/>
      <c r="K81" s="883"/>
      <c r="L81" s="883"/>
      <c r="M81" s="883"/>
      <c r="N81" s="883"/>
      <c r="O81" s="883"/>
      <c r="P81" s="883"/>
      <c r="Q81" s="883"/>
      <c r="R81" s="883"/>
      <c r="S81" s="883"/>
      <c r="T81" s="883"/>
      <c r="U81" s="883"/>
      <c r="V81" s="883"/>
      <c r="W81" s="883"/>
      <c r="X81" s="884"/>
      <c r="Y81" s="885"/>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7"/>
      <c r="AY81" s="888"/>
      <c r="AZ81" s="888"/>
      <c r="BA81" s="888"/>
      <c r="BB81" s="888"/>
      <c r="BC81" s="888"/>
      <c r="BD81" s="888"/>
      <c r="BE81" s="888"/>
      <c r="BF81" s="888"/>
      <c r="BG81" s="888"/>
      <c r="BH81" s="888"/>
      <c r="BI81" s="888"/>
      <c r="BJ81" s="888"/>
      <c r="BK81" s="888"/>
      <c r="BL81" s="888"/>
      <c r="BM81" s="888"/>
      <c r="BN81" s="888"/>
      <c r="BO81" s="888"/>
      <c r="BP81" s="888"/>
      <c r="BQ81" s="888"/>
      <c r="BR81" s="888"/>
      <c r="BS81" s="622"/>
      <c r="BT81" s="355"/>
      <c r="BU81" s="355"/>
      <c r="BV81" s="355"/>
      <c r="BW81" s="355"/>
      <c r="BX81" s="356"/>
      <c r="BY81" s="629"/>
      <c r="BZ81" s="630"/>
      <c r="CA81" s="630"/>
      <c r="CB81" s="630"/>
      <c r="CC81" s="630"/>
      <c r="CD81" s="630"/>
      <c r="CE81" s="630"/>
      <c r="CF81" s="630"/>
      <c r="CG81" s="630"/>
      <c r="CH81" s="630"/>
      <c r="CI81" s="630"/>
      <c r="CJ81" s="630"/>
      <c r="CK81" s="630"/>
      <c r="CL81" s="630"/>
      <c r="CM81" s="630"/>
      <c r="CN81" s="630"/>
      <c r="CO81" s="630"/>
      <c r="CP81" s="630"/>
      <c r="CQ81" s="630"/>
      <c r="CR81" s="630"/>
      <c r="CS81" s="630"/>
      <c r="CT81" s="630"/>
      <c r="CU81" s="630"/>
      <c r="CV81" s="630"/>
      <c r="CW81" s="630"/>
      <c r="CX81" s="630"/>
      <c r="CY81" s="630"/>
      <c r="CZ81" s="630"/>
      <c r="DA81" s="630"/>
      <c r="DB81" s="630"/>
      <c r="DC81" s="630"/>
      <c r="DD81" s="630"/>
      <c r="DE81" s="63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353</v>
      </c>
      <c r="C85" s="56"/>
      <c r="D85" s="57"/>
      <c r="E85" s="56"/>
      <c r="F85" s="57"/>
      <c r="G85" s="56"/>
      <c r="H85" s="56"/>
      <c r="I85" s="56"/>
      <c r="J85" s="57"/>
      <c r="K85" s="56"/>
      <c r="L85" s="56"/>
      <c r="M85" s="56"/>
      <c r="N85" s="56" t="s">
        <v>354</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356</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1">
        <v>2</v>
      </c>
      <c r="CM94" s="641"/>
      <c r="CN94" s="641"/>
      <c r="CO94" s="641"/>
      <c r="CP94" s="641"/>
      <c r="CQ94" s="644" t="s">
        <v>110</v>
      </c>
      <c r="CR94" s="644"/>
      <c r="CS94" s="644"/>
      <c r="CT94" s="644"/>
      <c r="CU94" s="644"/>
      <c r="CV94" s="641">
        <v>2</v>
      </c>
      <c r="CW94" s="641"/>
      <c r="CX94" s="641"/>
      <c r="CY94" s="641"/>
      <c r="CZ94" s="641"/>
      <c r="DA94" s="644" t="s">
        <v>111</v>
      </c>
      <c r="DB94" s="644"/>
      <c r="DC94" s="644"/>
      <c r="DD94" s="644"/>
      <c r="DE94" s="64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2"/>
      <c r="CM95" s="642"/>
      <c r="CN95" s="642"/>
      <c r="CO95" s="642"/>
      <c r="CP95" s="642"/>
      <c r="CQ95" s="645"/>
      <c r="CR95" s="645"/>
      <c r="CS95" s="645"/>
      <c r="CT95" s="645"/>
      <c r="CU95" s="645"/>
      <c r="CV95" s="642"/>
      <c r="CW95" s="642"/>
      <c r="CX95" s="642"/>
      <c r="CY95" s="642"/>
      <c r="CZ95" s="642"/>
      <c r="DA95" s="645"/>
      <c r="DB95" s="645"/>
      <c r="DC95" s="645"/>
      <c r="DD95" s="645"/>
      <c r="DE95" s="64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2"/>
      <c r="CM96" s="642"/>
      <c r="CN96" s="642"/>
      <c r="CO96" s="642"/>
      <c r="CP96" s="642"/>
      <c r="CQ96" s="645"/>
      <c r="CR96" s="645"/>
      <c r="CS96" s="645"/>
      <c r="CT96" s="645"/>
      <c r="CU96" s="645"/>
      <c r="CV96" s="642"/>
      <c r="CW96" s="642"/>
      <c r="CX96" s="642"/>
      <c r="CY96" s="642"/>
      <c r="CZ96" s="642"/>
      <c r="DA96" s="645"/>
      <c r="DB96" s="645"/>
      <c r="DC96" s="645"/>
      <c r="DD96" s="645"/>
      <c r="DE96" s="645"/>
    </row>
    <row r="97" spans="1:13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2"/>
      <c r="CM97" s="642"/>
      <c r="CN97" s="642"/>
      <c r="CO97" s="642"/>
      <c r="CP97" s="642"/>
      <c r="CQ97" s="645"/>
      <c r="CR97" s="645"/>
      <c r="CS97" s="645"/>
      <c r="CT97" s="645"/>
      <c r="CU97" s="645"/>
      <c r="CV97" s="642"/>
      <c r="CW97" s="642"/>
      <c r="CX97" s="642"/>
      <c r="CY97" s="642"/>
      <c r="CZ97" s="642"/>
      <c r="DA97" s="645"/>
      <c r="DB97" s="645"/>
      <c r="DC97" s="645"/>
      <c r="DD97" s="645"/>
      <c r="DE97" s="645"/>
    </row>
    <row r="98" spans="1:13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3"/>
      <c r="CM98" s="643"/>
      <c r="CN98" s="643"/>
      <c r="CO98" s="643"/>
      <c r="CP98" s="643"/>
      <c r="CQ98" s="646"/>
      <c r="CR98" s="646"/>
      <c r="CS98" s="646"/>
      <c r="CT98" s="646"/>
      <c r="CU98" s="646"/>
      <c r="CV98" s="643"/>
      <c r="CW98" s="643"/>
      <c r="CX98" s="643"/>
      <c r="CY98" s="643"/>
      <c r="CZ98" s="643"/>
      <c r="DA98" s="646"/>
      <c r="DB98" s="646"/>
      <c r="DC98" s="646"/>
      <c r="DD98" s="646"/>
      <c r="DE98" s="646"/>
    </row>
    <row r="99" spans="1:139"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9" s="86" customFormat="1" ht="26.25" customHeight="1" x14ac:dyDescent="0.15">
      <c r="EC100" s="93"/>
      <c r="ED100" s="93"/>
      <c r="EE100" s="93"/>
      <c r="EF100" s="93"/>
      <c r="EG100" s="93"/>
      <c r="EH100" s="93"/>
      <c r="EI100" s="93"/>
    </row>
    <row r="101" spans="1:139" s="86" customFormat="1" ht="26.25" customHeight="1" x14ac:dyDescent="0.15">
      <c r="EC101" s="93"/>
      <c r="ED101" s="93"/>
      <c r="EE101" s="93"/>
      <c r="EF101" s="93"/>
      <c r="EG101" s="93"/>
      <c r="EH101" s="93"/>
      <c r="EI101" s="93"/>
    </row>
    <row r="102" spans="1:139" s="86" customFormat="1" ht="26.25" customHeight="1" x14ac:dyDescent="0.15">
      <c r="EC102" s="93"/>
      <c r="ED102" s="93"/>
      <c r="EE102" s="93"/>
      <c r="EF102" s="93"/>
      <c r="EG102" s="93"/>
      <c r="EH102" s="93"/>
      <c r="EI102" s="93"/>
    </row>
    <row r="103" spans="1:139" s="86" customFormat="1" ht="26.25" customHeight="1" x14ac:dyDescent="0.15">
      <c r="EC103" s="93"/>
      <c r="ED103" s="93"/>
      <c r="EE103" s="93"/>
      <c r="EF103" s="93"/>
      <c r="EG103" s="93"/>
      <c r="EH103" s="93"/>
      <c r="EI103" s="93"/>
    </row>
    <row r="104" spans="1:139" s="86" customFormat="1" ht="26.25" customHeight="1" x14ac:dyDescent="0.15">
      <c r="EC104" s="93"/>
      <c r="ED104" s="93"/>
      <c r="EE104" s="93"/>
      <c r="EF104" s="93"/>
      <c r="EG104" s="93"/>
      <c r="EH104" s="93"/>
      <c r="EI104" s="93"/>
    </row>
    <row r="105" spans="1:139"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9"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9"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9"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9"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9"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9"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9"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rowBreaks count="1" manualBreakCount="1">
    <brk id="49" min="1" max="109"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view="pageBreakPreview" zoomScale="70" zoomScaleNormal="100" zoomScaleSheetLayoutView="70" workbookViewId="0">
      <selection activeCell="J62" sqref="J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4" t="s">
        <v>360</v>
      </c>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33" ht="6.75" customHeight="1" x14ac:dyDescent="0.15">
      <c r="B17" s="186"/>
      <c r="C17" s="186"/>
      <c r="D17" s="186"/>
      <c r="E17" s="186"/>
      <c r="F17" s="186"/>
      <c r="G17" s="186"/>
      <c r="H17" s="186"/>
      <c r="I17" s="186"/>
      <c r="J17" s="186"/>
    </row>
    <row r="18" spans="2:33" ht="14.25" customHeight="1" x14ac:dyDescent="0.15">
      <c r="B18" s="896" t="s">
        <v>362</v>
      </c>
      <c r="C18" s="897"/>
      <c r="D18" s="897"/>
      <c r="E18" s="897"/>
      <c r="F18" s="897"/>
      <c r="G18" s="897"/>
      <c r="H18" s="897"/>
      <c r="I18" s="893" t="s">
        <v>304</v>
      </c>
      <c r="J18" s="893"/>
      <c r="K18" s="893"/>
      <c r="L18" s="893"/>
      <c r="M18" s="893"/>
      <c r="N18" s="893"/>
      <c r="O18" s="893"/>
      <c r="P18" s="893"/>
      <c r="Q18" s="893"/>
      <c r="R18" s="893"/>
      <c r="S18" s="893"/>
      <c r="T18" s="893"/>
      <c r="U18" s="893"/>
      <c r="V18" s="893"/>
      <c r="W18" s="893"/>
      <c r="X18" s="893"/>
      <c r="Y18" s="893"/>
      <c r="Z18" s="893"/>
      <c r="AA18" s="893"/>
      <c r="AB18" s="893"/>
      <c r="AC18" s="893"/>
    </row>
    <row r="19" spans="2:33" ht="24.6" customHeight="1" x14ac:dyDescent="0.15">
      <c r="B19" s="898" t="s">
        <v>363</v>
      </c>
      <c r="C19" s="899"/>
      <c r="D19" s="899"/>
      <c r="E19" s="899"/>
      <c r="F19" s="899"/>
      <c r="G19" s="899"/>
      <c r="H19" s="899"/>
      <c r="I19" s="900" t="s">
        <v>1</v>
      </c>
      <c r="J19" s="900"/>
      <c r="K19" s="900"/>
      <c r="L19" s="900"/>
      <c r="M19" s="900"/>
      <c r="N19" s="900"/>
      <c r="O19" s="900"/>
      <c r="P19" s="900"/>
      <c r="Q19" s="900"/>
      <c r="R19" s="900"/>
      <c r="S19" s="900"/>
      <c r="T19" s="900"/>
      <c r="U19" s="900"/>
      <c r="V19" s="900"/>
      <c r="W19" s="900"/>
      <c r="X19" s="900"/>
      <c r="Y19" s="900"/>
      <c r="Z19" s="900"/>
      <c r="AA19" s="900"/>
      <c r="AB19" s="900"/>
      <c r="AC19" s="900"/>
    </row>
    <row r="20" spans="2:33" ht="24.6" customHeight="1" x14ac:dyDescent="0.15">
      <c r="B20" s="889" t="s">
        <v>49</v>
      </c>
      <c r="C20" s="889"/>
      <c r="D20" s="889"/>
      <c r="E20" s="889"/>
      <c r="F20" s="889"/>
      <c r="G20" s="889"/>
      <c r="H20" s="889"/>
      <c r="I20" s="890" t="s">
        <v>364</v>
      </c>
      <c r="J20" s="891"/>
      <c r="K20" s="891"/>
      <c r="L20" s="891"/>
      <c r="M20" s="891"/>
      <c r="N20" s="891"/>
      <c r="O20" s="891"/>
      <c r="P20" s="891"/>
      <c r="Q20" s="891"/>
      <c r="R20" s="891"/>
      <c r="S20" s="891"/>
      <c r="T20" s="891"/>
      <c r="U20" s="891"/>
      <c r="V20" s="892"/>
      <c r="W20" s="889" t="s">
        <v>51</v>
      </c>
      <c r="X20" s="889"/>
      <c r="Y20" s="889"/>
      <c r="Z20" s="893" t="s">
        <v>52</v>
      </c>
      <c r="AA20" s="893"/>
      <c r="AB20" s="893"/>
      <c r="AC20" s="893"/>
    </row>
    <row r="21" spans="2:33" ht="24.6" customHeight="1" x14ac:dyDescent="0.15">
      <c r="B21" s="889" t="s">
        <v>126</v>
      </c>
      <c r="C21" s="889"/>
      <c r="D21" s="889"/>
      <c r="E21" s="889"/>
      <c r="F21" s="889"/>
      <c r="G21" s="889"/>
      <c r="H21" s="889"/>
      <c r="I21" s="889"/>
      <c r="J21" s="889"/>
      <c r="K21" s="889"/>
      <c r="L21" s="889"/>
      <c r="M21" s="901" t="s">
        <v>350</v>
      </c>
      <c r="N21" s="902"/>
      <c r="O21" s="902"/>
      <c r="P21" s="902"/>
      <c r="Q21" s="902"/>
      <c r="R21" s="902"/>
      <c r="S21" s="902"/>
      <c r="T21" s="902"/>
      <c r="U21" s="902"/>
      <c r="V21" s="902"/>
      <c r="W21" s="902"/>
      <c r="X21" s="902"/>
      <c r="Y21" s="902"/>
      <c r="Z21" s="902"/>
      <c r="AA21" s="902"/>
      <c r="AB21" s="902"/>
      <c r="AC21" s="903"/>
      <c r="AD21" s="188"/>
      <c r="AE21" s="188"/>
      <c r="AF21" s="188"/>
      <c r="AG21" s="188"/>
    </row>
    <row r="22" spans="2:33" ht="24.6" customHeight="1" x14ac:dyDescent="0.15">
      <c r="B22" s="889" t="s">
        <v>59</v>
      </c>
      <c r="C22" s="889"/>
      <c r="D22" s="889"/>
      <c r="E22" s="889"/>
      <c r="F22" s="889"/>
      <c r="G22" s="889"/>
      <c r="H22" s="889"/>
      <c r="I22" s="904" t="s">
        <v>365</v>
      </c>
      <c r="J22" s="904"/>
      <c r="K22" s="904"/>
      <c r="L22" s="904"/>
      <c r="M22" s="904"/>
      <c r="N22" s="904"/>
      <c r="O22" s="904"/>
      <c r="P22" s="889" t="s">
        <v>366</v>
      </c>
      <c r="Q22" s="889"/>
      <c r="R22" s="889"/>
      <c r="S22" s="889"/>
      <c r="T22" s="889"/>
      <c r="U22" s="889"/>
      <c r="V22" s="889"/>
      <c r="W22" s="904" t="s">
        <v>367</v>
      </c>
      <c r="X22" s="904"/>
      <c r="Y22" s="904"/>
      <c r="Z22" s="904"/>
      <c r="AA22" s="904"/>
      <c r="AB22" s="904"/>
      <c r="AC22" s="904"/>
    </row>
    <row r="23" spans="2:33" ht="24.6" customHeight="1" x14ac:dyDescent="0.15">
      <c r="B23" s="889" t="s">
        <v>60</v>
      </c>
      <c r="C23" s="889"/>
      <c r="D23" s="889"/>
      <c r="E23" s="889"/>
      <c r="F23" s="889"/>
      <c r="G23" s="889"/>
      <c r="H23" s="889"/>
      <c r="I23" s="904" t="s">
        <v>365</v>
      </c>
      <c r="J23" s="904"/>
      <c r="K23" s="904"/>
      <c r="L23" s="904"/>
      <c r="M23" s="904"/>
      <c r="N23" s="904"/>
      <c r="O23" s="904"/>
      <c r="P23" s="889" t="s">
        <v>61</v>
      </c>
      <c r="Q23" s="889"/>
      <c r="R23" s="889"/>
      <c r="S23" s="889"/>
      <c r="T23" s="889"/>
      <c r="U23" s="889"/>
      <c r="V23" s="889"/>
      <c r="W23" s="904" t="s">
        <v>365</v>
      </c>
      <c r="X23" s="904"/>
      <c r="Y23" s="904"/>
      <c r="Z23" s="904"/>
      <c r="AA23" s="904"/>
      <c r="AB23" s="904"/>
      <c r="AC23" s="904"/>
    </row>
    <row r="24" spans="2:33" ht="24.6" customHeight="1" x14ac:dyDescent="0.15">
      <c r="B24" s="889" t="s">
        <v>368</v>
      </c>
      <c r="C24" s="889"/>
      <c r="D24" s="889"/>
      <c r="E24" s="889"/>
      <c r="F24" s="889"/>
      <c r="G24" s="889"/>
      <c r="H24" s="889"/>
      <c r="I24" s="889"/>
      <c r="J24" s="889"/>
      <c r="K24" s="889"/>
      <c r="L24" s="889"/>
      <c r="M24" s="893" t="s">
        <v>369</v>
      </c>
      <c r="N24" s="893"/>
      <c r="O24" s="893"/>
      <c r="P24" s="893"/>
      <c r="Q24" s="893"/>
      <c r="R24" s="893"/>
      <c r="S24" s="893"/>
      <c r="T24" s="893"/>
      <c r="U24" s="893"/>
      <c r="V24" s="893"/>
      <c r="W24" s="893"/>
      <c r="X24" s="893"/>
      <c r="Y24" s="893"/>
      <c r="Z24" s="893"/>
      <c r="AA24" s="893"/>
      <c r="AB24" s="893"/>
      <c r="AC24" s="893"/>
    </row>
    <row r="25" spans="2:33" ht="24.6" customHeight="1" x14ac:dyDescent="0.15">
      <c r="B25" s="905" t="s">
        <v>370</v>
      </c>
      <c r="C25" s="889"/>
      <c r="D25" s="889"/>
      <c r="E25" s="889"/>
      <c r="F25" s="889"/>
      <c r="G25" s="889"/>
      <c r="H25" s="889"/>
      <c r="I25" s="889"/>
      <c r="J25" s="889"/>
      <c r="K25" s="889"/>
      <c r="L25" s="889"/>
      <c r="M25" s="893" t="s">
        <v>371</v>
      </c>
      <c r="N25" s="893"/>
      <c r="O25" s="893"/>
      <c r="P25" s="893"/>
      <c r="Q25" s="893"/>
      <c r="R25" s="893"/>
      <c r="S25" s="893"/>
      <c r="T25" s="893"/>
      <c r="U25" s="893"/>
      <c r="V25" s="893"/>
      <c r="W25" s="893"/>
      <c r="X25" s="893"/>
      <c r="Y25" s="893"/>
      <c r="Z25" s="893"/>
      <c r="AA25" s="893"/>
      <c r="AB25" s="893"/>
      <c r="AC25" s="893"/>
    </row>
    <row r="26" spans="2:33" ht="24.6" customHeight="1" x14ac:dyDescent="0.15">
      <c r="B26" s="889" t="s">
        <v>372</v>
      </c>
      <c r="C26" s="889"/>
      <c r="D26" s="889"/>
      <c r="E26" s="889"/>
      <c r="F26" s="889"/>
      <c r="G26" s="889"/>
      <c r="H26" s="889"/>
      <c r="I26" s="889" t="s">
        <v>373</v>
      </c>
      <c r="J26" s="889"/>
      <c r="K26" s="889"/>
      <c r="L26" s="889"/>
      <c r="M26" s="889"/>
      <c r="N26" s="889"/>
      <c r="O26" s="889"/>
      <c r="P26" s="906" t="s">
        <v>374</v>
      </c>
      <c r="Q26" s="907"/>
      <c r="R26" s="907"/>
      <c r="S26" s="907"/>
      <c r="T26" s="907"/>
      <c r="U26" s="907"/>
      <c r="V26" s="908"/>
      <c r="W26" s="889" t="s">
        <v>375</v>
      </c>
      <c r="X26" s="889"/>
      <c r="Y26" s="889"/>
      <c r="Z26" s="889"/>
      <c r="AA26" s="889"/>
      <c r="AB26" s="889"/>
      <c r="AC26" s="889"/>
    </row>
    <row r="27" spans="2:33" ht="18.95" customHeight="1" x14ac:dyDescent="0.15">
      <c r="B27" s="909" t="s">
        <v>376</v>
      </c>
      <c r="C27" s="909"/>
      <c r="D27" s="909"/>
      <c r="E27" s="909"/>
      <c r="F27" s="909"/>
      <c r="G27" s="909"/>
      <c r="H27" s="909"/>
      <c r="I27" s="910"/>
      <c r="J27" s="910"/>
      <c r="K27" s="910"/>
      <c r="L27" s="910"/>
      <c r="M27" s="910"/>
      <c r="N27" s="910"/>
      <c r="O27" s="910"/>
      <c r="P27" s="910"/>
      <c r="Q27" s="910"/>
      <c r="R27" s="910"/>
      <c r="S27" s="910"/>
      <c r="T27" s="910"/>
      <c r="U27" s="910"/>
      <c r="V27" s="910"/>
      <c r="W27" s="910"/>
      <c r="X27" s="910"/>
      <c r="Y27" s="910"/>
      <c r="Z27" s="910"/>
      <c r="AA27" s="910"/>
      <c r="AB27" s="910"/>
      <c r="AC27" s="910"/>
    </row>
    <row r="28" spans="2:33" ht="18.95" customHeight="1" x14ac:dyDescent="0.15">
      <c r="B28" s="909" t="s">
        <v>377</v>
      </c>
      <c r="C28" s="909"/>
      <c r="D28" s="909"/>
      <c r="E28" s="909"/>
      <c r="F28" s="909"/>
      <c r="G28" s="909"/>
      <c r="H28" s="909"/>
      <c r="I28" s="910"/>
      <c r="J28" s="910"/>
      <c r="K28" s="910"/>
      <c r="L28" s="910"/>
      <c r="M28" s="910"/>
      <c r="N28" s="910"/>
      <c r="O28" s="910"/>
      <c r="P28" s="910"/>
      <c r="Q28" s="910"/>
      <c r="R28" s="910"/>
      <c r="S28" s="910"/>
      <c r="T28" s="910"/>
      <c r="U28" s="910"/>
      <c r="V28" s="910"/>
      <c r="W28" s="910"/>
      <c r="X28" s="910"/>
      <c r="Y28" s="910"/>
      <c r="Z28" s="910"/>
      <c r="AA28" s="910"/>
      <c r="AB28" s="910"/>
      <c r="AC28" s="910"/>
    </row>
    <row r="29" spans="2:33" ht="18.95" customHeight="1" x14ac:dyDescent="0.15">
      <c r="B29" s="909" t="s">
        <v>378</v>
      </c>
      <c r="C29" s="909"/>
      <c r="D29" s="909"/>
      <c r="E29" s="909"/>
      <c r="F29" s="909"/>
      <c r="G29" s="909"/>
      <c r="H29" s="909"/>
      <c r="I29" s="910"/>
      <c r="J29" s="910"/>
      <c r="K29" s="910"/>
      <c r="L29" s="910"/>
      <c r="M29" s="910"/>
      <c r="N29" s="910"/>
      <c r="O29" s="910"/>
      <c r="P29" s="910"/>
      <c r="Q29" s="910"/>
      <c r="R29" s="910"/>
      <c r="S29" s="910"/>
      <c r="T29" s="910"/>
      <c r="U29" s="910"/>
      <c r="V29" s="910"/>
      <c r="W29" s="910"/>
      <c r="X29" s="910"/>
      <c r="Y29" s="910"/>
      <c r="Z29" s="910"/>
      <c r="AA29" s="910"/>
      <c r="AB29" s="910"/>
      <c r="AC29" s="910"/>
    </row>
    <row r="30" spans="2:33" ht="18.95" customHeight="1" x14ac:dyDescent="0.15">
      <c r="B30" s="909" t="s">
        <v>379</v>
      </c>
      <c r="C30" s="909"/>
      <c r="D30" s="909"/>
      <c r="E30" s="909"/>
      <c r="F30" s="909"/>
      <c r="G30" s="909"/>
      <c r="H30" s="909"/>
      <c r="I30" s="910"/>
      <c r="J30" s="910"/>
      <c r="K30" s="910"/>
      <c r="L30" s="910"/>
      <c r="M30" s="910"/>
      <c r="N30" s="910"/>
      <c r="O30" s="910"/>
      <c r="P30" s="910"/>
      <c r="Q30" s="910"/>
      <c r="R30" s="910"/>
      <c r="S30" s="910"/>
      <c r="T30" s="910"/>
      <c r="U30" s="910"/>
      <c r="V30" s="910"/>
      <c r="W30" s="910"/>
      <c r="X30" s="910"/>
      <c r="Y30" s="910"/>
      <c r="Z30" s="910"/>
      <c r="AA30" s="910"/>
      <c r="AB30" s="910"/>
      <c r="AC30" s="910"/>
    </row>
    <row r="31" spans="2:33" ht="18.95" customHeight="1" x14ac:dyDescent="0.15">
      <c r="B31" s="909" t="s">
        <v>380</v>
      </c>
      <c r="C31" s="909"/>
      <c r="D31" s="909"/>
      <c r="E31" s="909"/>
      <c r="F31" s="909"/>
      <c r="G31" s="909"/>
      <c r="H31" s="909"/>
      <c r="I31" s="910"/>
      <c r="J31" s="910"/>
      <c r="K31" s="910"/>
      <c r="L31" s="910"/>
      <c r="M31" s="910"/>
      <c r="N31" s="910"/>
      <c r="O31" s="910"/>
      <c r="P31" s="910"/>
      <c r="Q31" s="910"/>
      <c r="R31" s="910"/>
      <c r="S31" s="910"/>
      <c r="T31" s="910"/>
      <c r="U31" s="910"/>
      <c r="V31" s="910"/>
      <c r="W31" s="910"/>
      <c r="X31" s="910"/>
      <c r="Y31" s="910"/>
      <c r="Z31" s="910"/>
      <c r="AA31" s="910"/>
      <c r="AB31" s="910"/>
      <c r="AC31" s="910"/>
    </row>
    <row r="32" spans="2:33" ht="18.95" customHeight="1" x14ac:dyDescent="0.15">
      <c r="B32" s="909" t="s">
        <v>381</v>
      </c>
      <c r="C32" s="909"/>
      <c r="D32" s="909"/>
      <c r="E32" s="909"/>
      <c r="F32" s="909"/>
      <c r="G32" s="909"/>
      <c r="H32" s="909"/>
      <c r="I32" s="910"/>
      <c r="J32" s="910"/>
      <c r="K32" s="910"/>
      <c r="L32" s="910"/>
      <c r="M32" s="910"/>
      <c r="N32" s="910"/>
      <c r="O32" s="910"/>
      <c r="P32" s="910"/>
      <c r="Q32" s="910"/>
      <c r="R32" s="910"/>
      <c r="S32" s="910"/>
      <c r="T32" s="910"/>
      <c r="U32" s="910"/>
      <c r="V32" s="910"/>
      <c r="W32" s="910"/>
      <c r="X32" s="910"/>
      <c r="Y32" s="910"/>
      <c r="Z32" s="910"/>
      <c r="AA32" s="910"/>
      <c r="AB32" s="910"/>
      <c r="AC32" s="910"/>
    </row>
    <row r="33" spans="2:29" ht="18.95" customHeight="1" x14ac:dyDescent="0.15">
      <c r="B33" s="909" t="s">
        <v>382</v>
      </c>
      <c r="C33" s="909"/>
      <c r="D33" s="909"/>
      <c r="E33" s="909"/>
      <c r="F33" s="909"/>
      <c r="G33" s="909"/>
      <c r="H33" s="909"/>
      <c r="I33" s="910"/>
      <c r="J33" s="910"/>
      <c r="K33" s="910"/>
      <c r="L33" s="910"/>
      <c r="M33" s="910"/>
      <c r="N33" s="910"/>
      <c r="O33" s="910"/>
      <c r="P33" s="910"/>
      <c r="Q33" s="910"/>
      <c r="R33" s="910"/>
      <c r="S33" s="910"/>
      <c r="T33" s="910"/>
      <c r="U33" s="910"/>
      <c r="V33" s="910"/>
      <c r="W33" s="910"/>
      <c r="X33" s="910"/>
      <c r="Y33" s="910"/>
      <c r="Z33" s="910"/>
      <c r="AA33" s="910"/>
      <c r="AB33" s="910"/>
      <c r="AC33" s="910"/>
    </row>
    <row r="34" spans="2:29" ht="18.95" customHeight="1" x14ac:dyDescent="0.15">
      <c r="B34" s="909" t="s">
        <v>383</v>
      </c>
      <c r="C34" s="909"/>
      <c r="D34" s="909"/>
      <c r="E34" s="909"/>
      <c r="F34" s="909"/>
      <c r="G34" s="909"/>
      <c r="H34" s="909"/>
      <c r="I34" s="910"/>
      <c r="J34" s="910"/>
      <c r="K34" s="910"/>
      <c r="L34" s="910"/>
      <c r="M34" s="910"/>
      <c r="N34" s="910"/>
      <c r="O34" s="910"/>
      <c r="P34" s="910"/>
      <c r="Q34" s="910"/>
      <c r="R34" s="910"/>
      <c r="S34" s="910"/>
      <c r="T34" s="910"/>
      <c r="U34" s="910"/>
      <c r="V34" s="910"/>
      <c r="W34" s="910"/>
      <c r="X34" s="910"/>
      <c r="Y34" s="910"/>
      <c r="Z34" s="910"/>
      <c r="AA34" s="910"/>
      <c r="AB34" s="910"/>
      <c r="AC34" s="910"/>
    </row>
    <row r="35" spans="2:29" ht="18.95" customHeight="1" x14ac:dyDescent="0.15">
      <c r="B35" s="909" t="s">
        <v>384</v>
      </c>
      <c r="C35" s="909"/>
      <c r="D35" s="909"/>
      <c r="E35" s="909"/>
      <c r="F35" s="909"/>
      <c r="G35" s="909"/>
      <c r="H35" s="909"/>
      <c r="I35" s="910"/>
      <c r="J35" s="910"/>
      <c r="K35" s="910"/>
      <c r="L35" s="910"/>
      <c r="M35" s="910"/>
      <c r="N35" s="910"/>
      <c r="O35" s="910"/>
      <c r="P35" s="910"/>
      <c r="Q35" s="910"/>
      <c r="R35" s="910"/>
      <c r="S35" s="910"/>
      <c r="T35" s="910"/>
      <c r="U35" s="910"/>
      <c r="V35" s="910"/>
      <c r="W35" s="910"/>
      <c r="X35" s="910"/>
      <c r="Y35" s="910"/>
      <c r="Z35" s="910"/>
      <c r="AA35" s="910"/>
      <c r="AB35" s="910"/>
      <c r="AC35" s="910"/>
    </row>
    <row r="36" spans="2:29" ht="18.95" customHeight="1" x14ac:dyDescent="0.15">
      <c r="B36" s="909" t="s">
        <v>385</v>
      </c>
      <c r="C36" s="909"/>
      <c r="D36" s="909"/>
      <c r="E36" s="909"/>
      <c r="F36" s="909"/>
      <c r="G36" s="909"/>
      <c r="H36" s="909"/>
      <c r="I36" s="910"/>
      <c r="J36" s="910"/>
      <c r="K36" s="910"/>
      <c r="L36" s="910"/>
      <c r="M36" s="910"/>
      <c r="N36" s="910"/>
      <c r="O36" s="910"/>
      <c r="P36" s="910"/>
      <c r="Q36" s="910"/>
      <c r="R36" s="910"/>
      <c r="S36" s="910"/>
      <c r="T36" s="910"/>
      <c r="U36" s="910"/>
      <c r="V36" s="910"/>
      <c r="W36" s="910"/>
      <c r="X36" s="910"/>
      <c r="Y36" s="910"/>
      <c r="Z36" s="910"/>
      <c r="AA36" s="910"/>
      <c r="AB36" s="910"/>
      <c r="AC36" s="910"/>
    </row>
    <row r="37" spans="2:29" ht="18.95" customHeight="1" x14ac:dyDescent="0.15">
      <c r="B37" s="909" t="s">
        <v>386</v>
      </c>
      <c r="C37" s="909"/>
      <c r="D37" s="909"/>
      <c r="E37" s="909"/>
      <c r="F37" s="909"/>
      <c r="G37" s="909"/>
      <c r="H37" s="909"/>
      <c r="I37" s="910"/>
      <c r="J37" s="910"/>
      <c r="K37" s="910"/>
      <c r="L37" s="910"/>
      <c r="M37" s="910"/>
      <c r="N37" s="910"/>
      <c r="O37" s="910"/>
      <c r="P37" s="910"/>
      <c r="Q37" s="910"/>
      <c r="R37" s="910"/>
      <c r="S37" s="910"/>
      <c r="T37" s="910"/>
      <c r="U37" s="910"/>
      <c r="V37" s="910"/>
      <c r="W37" s="910"/>
      <c r="X37" s="910"/>
      <c r="Y37" s="910"/>
      <c r="Z37" s="910"/>
      <c r="AA37" s="910"/>
      <c r="AB37" s="910"/>
      <c r="AC37" s="910"/>
    </row>
    <row r="38" spans="2:29" ht="18.95" customHeight="1" x14ac:dyDescent="0.15">
      <c r="B38" s="909" t="s">
        <v>387</v>
      </c>
      <c r="C38" s="909"/>
      <c r="D38" s="909"/>
      <c r="E38" s="909"/>
      <c r="F38" s="909"/>
      <c r="G38" s="909"/>
      <c r="H38" s="909"/>
      <c r="I38" s="910"/>
      <c r="J38" s="910"/>
      <c r="K38" s="910"/>
      <c r="L38" s="910"/>
      <c r="M38" s="910"/>
      <c r="N38" s="910"/>
      <c r="O38" s="910"/>
      <c r="P38" s="910"/>
      <c r="Q38" s="910"/>
      <c r="R38" s="910"/>
      <c r="S38" s="910"/>
      <c r="T38" s="910"/>
      <c r="U38" s="910"/>
      <c r="V38" s="910"/>
      <c r="W38" s="910"/>
      <c r="X38" s="910"/>
      <c r="Y38" s="910"/>
      <c r="Z38" s="910"/>
      <c r="AA38" s="910"/>
      <c r="AB38" s="910"/>
      <c r="AC38" s="910"/>
    </row>
    <row r="39" spans="2:29" ht="18.95" customHeight="1" x14ac:dyDescent="0.15">
      <c r="B39" s="909" t="s">
        <v>183</v>
      </c>
      <c r="C39" s="909"/>
      <c r="D39" s="909"/>
      <c r="E39" s="909"/>
      <c r="F39" s="909"/>
      <c r="G39" s="909"/>
      <c r="H39" s="909"/>
      <c r="I39" s="913">
        <v>200000</v>
      </c>
      <c r="J39" s="914"/>
      <c r="K39" s="914"/>
      <c r="L39" s="914"/>
      <c r="M39" s="914"/>
      <c r="N39" s="914"/>
      <c r="O39" s="914"/>
      <c r="P39" s="913">
        <v>0</v>
      </c>
      <c r="Q39" s="914"/>
      <c r="R39" s="914"/>
      <c r="S39" s="914"/>
      <c r="T39" s="914"/>
      <c r="U39" s="914"/>
      <c r="V39" s="914"/>
      <c r="W39" s="910"/>
      <c r="X39" s="910"/>
      <c r="Y39" s="910"/>
      <c r="Z39" s="910"/>
      <c r="AA39" s="910"/>
      <c r="AB39" s="910"/>
      <c r="AC39" s="910"/>
    </row>
    <row r="40" spans="2:29" ht="16.5" customHeight="1" x14ac:dyDescent="0.15">
      <c r="B40" s="189"/>
      <c r="C40" s="190"/>
      <c r="D40" s="190"/>
      <c r="E40" s="190"/>
      <c r="F40" s="190"/>
      <c r="G40" s="190"/>
      <c r="H40" s="190"/>
      <c r="I40" s="190"/>
      <c r="J40" s="190"/>
      <c r="K40" s="191"/>
      <c r="AC40" s="192"/>
    </row>
    <row r="41" spans="2:29" ht="16.5" customHeight="1" x14ac:dyDescent="0.15">
      <c r="B41" s="193" t="s">
        <v>388</v>
      </c>
      <c r="C41" s="190"/>
      <c r="D41" s="190"/>
      <c r="E41" s="190"/>
      <c r="F41" s="190"/>
      <c r="G41" s="190"/>
      <c r="H41" s="190"/>
      <c r="I41" s="190"/>
      <c r="J41" s="190"/>
      <c r="K41" s="190"/>
      <c r="AC41" s="194"/>
    </row>
    <row r="42" spans="2:29" ht="16.5" customHeight="1" x14ac:dyDescent="0.15">
      <c r="B42" s="189"/>
      <c r="C42" s="190"/>
      <c r="D42" s="190"/>
      <c r="E42" s="190"/>
      <c r="F42" s="190"/>
      <c r="G42" s="190"/>
      <c r="H42" s="190"/>
      <c r="I42" s="190"/>
      <c r="J42" s="190"/>
      <c r="K42" s="190"/>
      <c r="AC42" s="194"/>
    </row>
    <row r="43" spans="2:29" ht="16.5" customHeight="1" x14ac:dyDescent="0.15">
      <c r="B43" s="193" t="s">
        <v>389</v>
      </c>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190"/>
      <c r="G45" s="190"/>
      <c r="H45" s="190"/>
      <c r="I45" s="190"/>
      <c r="J45" s="190"/>
      <c r="K45" s="190"/>
      <c r="AC45" s="194"/>
    </row>
    <row r="46" spans="2:29" ht="16.5" customHeight="1" x14ac:dyDescent="0.15">
      <c r="B46" s="189"/>
      <c r="C46" s="190"/>
      <c r="D46" s="190"/>
      <c r="E46" s="190"/>
      <c r="F46" s="912"/>
      <c r="G46" s="912"/>
      <c r="H46" s="195"/>
      <c r="I46" s="190"/>
      <c r="J46" s="190"/>
      <c r="K46" s="190"/>
      <c r="AC46" s="194"/>
    </row>
    <row r="47" spans="2:29" ht="16.5" customHeight="1" x14ac:dyDescent="0.15">
      <c r="B47" s="189"/>
      <c r="C47" s="190"/>
      <c r="D47" s="190"/>
      <c r="E47" s="190"/>
      <c r="F47" s="911"/>
      <c r="G47" s="912"/>
      <c r="H47" s="195"/>
      <c r="I47" s="190"/>
      <c r="J47" s="190"/>
      <c r="K47" s="190"/>
      <c r="AC47" s="194"/>
    </row>
    <row r="48" spans="2:29" ht="16.5" customHeight="1" x14ac:dyDescent="0.15">
      <c r="B48" s="196"/>
      <c r="C48" s="197"/>
      <c r="D48" s="197"/>
      <c r="E48" s="197"/>
      <c r="F48" s="198"/>
      <c r="G48" s="199"/>
      <c r="H48" s="199"/>
      <c r="I48" s="197"/>
      <c r="J48" s="197"/>
      <c r="K48" s="197"/>
      <c r="L48" s="197"/>
      <c r="M48" s="197"/>
      <c r="N48" s="197"/>
      <c r="O48" s="197"/>
      <c r="P48" s="197"/>
      <c r="Q48" s="197"/>
      <c r="R48" s="197"/>
      <c r="S48" s="197"/>
      <c r="T48" s="197"/>
      <c r="U48" s="197"/>
      <c r="V48" s="197"/>
      <c r="W48" s="197"/>
      <c r="X48" s="197"/>
      <c r="Y48" s="197"/>
      <c r="Z48" s="197"/>
      <c r="AA48" s="197"/>
      <c r="AB48" s="197"/>
      <c r="AC48" s="200"/>
    </row>
    <row r="49" spans="2:29" ht="6.75" customHeight="1" x14ac:dyDescent="0.15"/>
    <row r="50" spans="2:29" ht="14.25" customHeight="1" x14ac:dyDescent="0.15">
      <c r="B50" s="164" t="s">
        <v>390</v>
      </c>
    </row>
    <row r="51" spans="2:29" ht="13.5" customHeight="1" x14ac:dyDescent="0.15">
      <c r="B51" s="201" t="s">
        <v>391</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2"/>
    </row>
    <row r="52" spans="2:29" ht="13.5" customHeight="1" x14ac:dyDescent="0.15">
      <c r="B52" s="193" t="s">
        <v>389</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4"/>
    </row>
    <row r="53" spans="2:29" ht="13.5" customHeight="1" x14ac:dyDescent="0.15">
      <c r="B53" s="193" t="s">
        <v>392</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4"/>
    </row>
    <row r="54" spans="2:29" ht="13.5" customHeight="1" x14ac:dyDescent="0.15">
      <c r="B54" s="189"/>
      <c r="C54" s="190"/>
      <c r="E54" s="190"/>
      <c r="F54" s="190"/>
      <c r="G54" s="202" t="s">
        <v>393</v>
      </c>
      <c r="H54" s="190"/>
      <c r="I54" s="190"/>
      <c r="J54" s="190"/>
      <c r="K54" s="190"/>
      <c r="L54" s="190"/>
      <c r="M54" s="190"/>
      <c r="N54" s="190"/>
      <c r="O54" s="190"/>
      <c r="P54" s="190"/>
      <c r="Q54" s="190"/>
      <c r="R54" s="190"/>
      <c r="S54" s="190"/>
      <c r="T54" s="190"/>
      <c r="U54" s="190"/>
      <c r="V54" s="190"/>
      <c r="W54" s="190"/>
      <c r="X54" s="190"/>
      <c r="Y54" s="190"/>
      <c r="Z54" s="190"/>
      <c r="AA54" s="190"/>
      <c r="AB54" s="190"/>
      <c r="AC54" s="194"/>
    </row>
    <row r="55" spans="2:29" ht="13.5" customHeight="1" x14ac:dyDescent="0.15">
      <c r="B55" s="189" t="s">
        <v>153</v>
      </c>
      <c r="C55" s="190"/>
      <c r="D55" s="190"/>
      <c r="E55" s="190"/>
      <c r="F55" s="190"/>
      <c r="G55" s="202" t="s">
        <v>394</v>
      </c>
      <c r="H55" s="190"/>
      <c r="I55" s="190"/>
      <c r="J55" s="190"/>
      <c r="K55" s="190"/>
      <c r="L55" s="190"/>
      <c r="M55" s="190"/>
      <c r="N55" s="190"/>
      <c r="O55" s="190"/>
      <c r="P55" s="190"/>
      <c r="Q55" s="190"/>
      <c r="R55" s="190"/>
      <c r="S55" s="190"/>
      <c r="T55" s="190"/>
      <c r="U55" s="190"/>
      <c r="V55" s="190"/>
      <c r="W55" s="190"/>
      <c r="X55" s="190"/>
      <c r="Y55" s="190"/>
      <c r="Z55" s="190"/>
      <c r="AA55" s="190"/>
      <c r="AB55" s="190"/>
      <c r="AC55" s="194"/>
    </row>
    <row r="56" spans="2:29" ht="13.5" customHeight="1" x14ac:dyDescent="0.15">
      <c r="B56" s="189"/>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4"/>
    </row>
    <row r="57" spans="2:29" ht="13.5" customHeight="1" x14ac:dyDescent="0.15">
      <c r="B57" s="189" t="s">
        <v>395</v>
      </c>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4"/>
    </row>
    <row r="58" spans="2:29" ht="13.5" customHeight="1" x14ac:dyDescent="0.15">
      <c r="B58" s="189" t="s">
        <v>396</v>
      </c>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4"/>
    </row>
    <row r="59" spans="2:29" ht="13.5" customHeight="1" x14ac:dyDescent="0.15">
      <c r="B59" s="189"/>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4"/>
    </row>
    <row r="60" spans="2:29" ht="13.5" customHeight="1" x14ac:dyDescent="0.15">
      <c r="B60" s="196"/>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200"/>
    </row>
    <row r="66" spans="2:29" ht="28.5" customHeight="1" x14ac:dyDescent="0.15">
      <c r="B66" s="203"/>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5"/>
    </row>
    <row r="67" spans="2:29" ht="62.25" customHeight="1" x14ac:dyDescent="0.15">
      <c r="B67" s="203"/>
      <c r="C67" s="915"/>
      <c r="D67" s="915"/>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row>
    <row r="68" spans="2:29" ht="95.25" customHeight="1" x14ac:dyDescent="0.15">
      <c r="B68" s="203"/>
      <c r="C68" s="915"/>
      <c r="D68" s="915"/>
      <c r="E68" s="915"/>
      <c r="F68" s="915"/>
      <c r="G68" s="915"/>
      <c r="H68" s="915"/>
      <c r="I68" s="915"/>
      <c r="J68" s="915"/>
      <c r="K68" s="915"/>
      <c r="L68" s="915"/>
      <c r="M68" s="915"/>
      <c r="N68" s="915"/>
      <c r="O68" s="915"/>
      <c r="P68" s="915"/>
      <c r="Q68" s="915"/>
      <c r="R68" s="915"/>
      <c r="S68" s="915"/>
      <c r="T68" s="915"/>
      <c r="U68" s="915"/>
      <c r="V68" s="915"/>
      <c r="W68" s="915"/>
      <c r="X68" s="915"/>
      <c r="Y68" s="915"/>
      <c r="Z68" s="915"/>
      <c r="AA68" s="915"/>
      <c r="AB68" s="915"/>
      <c r="AC68" s="915"/>
    </row>
    <row r="69" spans="2:29" ht="38.25" customHeight="1" x14ac:dyDescent="0.15">
      <c r="B69" s="203"/>
      <c r="C69" s="915"/>
      <c r="D69" s="915"/>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row>
    <row r="70" spans="2:29" ht="31.5" customHeight="1" x14ac:dyDescent="0.15">
      <c r="B70" s="203"/>
      <c r="C70" s="915"/>
      <c r="D70" s="915"/>
      <c r="E70" s="915"/>
      <c r="F70" s="915"/>
      <c r="G70" s="915"/>
      <c r="H70" s="915"/>
      <c r="I70" s="915"/>
      <c r="J70" s="915"/>
      <c r="K70" s="915"/>
      <c r="L70" s="915"/>
      <c r="M70" s="915"/>
      <c r="N70" s="915"/>
      <c r="O70" s="915"/>
      <c r="P70" s="915"/>
      <c r="Q70" s="915"/>
      <c r="R70" s="915"/>
      <c r="S70" s="915"/>
      <c r="T70" s="915"/>
      <c r="U70" s="915"/>
      <c r="V70" s="915"/>
      <c r="W70" s="915"/>
      <c r="X70" s="915"/>
      <c r="Y70" s="915"/>
      <c r="Z70" s="915"/>
      <c r="AA70" s="915"/>
      <c r="AB70" s="915"/>
      <c r="AC70" s="915"/>
    </row>
  </sheetData>
  <mergeCells count="86">
    <mergeCell ref="C66:AC66"/>
    <mergeCell ref="C67:AC67"/>
    <mergeCell ref="C68:AC68"/>
    <mergeCell ref="C69:AC69"/>
    <mergeCell ref="C70:AC70"/>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B35:H35"/>
    <mergeCell ref="I35:O35"/>
    <mergeCell ref="P35:V35"/>
    <mergeCell ref="W35:AC35"/>
    <mergeCell ref="B36:H36"/>
    <mergeCell ref="I36:O36"/>
    <mergeCell ref="P36:V36"/>
    <mergeCell ref="W36:AC36"/>
    <mergeCell ref="B33:H33"/>
    <mergeCell ref="I33:O33"/>
    <mergeCell ref="P33:V33"/>
    <mergeCell ref="W33:AC33"/>
    <mergeCell ref="B34:H34"/>
    <mergeCell ref="I34:O34"/>
    <mergeCell ref="P34:V34"/>
    <mergeCell ref="W34:AC34"/>
    <mergeCell ref="B31:H31"/>
    <mergeCell ref="I31:O31"/>
    <mergeCell ref="P31:V31"/>
    <mergeCell ref="W31:AC31"/>
    <mergeCell ref="B32:H32"/>
    <mergeCell ref="I32:O32"/>
    <mergeCell ref="P32:V32"/>
    <mergeCell ref="W32:AC32"/>
    <mergeCell ref="B29:H29"/>
    <mergeCell ref="I29:O29"/>
    <mergeCell ref="P29:V29"/>
    <mergeCell ref="W29:AC29"/>
    <mergeCell ref="B30:H30"/>
    <mergeCell ref="I30:O30"/>
    <mergeCell ref="P30:V30"/>
    <mergeCell ref="W30:AC30"/>
    <mergeCell ref="B27:H27"/>
    <mergeCell ref="I27:O27"/>
    <mergeCell ref="P27:V27"/>
    <mergeCell ref="W27:AC27"/>
    <mergeCell ref="B28:H28"/>
    <mergeCell ref="I28:O28"/>
    <mergeCell ref="P28:V28"/>
    <mergeCell ref="W28:AC28"/>
    <mergeCell ref="B25:L25"/>
    <mergeCell ref="M25:AC25"/>
    <mergeCell ref="B26:H26"/>
    <mergeCell ref="I26:O26"/>
    <mergeCell ref="P26:V26"/>
    <mergeCell ref="W26:AC26"/>
    <mergeCell ref="B23:H23"/>
    <mergeCell ref="I23:O23"/>
    <mergeCell ref="P23:V23"/>
    <mergeCell ref="W23:AC23"/>
    <mergeCell ref="B24:L24"/>
    <mergeCell ref="M24:AC24"/>
    <mergeCell ref="B21:L21"/>
    <mergeCell ref="M21:AC21"/>
    <mergeCell ref="B22:H22"/>
    <mergeCell ref="I22:O22"/>
    <mergeCell ref="P22:V22"/>
    <mergeCell ref="W22:AC22"/>
    <mergeCell ref="B20:H20"/>
    <mergeCell ref="I20:V20"/>
    <mergeCell ref="W20:Y20"/>
    <mergeCell ref="Z20:AC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81" orientation="portrait" r:id="rId1"/>
  <rowBreaks count="1" manualBreakCount="1">
    <brk id="60"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topLeftCell="A27" zoomScale="70" zoomScaleNormal="100" zoomScaleSheetLayoutView="70" workbookViewId="0">
      <selection activeCell="J62" sqref="J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4" t="s">
        <v>397</v>
      </c>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29" ht="6.75" customHeight="1" x14ac:dyDescent="0.15">
      <c r="B17" s="186"/>
      <c r="C17" s="186"/>
      <c r="D17" s="186"/>
      <c r="E17" s="186"/>
      <c r="F17" s="186"/>
      <c r="G17" s="186"/>
      <c r="H17" s="186"/>
      <c r="I17" s="186"/>
      <c r="J17" s="186"/>
    </row>
    <row r="18" spans="2:29" ht="14.25" customHeight="1" x14ac:dyDescent="0.15">
      <c r="B18" s="896" t="s">
        <v>362</v>
      </c>
      <c r="C18" s="897"/>
      <c r="D18" s="897"/>
      <c r="E18" s="897"/>
      <c r="F18" s="897"/>
      <c r="G18" s="897"/>
      <c r="H18" s="897"/>
      <c r="I18" s="893" t="s">
        <v>123</v>
      </c>
      <c r="J18" s="893"/>
      <c r="K18" s="893"/>
      <c r="L18" s="893"/>
      <c r="M18" s="893"/>
      <c r="N18" s="893"/>
      <c r="O18" s="893"/>
      <c r="P18" s="893"/>
      <c r="Q18" s="893"/>
      <c r="R18" s="893"/>
      <c r="S18" s="893"/>
      <c r="T18" s="893"/>
      <c r="U18" s="893"/>
      <c r="V18" s="893"/>
      <c r="W18" s="893"/>
      <c r="X18" s="893"/>
      <c r="Y18" s="893"/>
      <c r="Z18" s="893"/>
      <c r="AA18" s="893"/>
      <c r="AB18" s="893"/>
      <c r="AC18" s="893"/>
    </row>
    <row r="19" spans="2:29" ht="24.6" customHeight="1" x14ac:dyDescent="0.15">
      <c r="B19" s="898" t="s">
        <v>363</v>
      </c>
      <c r="C19" s="899"/>
      <c r="D19" s="899"/>
      <c r="E19" s="899"/>
      <c r="F19" s="899"/>
      <c r="G19" s="899"/>
      <c r="H19" s="899"/>
      <c r="I19" s="900" t="s">
        <v>5</v>
      </c>
      <c r="J19" s="900"/>
      <c r="K19" s="900"/>
      <c r="L19" s="900"/>
      <c r="M19" s="900"/>
      <c r="N19" s="900"/>
      <c r="O19" s="900"/>
      <c r="P19" s="900"/>
      <c r="Q19" s="900"/>
      <c r="R19" s="900"/>
      <c r="S19" s="900"/>
      <c r="T19" s="900"/>
      <c r="U19" s="900"/>
      <c r="V19" s="900"/>
      <c r="W19" s="900"/>
      <c r="X19" s="900"/>
      <c r="Y19" s="900"/>
      <c r="Z19" s="900"/>
      <c r="AA19" s="900"/>
      <c r="AB19" s="900"/>
      <c r="AC19" s="900"/>
    </row>
    <row r="20" spans="2:29" ht="24.6" customHeight="1" x14ac:dyDescent="0.15">
      <c r="B20" s="916" t="s">
        <v>49</v>
      </c>
      <c r="C20" s="917"/>
      <c r="D20" s="917"/>
      <c r="E20" s="917"/>
      <c r="F20" s="918" t="s">
        <v>364</v>
      </c>
      <c r="G20" s="918"/>
      <c r="H20" s="918"/>
      <c r="I20" s="918"/>
      <c r="J20" s="918"/>
      <c r="K20" s="918"/>
      <c r="L20" s="918"/>
      <c r="M20" s="916" t="s">
        <v>51</v>
      </c>
      <c r="N20" s="917"/>
      <c r="O20" s="918" t="s">
        <v>114</v>
      </c>
      <c r="P20" s="918"/>
      <c r="Q20" s="918"/>
      <c r="R20" s="916" t="s">
        <v>366</v>
      </c>
      <c r="S20" s="917"/>
      <c r="T20" s="917"/>
      <c r="U20" s="917"/>
      <c r="V20" s="917"/>
      <c r="W20" s="904" t="s">
        <v>367</v>
      </c>
      <c r="X20" s="904"/>
      <c r="Y20" s="904"/>
      <c r="Z20" s="904"/>
      <c r="AA20" s="904"/>
      <c r="AB20" s="904"/>
      <c r="AC20" s="904"/>
    </row>
    <row r="21" spans="2:29" ht="24.6" customHeight="1" x14ac:dyDescent="0.15">
      <c r="B21" s="889" t="s">
        <v>126</v>
      </c>
      <c r="C21" s="889"/>
      <c r="D21" s="889"/>
      <c r="E21" s="889"/>
      <c r="F21" s="889"/>
      <c r="G21" s="889"/>
      <c r="H21" s="889"/>
      <c r="I21" s="889"/>
      <c r="J21" s="889"/>
      <c r="K21" s="889"/>
      <c r="L21" s="889"/>
      <c r="M21" s="904" t="s">
        <v>352</v>
      </c>
      <c r="N21" s="904"/>
      <c r="O21" s="904"/>
      <c r="P21" s="904"/>
      <c r="Q21" s="904"/>
      <c r="R21" s="904"/>
      <c r="S21" s="904"/>
      <c r="T21" s="904"/>
      <c r="U21" s="904"/>
      <c r="V21" s="904"/>
      <c r="W21" s="904"/>
      <c r="X21" s="904"/>
      <c r="Y21" s="904"/>
      <c r="Z21" s="904"/>
      <c r="AA21" s="904"/>
      <c r="AB21" s="904"/>
      <c r="AC21" s="904"/>
    </row>
    <row r="22" spans="2:29" ht="24.6" customHeight="1" x14ac:dyDescent="0.15">
      <c r="B22" s="889" t="s">
        <v>59</v>
      </c>
      <c r="C22" s="889"/>
      <c r="D22" s="889"/>
      <c r="E22" s="889"/>
      <c r="F22" s="889"/>
      <c r="G22" s="889"/>
      <c r="H22" s="889"/>
      <c r="I22" s="904" t="s">
        <v>127</v>
      </c>
      <c r="J22" s="904"/>
      <c r="K22" s="904"/>
      <c r="L22" s="904"/>
      <c r="M22" s="904"/>
      <c r="N22" s="904"/>
      <c r="O22" s="904"/>
      <c r="P22" s="889" t="s">
        <v>70</v>
      </c>
      <c r="Q22" s="889"/>
      <c r="R22" s="889"/>
      <c r="S22" s="889"/>
      <c r="T22" s="889"/>
      <c r="U22" s="889"/>
      <c r="V22" s="889"/>
      <c r="W22" s="914" t="s">
        <v>398</v>
      </c>
      <c r="X22" s="914"/>
      <c r="Y22" s="914"/>
      <c r="Z22" s="914"/>
      <c r="AA22" s="914"/>
      <c r="AB22" s="914"/>
      <c r="AC22" s="914"/>
    </row>
    <row r="23" spans="2:29" ht="24.6" customHeight="1" x14ac:dyDescent="0.15">
      <c r="B23" s="889" t="s">
        <v>368</v>
      </c>
      <c r="C23" s="889"/>
      <c r="D23" s="889"/>
      <c r="E23" s="889"/>
      <c r="F23" s="889"/>
      <c r="G23" s="889"/>
      <c r="H23" s="889"/>
      <c r="I23" s="889"/>
      <c r="J23" s="889"/>
      <c r="K23" s="889"/>
      <c r="L23" s="889"/>
      <c r="M23" s="893" t="s">
        <v>369</v>
      </c>
      <c r="N23" s="893"/>
      <c r="O23" s="893"/>
      <c r="P23" s="893"/>
      <c r="Q23" s="893"/>
      <c r="R23" s="893"/>
      <c r="S23" s="893"/>
      <c r="T23" s="893"/>
      <c r="U23" s="893"/>
      <c r="V23" s="893"/>
      <c r="W23" s="893"/>
      <c r="X23" s="893"/>
      <c r="Y23" s="893"/>
      <c r="Z23" s="893"/>
      <c r="AA23" s="893"/>
      <c r="AB23" s="893"/>
      <c r="AC23" s="893"/>
    </row>
    <row r="24" spans="2:29" ht="24.6" customHeight="1" x14ac:dyDescent="0.15">
      <c r="B24" s="905" t="s">
        <v>370</v>
      </c>
      <c r="C24" s="889"/>
      <c r="D24" s="889"/>
      <c r="E24" s="889"/>
      <c r="F24" s="889"/>
      <c r="G24" s="889"/>
      <c r="H24" s="889"/>
      <c r="I24" s="889"/>
      <c r="J24" s="889"/>
      <c r="K24" s="889"/>
      <c r="L24" s="889"/>
      <c r="M24" s="893" t="s">
        <v>371</v>
      </c>
      <c r="N24" s="893"/>
      <c r="O24" s="893"/>
      <c r="P24" s="893"/>
      <c r="Q24" s="893"/>
      <c r="R24" s="893"/>
      <c r="S24" s="893"/>
      <c r="T24" s="893"/>
      <c r="U24" s="893"/>
      <c r="V24" s="893"/>
      <c r="W24" s="893"/>
      <c r="X24" s="893"/>
      <c r="Y24" s="893"/>
      <c r="Z24" s="893"/>
      <c r="AA24" s="893"/>
      <c r="AB24" s="893"/>
      <c r="AC24" s="893"/>
    </row>
    <row r="25" spans="2:29" ht="24.6" customHeight="1" x14ac:dyDescent="0.15">
      <c r="B25" s="889" t="s">
        <v>399</v>
      </c>
      <c r="C25" s="889"/>
      <c r="D25" s="889"/>
      <c r="E25" s="889"/>
      <c r="F25" s="889"/>
      <c r="G25" s="889"/>
      <c r="H25" s="889"/>
      <c r="I25" s="889" t="s">
        <v>373</v>
      </c>
      <c r="J25" s="889"/>
      <c r="K25" s="889"/>
      <c r="L25" s="889"/>
      <c r="M25" s="889"/>
      <c r="N25" s="889"/>
      <c r="O25" s="889"/>
      <c r="P25" s="906" t="s">
        <v>400</v>
      </c>
      <c r="Q25" s="907"/>
      <c r="R25" s="907"/>
      <c r="S25" s="907"/>
      <c r="T25" s="907"/>
      <c r="U25" s="907"/>
      <c r="V25" s="908"/>
      <c r="W25" s="889" t="s">
        <v>375</v>
      </c>
      <c r="X25" s="889"/>
      <c r="Y25" s="889"/>
      <c r="Z25" s="889"/>
      <c r="AA25" s="889"/>
      <c r="AB25" s="889"/>
      <c r="AC25" s="889"/>
    </row>
    <row r="26" spans="2:29" ht="24.6" customHeight="1" x14ac:dyDescent="0.15">
      <c r="B26" s="909" t="s">
        <v>376</v>
      </c>
      <c r="C26" s="909"/>
      <c r="D26" s="909"/>
      <c r="E26" s="909"/>
      <c r="F26" s="909"/>
      <c r="G26" s="909"/>
      <c r="H26" s="909"/>
      <c r="I26" s="910"/>
      <c r="J26" s="910"/>
      <c r="K26" s="910"/>
      <c r="L26" s="910"/>
      <c r="M26" s="910"/>
      <c r="N26" s="910"/>
      <c r="O26" s="910"/>
      <c r="P26" s="910"/>
      <c r="Q26" s="910"/>
      <c r="R26" s="910"/>
      <c r="S26" s="910"/>
      <c r="T26" s="910"/>
      <c r="U26" s="910"/>
      <c r="V26" s="910"/>
      <c r="W26" s="910"/>
      <c r="X26" s="910"/>
      <c r="Y26" s="910"/>
      <c r="Z26" s="910"/>
      <c r="AA26" s="910"/>
      <c r="AB26" s="910"/>
      <c r="AC26" s="910"/>
    </row>
    <row r="27" spans="2:29" ht="18.95" customHeight="1" x14ac:dyDescent="0.15">
      <c r="B27" s="909" t="s">
        <v>377</v>
      </c>
      <c r="C27" s="909"/>
      <c r="D27" s="909"/>
      <c r="E27" s="909"/>
      <c r="F27" s="909"/>
      <c r="G27" s="909"/>
      <c r="H27" s="909"/>
      <c r="I27" s="910"/>
      <c r="J27" s="910"/>
      <c r="K27" s="910"/>
      <c r="L27" s="910"/>
      <c r="M27" s="910"/>
      <c r="N27" s="910"/>
      <c r="O27" s="910"/>
      <c r="P27" s="910"/>
      <c r="Q27" s="910"/>
      <c r="R27" s="910"/>
      <c r="S27" s="910"/>
      <c r="T27" s="910"/>
      <c r="U27" s="910"/>
      <c r="V27" s="910"/>
      <c r="W27" s="910"/>
      <c r="X27" s="910"/>
      <c r="Y27" s="910"/>
      <c r="Z27" s="910"/>
      <c r="AA27" s="910"/>
      <c r="AB27" s="910"/>
      <c r="AC27" s="910"/>
    </row>
    <row r="28" spans="2:29" ht="18.95" customHeight="1" x14ac:dyDescent="0.15">
      <c r="B28" s="909" t="s">
        <v>378</v>
      </c>
      <c r="C28" s="909"/>
      <c r="D28" s="909"/>
      <c r="E28" s="909"/>
      <c r="F28" s="909"/>
      <c r="G28" s="909"/>
      <c r="H28" s="909"/>
      <c r="I28" s="910"/>
      <c r="J28" s="910"/>
      <c r="K28" s="910"/>
      <c r="L28" s="910"/>
      <c r="M28" s="910"/>
      <c r="N28" s="910"/>
      <c r="O28" s="910"/>
      <c r="P28" s="910"/>
      <c r="Q28" s="910"/>
      <c r="R28" s="910"/>
      <c r="S28" s="910"/>
      <c r="T28" s="910"/>
      <c r="U28" s="910"/>
      <c r="V28" s="910"/>
      <c r="W28" s="910"/>
      <c r="X28" s="910"/>
      <c r="Y28" s="910"/>
      <c r="Z28" s="910"/>
      <c r="AA28" s="910"/>
      <c r="AB28" s="910"/>
      <c r="AC28" s="910"/>
    </row>
    <row r="29" spans="2:29" ht="18.95" customHeight="1" x14ac:dyDescent="0.15">
      <c r="B29" s="909" t="s">
        <v>379</v>
      </c>
      <c r="C29" s="909"/>
      <c r="D29" s="909"/>
      <c r="E29" s="909"/>
      <c r="F29" s="909"/>
      <c r="G29" s="909"/>
      <c r="H29" s="909"/>
      <c r="I29" s="910"/>
      <c r="J29" s="910"/>
      <c r="K29" s="910"/>
      <c r="L29" s="910"/>
      <c r="M29" s="910"/>
      <c r="N29" s="910"/>
      <c r="O29" s="910"/>
      <c r="P29" s="910"/>
      <c r="Q29" s="910"/>
      <c r="R29" s="910"/>
      <c r="S29" s="910"/>
      <c r="T29" s="910"/>
      <c r="U29" s="910"/>
      <c r="V29" s="910"/>
      <c r="W29" s="910"/>
      <c r="X29" s="910"/>
      <c r="Y29" s="910"/>
      <c r="Z29" s="910"/>
      <c r="AA29" s="910"/>
      <c r="AB29" s="910"/>
      <c r="AC29" s="910"/>
    </row>
    <row r="30" spans="2:29" ht="18.95" customHeight="1" x14ac:dyDescent="0.15">
      <c r="B30" s="909" t="s">
        <v>380</v>
      </c>
      <c r="C30" s="909"/>
      <c r="D30" s="909"/>
      <c r="E30" s="909"/>
      <c r="F30" s="909"/>
      <c r="G30" s="909"/>
      <c r="H30" s="909"/>
      <c r="I30" s="910"/>
      <c r="J30" s="910"/>
      <c r="K30" s="910"/>
      <c r="L30" s="910"/>
      <c r="M30" s="910"/>
      <c r="N30" s="910"/>
      <c r="O30" s="910"/>
      <c r="P30" s="910"/>
      <c r="Q30" s="910"/>
      <c r="R30" s="910"/>
      <c r="S30" s="910"/>
      <c r="T30" s="910"/>
      <c r="U30" s="910"/>
      <c r="V30" s="910"/>
      <c r="W30" s="910"/>
      <c r="X30" s="910"/>
      <c r="Y30" s="910"/>
      <c r="Z30" s="910"/>
      <c r="AA30" s="910"/>
      <c r="AB30" s="910"/>
      <c r="AC30" s="910"/>
    </row>
    <row r="31" spans="2:29" ht="18.95" customHeight="1" x14ac:dyDescent="0.15">
      <c r="B31" s="909" t="s">
        <v>381</v>
      </c>
      <c r="C31" s="909"/>
      <c r="D31" s="909"/>
      <c r="E31" s="909"/>
      <c r="F31" s="909"/>
      <c r="G31" s="909"/>
      <c r="H31" s="909"/>
      <c r="I31" s="910"/>
      <c r="J31" s="910"/>
      <c r="K31" s="910"/>
      <c r="L31" s="910"/>
      <c r="M31" s="910"/>
      <c r="N31" s="910"/>
      <c r="O31" s="910"/>
      <c r="P31" s="910"/>
      <c r="Q31" s="910"/>
      <c r="R31" s="910"/>
      <c r="S31" s="910"/>
      <c r="T31" s="910"/>
      <c r="U31" s="910"/>
      <c r="V31" s="910"/>
      <c r="W31" s="910"/>
      <c r="X31" s="910"/>
      <c r="Y31" s="910"/>
      <c r="Z31" s="910"/>
      <c r="AA31" s="910"/>
      <c r="AB31" s="910"/>
      <c r="AC31" s="910"/>
    </row>
    <row r="32" spans="2:29" ht="18.95" customHeight="1" x14ac:dyDescent="0.15">
      <c r="B32" s="909" t="s">
        <v>382</v>
      </c>
      <c r="C32" s="909"/>
      <c r="D32" s="909"/>
      <c r="E32" s="909"/>
      <c r="F32" s="909"/>
      <c r="G32" s="909"/>
      <c r="H32" s="909"/>
      <c r="I32" s="910"/>
      <c r="J32" s="910"/>
      <c r="K32" s="910"/>
      <c r="L32" s="910"/>
      <c r="M32" s="910"/>
      <c r="N32" s="910"/>
      <c r="O32" s="910"/>
      <c r="P32" s="910"/>
      <c r="Q32" s="910"/>
      <c r="R32" s="910"/>
      <c r="S32" s="910"/>
      <c r="T32" s="910"/>
      <c r="U32" s="910"/>
      <c r="V32" s="910"/>
      <c r="W32" s="910"/>
      <c r="X32" s="910"/>
      <c r="Y32" s="910"/>
      <c r="Z32" s="910"/>
      <c r="AA32" s="910"/>
      <c r="AB32" s="910"/>
      <c r="AC32" s="910"/>
    </row>
    <row r="33" spans="2:29" ht="18.95" customHeight="1" x14ac:dyDescent="0.15">
      <c r="B33" s="909" t="s">
        <v>383</v>
      </c>
      <c r="C33" s="909"/>
      <c r="D33" s="909"/>
      <c r="E33" s="909"/>
      <c r="F33" s="909"/>
      <c r="G33" s="909"/>
      <c r="H33" s="909"/>
      <c r="I33" s="910"/>
      <c r="J33" s="910"/>
      <c r="K33" s="910"/>
      <c r="L33" s="910"/>
      <c r="M33" s="910"/>
      <c r="N33" s="910"/>
      <c r="O33" s="910"/>
      <c r="P33" s="910"/>
      <c r="Q33" s="910"/>
      <c r="R33" s="910"/>
      <c r="S33" s="910"/>
      <c r="T33" s="910"/>
      <c r="U33" s="910"/>
      <c r="V33" s="910"/>
      <c r="W33" s="910"/>
      <c r="X33" s="910"/>
      <c r="Y33" s="910"/>
      <c r="Z33" s="910"/>
      <c r="AA33" s="910"/>
      <c r="AB33" s="910"/>
      <c r="AC33" s="910"/>
    </row>
    <row r="34" spans="2:29" ht="18.95" customHeight="1" x14ac:dyDescent="0.15">
      <c r="B34" s="909" t="s">
        <v>384</v>
      </c>
      <c r="C34" s="909"/>
      <c r="D34" s="909"/>
      <c r="E34" s="909"/>
      <c r="F34" s="909"/>
      <c r="G34" s="909"/>
      <c r="H34" s="909"/>
      <c r="I34" s="910"/>
      <c r="J34" s="910"/>
      <c r="K34" s="910"/>
      <c r="L34" s="910"/>
      <c r="M34" s="910"/>
      <c r="N34" s="910"/>
      <c r="O34" s="910"/>
      <c r="P34" s="910"/>
      <c r="Q34" s="910"/>
      <c r="R34" s="910"/>
      <c r="S34" s="910"/>
      <c r="T34" s="910"/>
      <c r="U34" s="910"/>
      <c r="V34" s="910"/>
      <c r="W34" s="910"/>
      <c r="X34" s="910"/>
      <c r="Y34" s="910"/>
      <c r="Z34" s="910"/>
      <c r="AA34" s="910"/>
      <c r="AB34" s="910"/>
      <c r="AC34" s="910"/>
    </row>
    <row r="35" spans="2:29" ht="18.95" customHeight="1" x14ac:dyDescent="0.15">
      <c r="B35" s="909" t="s">
        <v>385</v>
      </c>
      <c r="C35" s="909"/>
      <c r="D35" s="909"/>
      <c r="E35" s="909"/>
      <c r="F35" s="909"/>
      <c r="G35" s="909"/>
      <c r="H35" s="909"/>
      <c r="I35" s="910"/>
      <c r="J35" s="910"/>
      <c r="K35" s="910"/>
      <c r="L35" s="910"/>
      <c r="M35" s="910"/>
      <c r="N35" s="910"/>
      <c r="O35" s="910"/>
      <c r="P35" s="910"/>
      <c r="Q35" s="910"/>
      <c r="R35" s="910"/>
      <c r="S35" s="910"/>
      <c r="T35" s="910"/>
      <c r="U35" s="910"/>
      <c r="V35" s="910"/>
      <c r="W35" s="910"/>
      <c r="X35" s="910"/>
      <c r="Y35" s="910"/>
      <c r="Z35" s="910"/>
      <c r="AA35" s="910"/>
      <c r="AB35" s="910"/>
      <c r="AC35" s="910"/>
    </row>
    <row r="36" spans="2:29" ht="18.95" customHeight="1" x14ac:dyDescent="0.15">
      <c r="B36" s="909" t="s">
        <v>386</v>
      </c>
      <c r="C36" s="909"/>
      <c r="D36" s="909"/>
      <c r="E36" s="909"/>
      <c r="F36" s="909"/>
      <c r="G36" s="909"/>
      <c r="H36" s="909"/>
      <c r="I36" s="910"/>
      <c r="J36" s="910"/>
      <c r="K36" s="910"/>
      <c r="L36" s="910"/>
      <c r="M36" s="910"/>
      <c r="N36" s="910"/>
      <c r="O36" s="910"/>
      <c r="P36" s="910"/>
      <c r="Q36" s="910"/>
      <c r="R36" s="910"/>
      <c r="S36" s="910"/>
      <c r="T36" s="910"/>
      <c r="U36" s="910"/>
      <c r="V36" s="910"/>
      <c r="W36" s="910"/>
      <c r="X36" s="910"/>
      <c r="Y36" s="910"/>
      <c r="Z36" s="910"/>
      <c r="AA36" s="910"/>
      <c r="AB36" s="910"/>
      <c r="AC36" s="910"/>
    </row>
    <row r="37" spans="2:29" ht="18.95" customHeight="1" x14ac:dyDescent="0.15">
      <c r="B37" s="909" t="s">
        <v>387</v>
      </c>
      <c r="C37" s="909"/>
      <c r="D37" s="909"/>
      <c r="E37" s="909"/>
      <c r="F37" s="909"/>
      <c r="G37" s="909"/>
      <c r="H37" s="909"/>
      <c r="I37" s="910"/>
      <c r="J37" s="910"/>
      <c r="K37" s="910"/>
      <c r="L37" s="910"/>
      <c r="M37" s="910"/>
      <c r="N37" s="910"/>
      <c r="O37" s="910"/>
      <c r="P37" s="910"/>
      <c r="Q37" s="910"/>
      <c r="R37" s="910"/>
      <c r="S37" s="910"/>
      <c r="T37" s="910"/>
      <c r="U37" s="910"/>
      <c r="V37" s="910"/>
      <c r="W37" s="910"/>
      <c r="X37" s="910"/>
      <c r="Y37" s="910"/>
      <c r="Z37" s="910"/>
      <c r="AA37" s="910"/>
      <c r="AB37" s="910"/>
      <c r="AC37" s="910"/>
    </row>
    <row r="38" spans="2:29" ht="18.95" customHeight="1" x14ac:dyDescent="0.15">
      <c r="B38" s="909" t="s">
        <v>183</v>
      </c>
      <c r="C38" s="909"/>
      <c r="D38" s="909"/>
      <c r="E38" s="909"/>
      <c r="F38" s="909"/>
      <c r="G38" s="909"/>
      <c r="H38" s="909"/>
      <c r="I38" s="919">
        <v>130000</v>
      </c>
      <c r="J38" s="919"/>
      <c r="K38" s="919"/>
      <c r="L38" s="919"/>
      <c r="M38" s="919"/>
      <c r="N38" s="919"/>
      <c r="O38" s="919"/>
      <c r="P38" s="919">
        <v>0</v>
      </c>
      <c r="Q38" s="919"/>
      <c r="R38" s="919"/>
      <c r="S38" s="919"/>
      <c r="T38" s="919"/>
      <c r="U38" s="919"/>
      <c r="V38" s="919"/>
      <c r="W38" s="910"/>
      <c r="X38" s="910"/>
      <c r="Y38" s="910"/>
      <c r="Z38" s="910"/>
      <c r="AA38" s="910"/>
      <c r="AB38" s="910"/>
      <c r="AC38" s="910"/>
    </row>
    <row r="39" spans="2:29" ht="16.5" customHeight="1" x14ac:dyDescent="0.15">
      <c r="B39" s="189"/>
      <c r="C39" s="190"/>
      <c r="D39" s="190"/>
      <c r="E39" s="190"/>
      <c r="F39" s="190"/>
      <c r="G39" s="190"/>
      <c r="H39" s="190"/>
      <c r="I39" s="190"/>
      <c r="J39" s="190"/>
      <c r="K39" s="191"/>
      <c r="AC39" s="192"/>
    </row>
    <row r="40" spans="2:29" ht="16.5" customHeight="1" x14ac:dyDescent="0.15">
      <c r="B40" s="193" t="s">
        <v>388</v>
      </c>
      <c r="C40" s="190"/>
      <c r="D40" s="190"/>
      <c r="E40" s="190"/>
      <c r="F40" s="190"/>
      <c r="G40" s="190"/>
      <c r="H40" s="190"/>
      <c r="I40" s="190"/>
      <c r="J40" s="190"/>
      <c r="K40" s="190"/>
      <c r="AC40" s="194"/>
    </row>
    <row r="41" spans="2:29" ht="16.5" customHeight="1" x14ac:dyDescent="0.15">
      <c r="B41" s="189"/>
      <c r="C41" s="190"/>
      <c r="D41" s="190"/>
      <c r="E41" s="190"/>
      <c r="F41" s="190"/>
      <c r="G41" s="190"/>
      <c r="H41" s="190"/>
      <c r="I41" s="190"/>
      <c r="J41" s="190"/>
      <c r="K41" s="190"/>
      <c r="AC41" s="194"/>
    </row>
    <row r="42" spans="2:29" ht="16.5" customHeight="1" x14ac:dyDescent="0.15">
      <c r="B42" s="193" t="s">
        <v>389</v>
      </c>
      <c r="C42" s="190"/>
      <c r="D42" s="190"/>
      <c r="E42" s="190"/>
      <c r="F42" s="190"/>
      <c r="G42" s="190"/>
      <c r="H42" s="190"/>
      <c r="I42" s="190"/>
      <c r="J42" s="190"/>
      <c r="K42" s="190"/>
      <c r="AC42" s="194"/>
    </row>
    <row r="43" spans="2:29" ht="16.5" customHeight="1" x14ac:dyDescent="0.15">
      <c r="B43" s="189"/>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912"/>
      <c r="G45" s="912"/>
      <c r="H45" s="195"/>
      <c r="I45" s="190"/>
      <c r="J45" s="190"/>
      <c r="K45" s="190"/>
      <c r="AC45" s="194"/>
    </row>
    <row r="46" spans="2:29" ht="16.5" customHeight="1" x14ac:dyDescent="0.15">
      <c r="B46" s="189"/>
      <c r="C46" s="190"/>
      <c r="D46" s="190"/>
      <c r="E46" s="190"/>
      <c r="F46" s="911"/>
      <c r="G46" s="912"/>
      <c r="H46" s="195"/>
      <c r="I46" s="190"/>
      <c r="J46" s="190"/>
      <c r="K46" s="190"/>
      <c r="AC46" s="194"/>
    </row>
    <row r="47" spans="2:29" ht="16.5" customHeight="1" x14ac:dyDescent="0.15">
      <c r="B47" s="196"/>
      <c r="C47" s="197"/>
      <c r="D47" s="197"/>
      <c r="E47" s="197"/>
      <c r="F47" s="198"/>
      <c r="G47" s="199"/>
      <c r="H47" s="199"/>
      <c r="I47" s="197"/>
      <c r="J47" s="197"/>
      <c r="K47" s="197"/>
      <c r="L47" s="197"/>
      <c r="M47" s="197"/>
      <c r="N47" s="197"/>
      <c r="O47" s="197"/>
      <c r="P47" s="197"/>
      <c r="Q47" s="197"/>
      <c r="R47" s="197"/>
      <c r="S47" s="197"/>
      <c r="T47" s="197"/>
      <c r="U47" s="197"/>
      <c r="V47" s="197"/>
      <c r="W47" s="197"/>
      <c r="X47" s="197"/>
      <c r="Y47" s="197"/>
      <c r="Z47" s="197"/>
      <c r="AA47" s="197"/>
      <c r="AB47" s="197"/>
      <c r="AC47" s="200"/>
    </row>
    <row r="48" spans="2:29" ht="6.75" customHeight="1" x14ac:dyDescent="0.15"/>
    <row r="49" spans="2:29" ht="14.25" customHeight="1" x14ac:dyDescent="0.15">
      <c r="B49" s="164" t="s">
        <v>390</v>
      </c>
    </row>
    <row r="50" spans="2:29" ht="13.5" customHeight="1" x14ac:dyDescent="0.15">
      <c r="B50" s="201" t="s">
        <v>391</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row>
    <row r="51" spans="2:29" ht="13.5" customHeight="1" x14ac:dyDescent="0.15">
      <c r="B51" s="193" t="s">
        <v>389</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4"/>
    </row>
    <row r="52" spans="2:29" ht="13.5" customHeight="1" x14ac:dyDescent="0.15">
      <c r="B52" s="193" t="s">
        <v>392</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4"/>
    </row>
    <row r="53" spans="2:29" ht="13.5" customHeight="1" x14ac:dyDescent="0.15">
      <c r="B53" s="189"/>
      <c r="C53" s="190"/>
      <c r="E53" s="190"/>
      <c r="F53" s="190"/>
      <c r="G53" s="202" t="s">
        <v>401</v>
      </c>
      <c r="H53" s="190"/>
      <c r="I53" s="190"/>
      <c r="J53" s="190"/>
      <c r="K53" s="190"/>
      <c r="L53" s="190"/>
      <c r="M53" s="190"/>
      <c r="N53" s="190"/>
      <c r="O53" s="190"/>
      <c r="P53" s="190"/>
      <c r="Q53" s="190"/>
      <c r="R53" s="190"/>
      <c r="S53" s="190"/>
      <c r="T53" s="190"/>
      <c r="U53" s="190"/>
      <c r="V53" s="190"/>
      <c r="W53" s="190"/>
      <c r="X53" s="190"/>
      <c r="Y53" s="190"/>
      <c r="Z53" s="190"/>
      <c r="AA53" s="190"/>
      <c r="AB53" s="190"/>
      <c r="AC53" s="194"/>
    </row>
    <row r="54" spans="2:29" ht="13.5" customHeight="1" x14ac:dyDescent="0.15">
      <c r="B54" s="189" t="s">
        <v>153</v>
      </c>
      <c r="C54" s="190"/>
      <c r="D54" s="190"/>
      <c r="E54" s="190"/>
      <c r="F54" s="190"/>
      <c r="G54" s="202" t="s">
        <v>402</v>
      </c>
      <c r="H54" s="190"/>
      <c r="I54" s="190"/>
      <c r="J54" s="190"/>
      <c r="K54" s="190"/>
      <c r="L54" s="190"/>
      <c r="M54" s="190"/>
      <c r="N54" s="190"/>
      <c r="O54" s="190"/>
      <c r="P54" s="190"/>
      <c r="Q54" s="190"/>
      <c r="R54" s="190"/>
      <c r="S54" s="190"/>
      <c r="T54" s="190"/>
      <c r="U54" s="190"/>
      <c r="V54" s="190"/>
      <c r="W54" s="190"/>
      <c r="X54" s="190"/>
      <c r="Y54" s="190"/>
      <c r="Z54" s="190"/>
      <c r="AA54" s="190"/>
      <c r="AB54" s="190"/>
      <c r="AC54" s="194"/>
    </row>
    <row r="55" spans="2:29" ht="13.5" customHeight="1" x14ac:dyDescent="0.15">
      <c r="B55" s="189"/>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4"/>
    </row>
    <row r="56" spans="2:29" ht="13.5" customHeight="1" x14ac:dyDescent="0.15">
      <c r="B56" s="189" t="s">
        <v>395</v>
      </c>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4"/>
    </row>
    <row r="57" spans="2:29" ht="13.5" customHeight="1" x14ac:dyDescent="0.15">
      <c r="B57" s="189" t="s">
        <v>396</v>
      </c>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4"/>
    </row>
    <row r="58" spans="2:29" ht="13.5" customHeight="1" x14ac:dyDescent="0.15">
      <c r="B58" s="189"/>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4"/>
    </row>
    <row r="59" spans="2:29" ht="13.5" customHeight="1" x14ac:dyDescent="0.15">
      <c r="B59" s="196"/>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200"/>
    </row>
    <row r="65" spans="2:29" ht="28.5" customHeight="1" x14ac:dyDescent="0.15">
      <c r="B65" s="203"/>
      <c r="C65" s="915"/>
      <c r="D65" s="915"/>
      <c r="E65" s="915"/>
      <c r="F65" s="915"/>
      <c r="G65" s="915"/>
      <c r="H65" s="915"/>
      <c r="I65" s="915"/>
      <c r="J65" s="915"/>
      <c r="K65" s="915"/>
      <c r="L65" s="915"/>
      <c r="M65" s="915"/>
      <c r="N65" s="915"/>
      <c r="O65" s="915"/>
      <c r="P65" s="915"/>
      <c r="Q65" s="915"/>
      <c r="R65" s="915"/>
      <c r="S65" s="915"/>
      <c r="T65" s="915"/>
      <c r="U65" s="915"/>
      <c r="V65" s="915"/>
      <c r="W65" s="915"/>
      <c r="X65" s="915"/>
      <c r="Y65" s="915"/>
      <c r="Z65" s="915"/>
      <c r="AA65" s="915"/>
      <c r="AB65" s="915"/>
      <c r="AC65" s="915"/>
    </row>
    <row r="66" spans="2:29" ht="51.75" customHeight="1" x14ac:dyDescent="0.15">
      <c r="B66" s="203"/>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5"/>
    </row>
    <row r="67" spans="2:29" ht="95.25" customHeight="1" x14ac:dyDescent="0.15">
      <c r="B67" s="203"/>
      <c r="C67" s="915"/>
      <c r="D67" s="915"/>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row>
    <row r="68" spans="2:29" ht="48.75" customHeight="1" x14ac:dyDescent="0.15">
      <c r="B68" s="203"/>
      <c r="C68" s="915"/>
      <c r="D68" s="915"/>
      <c r="E68" s="915"/>
      <c r="F68" s="915"/>
      <c r="G68" s="915"/>
      <c r="H68" s="915"/>
      <c r="I68" s="915"/>
      <c r="J68" s="915"/>
      <c r="K68" s="915"/>
      <c r="L68" s="915"/>
      <c r="M68" s="915"/>
      <c r="N68" s="915"/>
      <c r="O68" s="915"/>
      <c r="P68" s="915"/>
      <c r="Q68" s="915"/>
      <c r="R68" s="915"/>
      <c r="S68" s="915"/>
      <c r="T68" s="915"/>
      <c r="U68" s="915"/>
      <c r="V68" s="915"/>
      <c r="W68" s="915"/>
      <c r="X68" s="915"/>
      <c r="Y68" s="915"/>
      <c r="Z68" s="915"/>
      <c r="AA68" s="915"/>
      <c r="AB68" s="915"/>
      <c r="AC68" s="915"/>
    </row>
    <row r="69" spans="2:29" ht="36.75" customHeight="1" x14ac:dyDescent="0.15">
      <c r="B69" s="203"/>
      <c r="C69" s="915"/>
      <c r="D69" s="915"/>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row>
    <row r="70" spans="2:29" ht="31.5" customHeight="1" x14ac:dyDescent="0.15">
      <c r="B70" s="203"/>
      <c r="C70" s="915"/>
      <c r="D70" s="915"/>
      <c r="E70" s="915"/>
      <c r="F70" s="915"/>
      <c r="G70" s="915"/>
      <c r="H70" s="915"/>
      <c r="I70" s="915"/>
      <c r="J70" s="915"/>
      <c r="K70" s="915"/>
      <c r="L70" s="915"/>
      <c r="M70" s="915"/>
      <c r="N70" s="915"/>
      <c r="O70" s="915"/>
      <c r="P70" s="915"/>
      <c r="Q70" s="915"/>
      <c r="R70" s="915"/>
      <c r="S70" s="915"/>
      <c r="T70" s="915"/>
      <c r="U70" s="915"/>
      <c r="V70" s="915"/>
      <c r="W70" s="915"/>
      <c r="X70" s="915"/>
      <c r="Y70" s="915"/>
      <c r="Z70" s="915"/>
      <c r="AA70" s="915"/>
      <c r="AB70" s="915"/>
      <c r="AC70" s="915"/>
    </row>
  </sheetData>
  <mergeCells count="85">
    <mergeCell ref="C70:AC70"/>
    <mergeCell ref="B38:H38"/>
    <mergeCell ref="I38:O38"/>
    <mergeCell ref="P38:V38"/>
    <mergeCell ref="W38:AC38"/>
    <mergeCell ref="F45:G45"/>
    <mergeCell ref="F46:G46"/>
    <mergeCell ref="C65:AC65"/>
    <mergeCell ref="C66:AC66"/>
    <mergeCell ref="C67:AC67"/>
    <mergeCell ref="C68:AC68"/>
    <mergeCell ref="C69:AC69"/>
    <mergeCell ref="B36:H36"/>
    <mergeCell ref="I36:O36"/>
    <mergeCell ref="P36:V36"/>
    <mergeCell ref="W36:AC36"/>
    <mergeCell ref="B37:H37"/>
    <mergeCell ref="I37:O37"/>
    <mergeCell ref="P37:V37"/>
    <mergeCell ref="W37:AC37"/>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3:L23"/>
    <mergeCell ref="M23:AC23"/>
    <mergeCell ref="B24:L24"/>
    <mergeCell ref="M24:AC24"/>
    <mergeCell ref="B25:H25"/>
    <mergeCell ref="I25:O25"/>
    <mergeCell ref="P25:V25"/>
    <mergeCell ref="W25:AC25"/>
    <mergeCell ref="W20:AC20"/>
    <mergeCell ref="B21:L21"/>
    <mergeCell ref="M21:AC21"/>
    <mergeCell ref="B22:H22"/>
    <mergeCell ref="I22:O22"/>
    <mergeCell ref="P22:V22"/>
    <mergeCell ref="W22:AC22"/>
    <mergeCell ref="B20:E20"/>
    <mergeCell ref="F20:L20"/>
    <mergeCell ref="M20:N20"/>
    <mergeCell ref="O20:Q20"/>
    <mergeCell ref="R20:V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79" orientation="portrait" r:id="rId1"/>
  <rowBreaks count="1" manualBreakCount="1">
    <brk id="59"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topLeftCell="A27" zoomScale="70" zoomScaleNormal="100" zoomScaleSheetLayoutView="70" workbookViewId="0">
      <selection activeCell="J62" sqref="J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4" t="s">
        <v>403</v>
      </c>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29" ht="6.75" customHeight="1" x14ac:dyDescent="0.15">
      <c r="B17" s="186"/>
      <c r="C17" s="186"/>
      <c r="D17" s="186"/>
      <c r="E17" s="186"/>
      <c r="F17" s="186"/>
      <c r="G17" s="186"/>
      <c r="H17" s="186"/>
      <c r="I17" s="186"/>
      <c r="J17" s="186"/>
    </row>
    <row r="18" spans="2:29" ht="14.25" customHeight="1" x14ac:dyDescent="0.15">
      <c r="B18" s="896" t="s">
        <v>362</v>
      </c>
      <c r="C18" s="897"/>
      <c r="D18" s="897"/>
      <c r="E18" s="897"/>
      <c r="F18" s="897"/>
      <c r="G18" s="897"/>
      <c r="H18" s="897"/>
      <c r="I18" s="893" t="s">
        <v>123</v>
      </c>
      <c r="J18" s="893"/>
      <c r="K18" s="893"/>
      <c r="L18" s="893"/>
      <c r="M18" s="893"/>
      <c r="N18" s="893"/>
      <c r="O18" s="893"/>
      <c r="P18" s="893"/>
      <c r="Q18" s="893"/>
      <c r="R18" s="893"/>
      <c r="S18" s="893"/>
      <c r="T18" s="893"/>
      <c r="U18" s="893"/>
      <c r="V18" s="893"/>
      <c r="W18" s="893"/>
      <c r="X18" s="893"/>
      <c r="Y18" s="893"/>
      <c r="Z18" s="893"/>
      <c r="AA18" s="893"/>
      <c r="AB18" s="893"/>
      <c r="AC18" s="893"/>
    </row>
    <row r="19" spans="2:29" ht="24.6" customHeight="1" x14ac:dyDescent="0.15">
      <c r="B19" s="898" t="s">
        <v>363</v>
      </c>
      <c r="C19" s="899"/>
      <c r="D19" s="899"/>
      <c r="E19" s="899"/>
      <c r="F19" s="899"/>
      <c r="G19" s="899"/>
      <c r="H19" s="899"/>
      <c r="I19" s="900" t="s">
        <v>5</v>
      </c>
      <c r="J19" s="900"/>
      <c r="K19" s="900"/>
      <c r="L19" s="900"/>
      <c r="M19" s="900"/>
      <c r="N19" s="900"/>
      <c r="O19" s="900"/>
      <c r="P19" s="900"/>
      <c r="Q19" s="900"/>
      <c r="R19" s="900"/>
      <c r="S19" s="900"/>
      <c r="T19" s="900"/>
      <c r="U19" s="900"/>
      <c r="V19" s="900"/>
      <c r="W19" s="900"/>
      <c r="X19" s="900"/>
      <c r="Y19" s="900"/>
      <c r="Z19" s="900"/>
      <c r="AA19" s="900"/>
      <c r="AB19" s="900"/>
      <c r="AC19" s="900"/>
    </row>
    <row r="20" spans="2:29" ht="24.6" customHeight="1" x14ac:dyDescent="0.15">
      <c r="B20" s="916" t="s">
        <v>49</v>
      </c>
      <c r="C20" s="917"/>
      <c r="D20" s="917"/>
      <c r="E20" s="917"/>
      <c r="F20" s="918" t="s">
        <v>364</v>
      </c>
      <c r="G20" s="918"/>
      <c r="H20" s="918"/>
      <c r="I20" s="918"/>
      <c r="J20" s="918"/>
      <c r="K20" s="918"/>
      <c r="L20" s="918"/>
      <c r="M20" s="916" t="s">
        <v>51</v>
      </c>
      <c r="N20" s="917"/>
      <c r="O20" s="918" t="s">
        <v>114</v>
      </c>
      <c r="P20" s="918"/>
      <c r="Q20" s="918"/>
      <c r="R20" s="916" t="s">
        <v>366</v>
      </c>
      <c r="S20" s="917"/>
      <c r="T20" s="917"/>
      <c r="U20" s="917"/>
      <c r="V20" s="917"/>
      <c r="W20" s="904" t="s">
        <v>367</v>
      </c>
      <c r="X20" s="904"/>
      <c r="Y20" s="904"/>
      <c r="Z20" s="904"/>
      <c r="AA20" s="904"/>
      <c r="AB20" s="904"/>
      <c r="AC20" s="904"/>
    </row>
    <row r="21" spans="2:29" ht="24.6" customHeight="1" x14ac:dyDescent="0.15">
      <c r="B21" s="889" t="s">
        <v>126</v>
      </c>
      <c r="C21" s="889"/>
      <c r="D21" s="889"/>
      <c r="E21" s="889"/>
      <c r="F21" s="889"/>
      <c r="G21" s="889"/>
      <c r="H21" s="889"/>
      <c r="I21" s="889"/>
      <c r="J21" s="889"/>
      <c r="K21" s="889"/>
      <c r="L21" s="889"/>
      <c r="M21" s="904" t="s">
        <v>359</v>
      </c>
      <c r="N21" s="904"/>
      <c r="O21" s="904"/>
      <c r="P21" s="904"/>
      <c r="Q21" s="904"/>
      <c r="R21" s="904"/>
      <c r="S21" s="904"/>
      <c r="T21" s="904"/>
      <c r="U21" s="904"/>
      <c r="V21" s="904"/>
      <c r="W21" s="904"/>
      <c r="X21" s="904"/>
      <c r="Y21" s="904"/>
      <c r="Z21" s="904"/>
      <c r="AA21" s="904"/>
      <c r="AB21" s="904"/>
      <c r="AC21" s="904"/>
    </row>
    <row r="22" spans="2:29" ht="24.6" customHeight="1" x14ac:dyDescent="0.15">
      <c r="B22" s="889" t="s">
        <v>59</v>
      </c>
      <c r="C22" s="889"/>
      <c r="D22" s="889"/>
      <c r="E22" s="889"/>
      <c r="F22" s="889"/>
      <c r="G22" s="889"/>
      <c r="H22" s="889"/>
      <c r="I22" s="904" t="s">
        <v>127</v>
      </c>
      <c r="J22" s="904"/>
      <c r="K22" s="904"/>
      <c r="L22" s="904"/>
      <c r="M22" s="904"/>
      <c r="N22" s="904"/>
      <c r="O22" s="904"/>
      <c r="P22" s="889" t="s">
        <v>70</v>
      </c>
      <c r="Q22" s="889"/>
      <c r="R22" s="889"/>
      <c r="S22" s="889"/>
      <c r="T22" s="889"/>
      <c r="U22" s="889"/>
      <c r="V22" s="889"/>
      <c r="W22" s="914" t="s">
        <v>129</v>
      </c>
      <c r="X22" s="914"/>
      <c r="Y22" s="914"/>
      <c r="Z22" s="914"/>
      <c r="AA22" s="914"/>
      <c r="AB22" s="914"/>
      <c r="AC22" s="914"/>
    </row>
    <row r="23" spans="2:29" ht="24.6" customHeight="1" x14ac:dyDescent="0.15">
      <c r="B23" s="889" t="s">
        <v>368</v>
      </c>
      <c r="C23" s="889"/>
      <c r="D23" s="889"/>
      <c r="E23" s="889"/>
      <c r="F23" s="889"/>
      <c r="G23" s="889"/>
      <c r="H23" s="889"/>
      <c r="I23" s="889"/>
      <c r="J23" s="889"/>
      <c r="K23" s="889"/>
      <c r="L23" s="889"/>
      <c r="M23" s="893" t="s">
        <v>369</v>
      </c>
      <c r="N23" s="893"/>
      <c r="O23" s="893"/>
      <c r="P23" s="893"/>
      <c r="Q23" s="893"/>
      <c r="R23" s="893"/>
      <c r="S23" s="893"/>
      <c r="T23" s="893"/>
      <c r="U23" s="893"/>
      <c r="V23" s="893"/>
      <c r="W23" s="893"/>
      <c r="X23" s="893"/>
      <c r="Y23" s="893"/>
      <c r="Z23" s="893"/>
      <c r="AA23" s="893"/>
      <c r="AB23" s="893"/>
      <c r="AC23" s="893"/>
    </row>
    <row r="24" spans="2:29" ht="24.6" customHeight="1" x14ac:dyDescent="0.15">
      <c r="B24" s="905" t="s">
        <v>370</v>
      </c>
      <c r="C24" s="889"/>
      <c r="D24" s="889"/>
      <c r="E24" s="889"/>
      <c r="F24" s="889"/>
      <c r="G24" s="889"/>
      <c r="H24" s="889"/>
      <c r="I24" s="889"/>
      <c r="J24" s="889"/>
      <c r="K24" s="889"/>
      <c r="L24" s="889"/>
      <c r="M24" s="893" t="s">
        <v>371</v>
      </c>
      <c r="N24" s="893"/>
      <c r="O24" s="893"/>
      <c r="P24" s="893"/>
      <c r="Q24" s="893"/>
      <c r="R24" s="893"/>
      <c r="S24" s="893"/>
      <c r="T24" s="893"/>
      <c r="U24" s="893"/>
      <c r="V24" s="893"/>
      <c r="W24" s="893"/>
      <c r="X24" s="893"/>
      <c r="Y24" s="893"/>
      <c r="Z24" s="893"/>
      <c r="AA24" s="893"/>
      <c r="AB24" s="893"/>
      <c r="AC24" s="893"/>
    </row>
    <row r="25" spans="2:29" ht="24.6" customHeight="1" x14ac:dyDescent="0.15">
      <c r="B25" s="889" t="s">
        <v>399</v>
      </c>
      <c r="C25" s="889"/>
      <c r="D25" s="889"/>
      <c r="E25" s="889"/>
      <c r="F25" s="889"/>
      <c r="G25" s="889"/>
      <c r="H25" s="889"/>
      <c r="I25" s="889" t="s">
        <v>373</v>
      </c>
      <c r="J25" s="889"/>
      <c r="K25" s="889"/>
      <c r="L25" s="889"/>
      <c r="M25" s="889"/>
      <c r="N25" s="889"/>
      <c r="O25" s="889"/>
      <c r="P25" s="906" t="s">
        <v>400</v>
      </c>
      <c r="Q25" s="907"/>
      <c r="R25" s="907"/>
      <c r="S25" s="907"/>
      <c r="T25" s="907"/>
      <c r="U25" s="907"/>
      <c r="V25" s="908"/>
      <c r="W25" s="889" t="s">
        <v>375</v>
      </c>
      <c r="X25" s="889"/>
      <c r="Y25" s="889"/>
      <c r="Z25" s="889"/>
      <c r="AA25" s="889"/>
      <c r="AB25" s="889"/>
      <c r="AC25" s="889"/>
    </row>
    <row r="26" spans="2:29" ht="24.6" customHeight="1" x14ac:dyDescent="0.15">
      <c r="B26" s="909" t="s">
        <v>376</v>
      </c>
      <c r="C26" s="909"/>
      <c r="D26" s="909"/>
      <c r="E26" s="909"/>
      <c r="F26" s="909"/>
      <c r="G26" s="909"/>
      <c r="H26" s="909"/>
      <c r="I26" s="910"/>
      <c r="J26" s="910"/>
      <c r="K26" s="910"/>
      <c r="L26" s="910"/>
      <c r="M26" s="910"/>
      <c r="N26" s="910"/>
      <c r="O26" s="910"/>
      <c r="P26" s="910"/>
      <c r="Q26" s="910"/>
      <c r="R26" s="910"/>
      <c r="S26" s="910"/>
      <c r="T26" s="910"/>
      <c r="U26" s="910"/>
      <c r="V26" s="910"/>
      <c r="W26" s="910"/>
      <c r="X26" s="910"/>
      <c r="Y26" s="910"/>
      <c r="Z26" s="910"/>
      <c r="AA26" s="910"/>
      <c r="AB26" s="910"/>
      <c r="AC26" s="910"/>
    </row>
    <row r="27" spans="2:29" ht="18.95" customHeight="1" x14ac:dyDescent="0.15">
      <c r="B27" s="909" t="s">
        <v>377</v>
      </c>
      <c r="C27" s="909"/>
      <c r="D27" s="909"/>
      <c r="E27" s="909"/>
      <c r="F27" s="909"/>
      <c r="G27" s="909"/>
      <c r="H27" s="909"/>
      <c r="I27" s="910"/>
      <c r="J27" s="910"/>
      <c r="K27" s="910"/>
      <c r="L27" s="910"/>
      <c r="M27" s="910"/>
      <c r="N27" s="910"/>
      <c r="O27" s="910"/>
      <c r="P27" s="910"/>
      <c r="Q27" s="910"/>
      <c r="R27" s="910"/>
      <c r="S27" s="910"/>
      <c r="T27" s="910"/>
      <c r="U27" s="910"/>
      <c r="V27" s="910"/>
      <c r="W27" s="910"/>
      <c r="X27" s="910"/>
      <c r="Y27" s="910"/>
      <c r="Z27" s="910"/>
      <c r="AA27" s="910"/>
      <c r="AB27" s="910"/>
      <c r="AC27" s="910"/>
    </row>
    <row r="28" spans="2:29" ht="18.95" customHeight="1" x14ac:dyDescent="0.15">
      <c r="B28" s="909" t="s">
        <v>378</v>
      </c>
      <c r="C28" s="909"/>
      <c r="D28" s="909"/>
      <c r="E28" s="909"/>
      <c r="F28" s="909"/>
      <c r="G28" s="909"/>
      <c r="H28" s="909"/>
      <c r="I28" s="910"/>
      <c r="J28" s="910"/>
      <c r="K28" s="910"/>
      <c r="L28" s="910"/>
      <c r="M28" s="910"/>
      <c r="N28" s="910"/>
      <c r="O28" s="910"/>
      <c r="P28" s="910"/>
      <c r="Q28" s="910"/>
      <c r="R28" s="910"/>
      <c r="S28" s="910"/>
      <c r="T28" s="910"/>
      <c r="U28" s="910"/>
      <c r="V28" s="910"/>
      <c r="W28" s="910"/>
      <c r="X28" s="910"/>
      <c r="Y28" s="910"/>
      <c r="Z28" s="910"/>
      <c r="AA28" s="910"/>
      <c r="AB28" s="910"/>
      <c r="AC28" s="910"/>
    </row>
    <row r="29" spans="2:29" ht="18.95" customHeight="1" x14ac:dyDescent="0.15">
      <c r="B29" s="909" t="s">
        <v>379</v>
      </c>
      <c r="C29" s="909"/>
      <c r="D29" s="909"/>
      <c r="E29" s="909"/>
      <c r="F29" s="909"/>
      <c r="G29" s="909"/>
      <c r="H29" s="909"/>
      <c r="I29" s="910"/>
      <c r="J29" s="910"/>
      <c r="K29" s="910"/>
      <c r="L29" s="910"/>
      <c r="M29" s="910"/>
      <c r="N29" s="910"/>
      <c r="O29" s="910"/>
      <c r="P29" s="910"/>
      <c r="Q29" s="910"/>
      <c r="R29" s="910"/>
      <c r="S29" s="910"/>
      <c r="T29" s="910"/>
      <c r="U29" s="910"/>
      <c r="V29" s="910"/>
      <c r="W29" s="910"/>
      <c r="X29" s="910"/>
      <c r="Y29" s="910"/>
      <c r="Z29" s="910"/>
      <c r="AA29" s="910"/>
      <c r="AB29" s="910"/>
      <c r="AC29" s="910"/>
    </row>
    <row r="30" spans="2:29" ht="18.95" customHeight="1" x14ac:dyDescent="0.15">
      <c r="B30" s="909" t="s">
        <v>380</v>
      </c>
      <c r="C30" s="909"/>
      <c r="D30" s="909"/>
      <c r="E30" s="909"/>
      <c r="F30" s="909"/>
      <c r="G30" s="909"/>
      <c r="H30" s="909"/>
      <c r="I30" s="910"/>
      <c r="J30" s="910"/>
      <c r="K30" s="910"/>
      <c r="L30" s="910"/>
      <c r="M30" s="910"/>
      <c r="N30" s="910"/>
      <c r="O30" s="910"/>
      <c r="P30" s="910"/>
      <c r="Q30" s="910"/>
      <c r="R30" s="910"/>
      <c r="S30" s="910"/>
      <c r="T30" s="910"/>
      <c r="U30" s="910"/>
      <c r="V30" s="910"/>
      <c r="W30" s="910"/>
      <c r="X30" s="910"/>
      <c r="Y30" s="910"/>
      <c r="Z30" s="910"/>
      <c r="AA30" s="910"/>
      <c r="AB30" s="910"/>
      <c r="AC30" s="910"/>
    </row>
    <row r="31" spans="2:29" ht="18.95" customHeight="1" x14ac:dyDescent="0.15">
      <c r="B31" s="909" t="s">
        <v>381</v>
      </c>
      <c r="C31" s="909"/>
      <c r="D31" s="909"/>
      <c r="E31" s="909"/>
      <c r="F31" s="909"/>
      <c r="G31" s="909"/>
      <c r="H31" s="909"/>
      <c r="I31" s="910"/>
      <c r="J31" s="910"/>
      <c r="K31" s="910"/>
      <c r="L31" s="910"/>
      <c r="M31" s="910"/>
      <c r="N31" s="910"/>
      <c r="O31" s="910"/>
      <c r="P31" s="910"/>
      <c r="Q31" s="910"/>
      <c r="R31" s="910"/>
      <c r="S31" s="910"/>
      <c r="T31" s="910"/>
      <c r="U31" s="910"/>
      <c r="V31" s="910"/>
      <c r="W31" s="910"/>
      <c r="X31" s="910"/>
      <c r="Y31" s="910"/>
      <c r="Z31" s="910"/>
      <c r="AA31" s="910"/>
      <c r="AB31" s="910"/>
      <c r="AC31" s="910"/>
    </row>
    <row r="32" spans="2:29" ht="18.95" customHeight="1" x14ac:dyDescent="0.15">
      <c r="B32" s="909" t="s">
        <v>382</v>
      </c>
      <c r="C32" s="909"/>
      <c r="D32" s="909"/>
      <c r="E32" s="909"/>
      <c r="F32" s="909"/>
      <c r="G32" s="909"/>
      <c r="H32" s="909"/>
      <c r="I32" s="910"/>
      <c r="J32" s="910"/>
      <c r="K32" s="910"/>
      <c r="L32" s="910"/>
      <c r="M32" s="910"/>
      <c r="N32" s="910"/>
      <c r="O32" s="910"/>
      <c r="P32" s="910"/>
      <c r="Q32" s="910"/>
      <c r="R32" s="910"/>
      <c r="S32" s="910"/>
      <c r="T32" s="910"/>
      <c r="U32" s="910"/>
      <c r="V32" s="910"/>
      <c r="W32" s="910"/>
      <c r="X32" s="910"/>
      <c r="Y32" s="910"/>
      <c r="Z32" s="910"/>
      <c r="AA32" s="910"/>
      <c r="AB32" s="910"/>
      <c r="AC32" s="910"/>
    </row>
    <row r="33" spans="2:29" ht="18.95" customHeight="1" x14ac:dyDescent="0.15">
      <c r="B33" s="909" t="s">
        <v>383</v>
      </c>
      <c r="C33" s="909"/>
      <c r="D33" s="909"/>
      <c r="E33" s="909"/>
      <c r="F33" s="909"/>
      <c r="G33" s="909"/>
      <c r="H33" s="909"/>
      <c r="I33" s="910"/>
      <c r="J33" s="910"/>
      <c r="K33" s="910"/>
      <c r="L33" s="910"/>
      <c r="M33" s="910"/>
      <c r="N33" s="910"/>
      <c r="O33" s="910"/>
      <c r="P33" s="910"/>
      <c r="Q33" s="910"/>
      <c r="R33" s="910"/>
      <c r="S33" s="910"/>
      <c r="T33" s="910"/>
      <c r="U33" s="910"/>
      <c r="V33" s="910"/>
      <c r="W33" s="910"/>
      <c r="X33" s="910"/>
      <c r="Y33" s="910"/>
      <c r="Z33" s="910"/>
      <c r="AA33" s="910"/>
      <c r="AB33" s="910"/>
      <c r="AC33" s="910"/>
    </row>
    <row r="34" spans="2:29" ht="18.95" customHeight="1" x14ac:dyDescent="0.15">
      <c r="B34" s="909" t="s">
        <v>384</v>
      </c>
      <c r="C34" s="909"/>
      <c r="D34" s="909"/>
      <c r="E34" s="909"/>
      <c r="F34" s="909"/>
      <c r="G34" s="909"/>
      <c r="H34" s="909"/>
      <c r="I34" s="910"/>
      <c r="J34" s="910"/>
      <c r="K34" s="910"/>
      <c r="L34" s="910"/>
      <c r="M34" s="910"/>
      <c r="N34" s="910"/>
      <c r="O34" s="910"/>
      <c r="P34" s="910"/>
      <c r="Q34" s="910"/>
      <c r="R34" s="910"/>
      <c r="S34" s="910"/>
      <c r="T34" s="910"/>
      <c r="U34" s="910"/>
      <c r="V34" s="910"/>
      <c r="W34" s="910"/>
      <c r="X34" s="910"/>
      <c r="Y34" s="910"/>
      <c r="Z34" s="910"/>
      <c r="AA34" s="910"/>
      <c r="AB34" s="910"/>
      <c r="AC34" s="910"/>
    </row>
    <row r="35" spans="2:29" ht="18.95" customHeight="1" x14ac:dyDescent="0.15">
      <c r="B35" s="909" t="s">
        <v>385</v>
      </c>
      <c r="C35" s="909"/>
      <c r="D35" s="909"/>
      <c r="E35" s="909"/>
      <c r="F35" s="909"/>
      <c r="G35" s="909"/>
      <c r="H35" s="909"/>
      <c r="I35" s="910"/>
      <c r="J35" s="910"/>
      <c r="K35" s="910"/>
      <c r="L35" s="910"/>
      <c r="M35" s="910"/>
      <c r="N35" s="910"/>
      <c r="O35" s="910"/>
      <c r="P35" s="910"/>
      <c r="Q35" s="910"/>
      <c r="R35" s="910"/>
      <c r="S35" s="910"/>
      <c r="T35" s="910"/>
      <c r="U35" s="910"/>
      <c r="V35" s="910"/>
      <c r="W35" s="910"/>
      <c r="X35" s="910"/>
      <c r="Y35" s="910"/>
      <c r="Z35" s="910"/>
      <c r="AA35" s="910"/>
      <c r="AB35" s="910"/>
      <c r="AC35" s="910"/>
    </row>
    <row r="36" spans="2:29" ht="18.95" customHeight="1" x14ac:dyDescent="0.15">
      <c r="B36" s="909" t="s">
        <v>386</v>
      </c>
      <c r="C36" s="909"/>
      <c r="D36" s="909"/>
      <c r="E36" s="909"/>
      <c r="F36" s="909"/>
      <c r="G36" s="909"/>
      <c r="H36" s="909"/>
      <c r="I36" s="910"/>
      <c r="J36" s="910"/>
      <c r="K36" s="910"/>
      <c r="L36" s="910"/>
      <c r="M36" s="910"/>
      <c r="N36" s="910"/>
      <c r="O36" s="910"/>
      <c r="P36" s="910"/>
      <c r="Q36" s="910"/>
      <c r="R36" s="910"/>
      <c r="S36" s="910"/>
      <c r="T36" s="910"/>
      <c r="U36" s="910"/>
      <c r="V36" s="910"/>
      <c r="W36" s="910"/>
      <c r="X36" s="910"/>
      <c r="Y36" s="910"/>
      <c r="Z36" s="910"/>
      <c r="AA36" s="910"/>
      <c r="AB36" s="910"/>
      <c r="AC36" s="910"/>
    </row>
    <row r="37" spans="2:29" ht="18.95" customHeight="1" x14ac:dyDescent="0.15">
      <c r="B37" s="909" t="s">
        <v>387</v>
      </c>
      <c r="C37" s="909"/>
      <c r="D37" s="909"/>
      <c r="E37" s="909"/>
      <c r="F37" s="909"/>
      <c r="G37" s="909"/>
      <c r="H37" s="909"/>
      <c r="I37" s="910"/>
      <c r="J37" s="910"/>
      <c r="K37" s="910"/>
      <c r="L37" s="910"/>
      <c r="M37" s="910"/>
      <c r="N37" s="910"/>
      <c r="O37" s="910"/>
      <c r="P37" s="910"/>
      <c r="Q37" s="910"/>
      <c r="R37" s="910"/>
      <c r="S37" s="910"/>
      <c r="T37" s="910"/>
      <c r="U37" s="910"/>
      <c r="V37" s="910"/>
      <c r="W37" s="910"/>
      <c r="X37" s="910"/>
      <c r="Y37" s="910"/>
      <c r="Z37" s="910"/>
      <c r="AA37" s="910"/>
      <c r="AB37" s="910"/>
      <c r="AC37" s="910"/>
    </row>
    <row r="38" spans="2:29" ht="18.95" customHeight="1" x14ac:dyDescent="0.15">
      <c r="B38" s="909" t="s">
        <v>183</v>
      </c>
      <c r="C38" s="909"/>
      <c r="D38" s="909"/>
      <c r="E38" s="909"/>
      <c r="F38" s="909"/>
      <c r="G38" s="909"/>
      <c r="H38" s="909"/>
      <c r="I38" s="919">
        <v>60000</v>
      </c>
      <c r="J38" s="919"/>
      <c r="K38" s="919"/>
      <c r="L38" s="919"/>
      <c r="M38" s="919"/>
      <c r="N38" s="919"/>
      <c r="O38" s="919"/>
      <c r="P38" s="919">
        <v>0</v>
      </c>
      <c r="Q38" s="919"/>
      <c r="R38" s="919"/>
      <c r="S38" s="919"/>
      <c r="T38" s="919"/>
      <c r="U38" s="919"/>
      <c r="V38" s="919"/>
      <c r="W38" s="910"/>
      <c r="X38" s="910"/>
      <c r="Y38" s="910"/>
      <c r="Z38" s="910"/>
      <c r="AA38" s="910"/>
      <c r="AB38" s="910"/>
      <c r="AC38" s="910"/>
    </row>
    <row r="39" spans="2:29" ht="16.5" customHeight="1" x14ac:dyDescent="0.15">
      <c r="B39" s="189"/>
      <c r="C39" s="190"/>
      <c r="D39" s="190"/>
      <c r="E39" s="190"/>
      <c r="F39" s="190"/>
      <c r="G39" s="190"/>
      <c r="H39" s="190"/>
      <c r="I39" s="190"/>
      <c r="J39" s="190"/>
      <c r="K39" s="191"/>
      <c r="AC39" s="192"/>
    </row>
    <row r="40" spans="2:29" ht="16.5" customHeight="1" x14ac:dyDescent="0.15">
      <c r="B40" s="193" t="s">
        <v>388</v>
      </c>
      <c r="C40" s="190"/>
      <c r="D40" s="190"/>
      <c r="E40" s="190"/>
      <c r="F40" s="190"/>
      <c r="G40" s="190"/>
      <c r="H40" s="190"/>
      <c r="I40" s="190"/>
      <c r="J40" s="190"/>
      <c r="K40" s="190"/>
      <c r="AC40" s="194"/>
    </row>
    <row r="41" spans="2:29" ht="16.5" customHeight="1" x14ac:dyDescent="0.15">
      <c r="B41" s="189"/>
      <c r="C41" s="190"/>
      <c r="D41" s="190"/>
      <c r="E41" s="190"/>
      <c r="F41" s="190"/>
      <c r="G41" s="190"/>
      <c r="H41" s="190"/>
      <c r="I41" s="190"/>
      <c r="J41" s="190"/>
      <c r="K41" s="190"/>
      <c r="AC41" s="194"/>
    </row>
    <row r="42" spans="2:29" ht="16.5" customHeight="1" x14ac:dyDescent="0.15">
      <c r="B42" s="193" t="s">
        <v>389</v>
      </c>
      <c r="C42" s="190"/>
      <c r="D42" s="190"/>
      <c r="E42" s="190"/>
      <c r="F42" s="190"/>
      <c r="G42" s="190"/>
      <c r="H42" s="190"/>
      <c r="I42" s="190"/>
      <c r="J42" s="190"/>
      <c r="K42" s="190"/>
      <c r="AC42" s="194"/>
    </row>
    <row r="43" spans="2:29" ht="16.5" customHeight="1" x14ac:dyDescent="0.15">
      <c r="B43" s="189"/>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912"/>
      <c r="G45" s="912"/>
      <c r="H45" s="195"/>
      <c r="I45" s="190"/>
      <c r="J45" s="190"/>
      <c r="K45" s="190"/>
      <c r="AC45" s="194"/>
    </row>
    <row r="46" spans="2:29" ht="16.5" customHeight="1" x14ac:dyDescent="0.15">
      <c r="B46" s="189"/>
      <c r="C46" s="190"/>
      <c r="D46" s="190"/>
      <c r="E46" s="190"/>
      <c r="F46" s="911"/>
      <c r="G46" s="912"/>
      <c r="H46" s="195"/>
      <c r="I46" s="190"/>
      <c r="J46" s="190"/>
      <c r="K46" s="190"/>
      <c r="AC46" s="194"/>
    </row>
    <row r="47" spans="2:29" ht="16.5" customHeight="1" x14ac:dyDescent="0.15">
      <c r="B47" s="196"/>
      <c r="C47" s="197"/>
      <c r="D47" s="197"/>
      <c r="E47" s="197"/>
      <c r="F47" s="198"/>
      <c r="G47" s="199"/>
      <c r="H47" s="199"/>
      <c r="I47" s="197"/>
      <c r="J47" s="197"/>
      <c r="K47" s="197"/>
      <c r="L47" s="197"/>
      <c r="M47" s="197"/>
      <c r="N47" s="197"/>
      <c r="O47" s="197"/>
      <c r="P47" s="197"/>
      <c r="Q47" s="197"/>
      <c r="R47" s="197"/>
      <c r="S47" s="197"/>
      <c r="T47" s="197"/>
      <c r="U47" s="197"/>
      <c r="V47" s="197"/>
      <c r="W47" s="197"/>
      <c r="X47" s="197"/>
      <c r="Y47" s="197"/>
      <c r="Z47" s="197"/>
      <c r="AA47" s="197"/>
      <c r="AB47" s="197"/>
      <c r="AC47" s="200"/>
    </row>
    <row r="48" spans="2:29" ht="6.75" customHeight="1" x14ac:dyDescent="0.15"/>
    <row r="49" spans="2:29" ht="14.25" customHeight="1" x14ac:dyDescent="0.15">
      <c r="B49" s="164" t="s">
        <v>390</v>
      </c>
      <c r="Q49" s="204" t="s">
        <v>404</v>
      </c>
      <c r="R49" s="204"/>
      <c r="S49" s="204"/>
      <c r="T49" s="204"/>
      <c r="U49" s="204"/>
      <c r="V49" s="204"/>
      <c r="W49" s="204"/>
      <c r="X49" s="204"/>
      <c r="Y49" s="204"/>
      <c r="Z49" s="204"/>
      <c r="AA49" s="204"/>
      <c r="AB49" s="204"/>
      <c r="AC49" s="204"/>
    </row>
    <row r="50" spans="2:29" ht="13.5" customHeight="1" x14ac:dyDescent="0.15">
      <c r="B50" s="201" t="s">
        <v>391</v>
      </c>
      <c r="C50" s="191"/>
      <c r="D50" s="191"/>
      <c r="E50" s="191"/>
      <c r="F50" s="191"/>
      <c r="G50" s="191"/>
      <c r="H50" s="191"/>
      <c r="I50" s="191"/>
      <c r="J50" s="191"/>
      <c r="K50" s="191"/>
      <c r="L50" s="191"/>
      <c r="M50" s="191"/>
      <c r="N50" s="191"/>
      <c r="O50" s="191"/>
      <c r="P50" s="191"/>
      <c r="Q50" s="920" t="s">
        <v>405</v>
      </c>
      <c r="R50" s="921"/>
      <c r="S50" s="921"/>
      <c r="T50" s="921"/>
      <c r="U50" s="921"/>
      <c r="V50" s="921"/>
      <c r="W50" s="921"/>
      <c r="X50" s="921"/>
      <c r="Y50" s="921"/>
      <c r="Z50" s="921"/>
      <c r="AA50" s="921"/>
      <c r="AB50" s="921"/>
      <c r="AC50" s="922"/>
    </row>
    <row r="51" spans="2:29" ht="13.5" customHeight="1" x14ac:dyDescent="0.15">
      <c r="B51" s="189" t="s">
        <v>406</v>
      </c>
      <c r="C51" s="190"/>
      <c r="D51" s="190"/>
      <c r="E51" s="190"/>
      <c r="F51" s="190"/>
      <c r="G51" s="190"/>
      <c r="H51" s="190"/>
      <c r="I51" s="190"/>
      <c r="J51" s="190"/>
      <c r="K51" s="190"/>
      <c r="L51" s="190"/>
      <c r="M51" s="190"/>
      <c r="N51" s="190"/>
      <c r="O51" s="190"/>
      <c r="P51" s="190"/>
      <c r="Q51" s="923"/>
      <c r="R51" s="924"/>
      <c r="S51" s="924"/>
      <c r="T51" s="924"/>
      <c r="U51" s="924"/>
      <c r="V51" s="924"/>
      <c r="W51" s="924"/>
      <c r="X51" s="924"/>
      <c r="Y51" s="924"/>
      <c r="Z51" s="924"/>
      <c r="AA51" s="924"/>
      <c r="AB51" s="924"/>
      <c r="AC51" s="925"/>
    </row>
    <row r="52" spans="2:29" ht="13.5" customHeight="1" x14ac:dyDescent="0.15">
      <c r="B52" s="189" t="s">
        <v>407</v>
      </c>
      <c r="C52" s="190"/>
      <c r="D52" s="190"/>
      <c r="E52" s="190"/>
      <c r="F52" s="190"/>
      <c r="G52" s="190"/>
      <c r="H52" s="190"/>
      <c r="I52" s="190"/>
      <c r="J52" s="190"/>
      <c r="K52" s="190"/>
      <c r="L52" s="190"/>
      <c r="M52" s="190"/>
      <c r="N52" s="190"/>
      <c r="O52" s="190"/>
      <c r="P52" s="190"/>
      <c r="Q52" s="923"/>
      <c r="R52" s="924"/>
      <c r="S52" s="924"/>
      <c r="T52" s="924"/>
      <c r="U52" s="924"/>
      <c r="V52" s="924"/>
      <c r="W52" s="924"/>
      <c r="X52" s="924"/>
      <c r="Y52" s="924"/>
      <c r="Z52" s="924"/>
      <c r="AA52" s="924"/>
      <c r="AB52" s="924"/>
      <c r="AC52" s="925"/>
    </row>
    <row r="53" spans="2:29" ht="13.5" customHeight="1" x14ac:dyDescent="0.15">
      <c r="B53" s="189"/>
      <c r="C53" s="190"/>
      <c r="D53" s="190"/>
      <c r="E53" s="190"/>
      <c r="F53" s="190"/>
      <c r="G53" s="205" t="s">
        <v>401</v>
      </c>
      <c r="H53" s="190"/>
      <c r="I53" s="190"/>
      <c r="J53" s="190"/>
      <c r="K53" s="190"/>
      <c r="L53" s="190"/>
      <c r="M53" s="190"/>
      <c r="N53" s="190"/>
      <c r="O53" s="190"/>
      <c r="P53" s="190"/>
      <c r="Q53" s="923"/>
      <c r="R53" s="924"/>
      <c r="S53" s="924"/>
      <c r="T53" s="924"/>
      <c r="U53" s="924"/>
      <c r="V53" s="924"/>
      <c r="W53" s="924"/>
      <c r="X53" s="924"/>
      <c r="Y53" s="924"/>
      <c r="Z53" s="924"/>
      <c r="AA53" s="924"/>
      <c r="AB53" s="924"/>
      <c r="AC53" s="925"/>
    </row>
    <row r="54" spans="2:29" ht="13.5" customHeight="1" x14ac:dyDescent="0.15">
      <c r="B54" s="189" t="s">
        <v>153</v>
      </c>
      <c r="C54" s="190"/>
      <c r="D54" s="190"/>
      <c r="E54" s="190"/>
      <c r="F54" s="190"/>
      <c r="G54" s="205" t="s">
        <v>402</v>
      </c>
      <c r="H54" s="190"/>
      <c r="I54" s="190"/>
      <c r="J54" s="190"/>
      <c r="K54" s="190"/>
      <c r="L54" s="190"/>
      <c r="M54" s="190"/>
      <c r="N54" s="190"/>
      <c r="O54" s="190"/>
      <c r="P54" s="190"/>
      <c r="Q54" s="923"/>
      <c r="R54" s="924"/>
      <c r="S54" s="924"/>
      <c r="T54" s="924"/>
      <c r="U54" s="924"/>
      <c r="V54" s="924"/>
      <c r="W54" s="924"/>
      <c r="X54" s="924"/>
      <c r="Y54" s="924"/>
      <c r="Z54" s="924"/>
      <c r="AA54" s="924"/>
      <c r="AB54" s="924"/>
      <c r="AC54" s="925"/>
    </row>
    <row r="55" spans="2:29" ht="13.5" customHeight="1" x14ac:dyDescent="0.15">
      <c r="B55" s="189"/>
      <c r="C55" s="190"/>
      <c r="D55" s="190"/>
      <c r="E55" s="190"/>
      <c r="F55" s="190"/>
      <c r="G55" s="190"/>
      <c r="H55" s="190"/>
      <c r="I55" s="190"/>
      <c r="J55" s="190"/>
      <c r="K55" s="190"/>
      <c r="L55" s="190"/>
      <c r="M55" s="190"/>
      <c r="N55" s="190"/>
      <c r="O55" s="190"/>
      <c r="P55" s="190"/>
      <c r="Q55" s="923"/>
      <c r="R55" s="924"/>
      <c r="S55" s="924"/>
      <c r="T55" s="924"/>
      <c r="U55" s="924"/>
      <c r="V55" s="924"/>
      <c r="W55" s="924"/>
      <c r="X55" s="924"/>
      <c r="Y55" s="924"/>
      <c r="Z55" s="924"/>
      <c r="AA55" s="924"/>
      <c r="AB55" s="924"/>
      <c r="AC55" s="925"/>
    </row>
    <row r="56" spans="2:29" ht="13.5" customHeight="1" x14ac:dyDescent="0.15">
      <c r="B56" s="189" t="s">
        <v>395</v>
      </c>
      <c r="C56" s="190"/>
      <c r="D56" s="190"/>
      <c r="E56" s="190"/>
      <c r="F56" s="190"/>
      <c r="G56" s="190"/>
      <c r="H56" s="190"/>
      <c r="I56" s="190"/>
      <c r="J56" s="190"/>
      <c r="K56" s="190"/>
      <c r="L56" s="190"/>
      <c r="M56" s="190"/>
      <c r="N56" s="190"/>
      <c r="O56" s="190"/>
      <c r="P56" s="190"/>
      <c r="Q56" s="923"/>
      <c r="R56" s="924"/>
      <c r="S56" s="924"/>
      <c r="T56" s="924"/>
      <c r="U56" s="924"/>
      <c r="V56" s="924"/>
      <c r="W56" s="924"/>
      <c r="X56" s="924"/>
      <c r="Y56" s="924"/>
      <c r="Z56" s="924"/>
      <c r="AA56" s="924"/>
      <c r="AB56" s="924"/>
      <c r="AC56" s="925"/>
    </row>
    <row r="57" spans="2:29" ht="13.5" customHeight="1" x14ac:dyDescent="0.15">
      <c r="B57" s="189" t="s">
        <v>396</v>
      </c>
      <c r="C57" s="190"/>
      <c r="D57" s="190"/>
      <c r="E57" s="190"/>
      <c r="F57" s="190"/>
      <c r="G57" s="190"/>
      <c r="H57" s="190"/>
      <c r="I57" s="190"/>
      <c r="J57" s="190"/>
      <c r="K57" s="190"/>
      <c r="L57" s="190"/>
      <c r="M57" s="190"/>
      <c r="N57" s="190"/>
      <c r="O57" s="190"/>
      <c r="P57" s="190"/>
      <c r="Q57" s="923"/>
      <c r="R57" s="924"/>
      <c r="S57" s="924"/>
      <c r="T57" s="924"/>
      <c r="U57" s="924"/>
      <c r="V57" s="924"/>
      <c r="W57" s="924"/>
      <c r="X57" s="924"/>
      <c r="Y57" s="924"/>
      <c r="Z57" s="924"/>
      <c r="AA57" s="924"/>
      <c r="AB57" s="924"/>
      <c r="AC57" s="925"/>
    </row>
    <row r="58" spans="2:29" ht="13.5" customHeight="1" x14ac:dyDescent="0.15">
      <c r="B58" s="189"/>
      <c r="C58" s="190"/>
      <c r="D58" s="190"/>
      <c r="E58" s="190"/>
      <c r="F58" s="190"/>
      <c r="G58" s="190"/>
      <c r="H58" s="190"/>
      <c r="I58" s="190"/>
      <c r="J58" s="190"/>
      <c r="K58" s="190"/>
      <c r="L58" s="190"/>
      <c r="M58" s="190"/>
      <c r="N58" s="190"/>
      <c r="O58" s="190"/>
      <c r="P58" s="190"/>
      <c r="Q58" s="923"/>
      <c r="R58" s="924"/>
      <c r="S58" s="924"/>
      <c r="T58" s="924"/>
      <c r="U58" s="924"/>
      <c r="V58" s="924"/>
      <c r="W58" s="924"/>
      <c r="X58" s="924"/>
      <c r="Y58" s="924"/>
      <c r="Z58" s="924"/>
      <c r="AA58" s="924"/>
      <c r="AB58" s="924"/>
      <c r="AC58" s="925"/>
    </row>
    <row r="59" spans="2:29" ht="13.5" customHeight="1" x14ac:dyDescent="0.15">
      <c r="B59" s="196"/>
      <c r="C59" s="197"/>
      <c r="D59" s="197"/>
      <c r="E59" s="197"/>
      <c r="F59" s="197"/>
      <c r="G59" s="197"/>
      <c r="H59" s="197"/>
      <c r="I59" s="197"/>
      <c r="J59" s="197"/>
      <c r="K59" s="197"/>
      <c r="L59" s="197"/>
      <c r="M59" s="197"/>
      <c r="N59" s="197"/>
      <c r="O59" s="197"/>
      <c r="P59" s="197"/>
      <c r="Q59" s="926"/>
      <c r="R59" s="927"/>
      <c r="S59" s="927"/>
      <c r="T59" s="927"/>
      <c r="U59" s="927"/>
      <c r="V59" s="927"/>
      <c r="W59" s="927"/>
      <c r="X59" s="927"/>
      <c r="Y59" s="927"/>
      <c r="Z59" s="927"/>
      <c r="AA59" s="927"/>
      <c r="AB59" s="927"/>
      <c r="AC59" s="928"/>
    </row>
    <row r="64" spans="2:29" ht="28.5" customHeight="1" x14ac:dyDescent="0.15">
      <c r="B64" s="203"/>
      <c r="C64" s="915"/>
      <c r="D64" s="915"/>
      <c r="E64" s="915"/>
      <c r="F64" s="915"/>
      <c r="G64" s="915"/>
      <c r="H64" s="915"/>
      <c r="I64" s="915"/>
      <c r="J64" s="915"/>
      <c r="K64" s="915"/>
      <c r="L64" s="915"/>
      <c r="M64" s="915"/>
      <c r="N64" s="915"/>
      <c r="O64" s="915"/>
      <c r="P64" s="915"/>
      <c r="Q64" s="915"/>
      <c r="R64" s="915"/>
      <c r="S64" s="915"/>
      <c r="T64" s="915"/>
      <c r="U64" s="915"/>
      <c r="V64" s="915"/>
      <c r="W64" s="915"/>
      <c r="X64" s="915"/>
      <c r="Y64" s="915"/>
      <c r="Z64" s="915"/>
      <c r="AA64" s="915"/>
      <c r="AB64" s="915"/>
      <c r="AC64" s="915"/>
    </row>
    <row r="65" spans="2:29" ht="51.75" customHeight="1" x14ac:dyDescent="0.15">
      <c r="B65" s="203"/>
      <c r="C65" s="915"/>
      <c r="D65" s="915"/>
      <c r="E65" s="915"/>
      <c r="F65" s="915"/>
      <c r="G65" s="915"/>
      <c r="H65" s="915"/>
      <c r="I65" s="915"/>
      <c r="J65" s="915"/>
      <c r="K65" s="915"/>
      <c r="L65" s="915"/>
      <c r="M65" s="915"/>
      <c r="N65" s="915"/>
      <c r="O65" s="915"/>
      <c r="P65" s="915"/>
      <c r="Q65" s="915"/>
      <c r="R65" s="915"/>
      <c r="S65" s="915"/>
      <c r="T65" s="915"/>
      <c r="U65" s="915"/>
      <c r="V65" s="915"/>
      <c r="W65" s="915"/>
      <c r="X65" s="915"/>
      <c r="Y65" s="915"/>
      <c r="Z65" s="915"/>
      <c r="AA65" s="915"/>
      <c r="AB65" s="915"/>
      <c r="AC65" s="915"/>
    </row>
    <row r="66" spans="2:29" ht="95.25" customHeight="1" x14ac:dyDescent="0.15">
      <c r="B66" s="203"/>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5"/>
    </row>
    <row r="67" spans="2:29" ht="48.75" customHeight="1" x14ac:dyDescent="0.15">
      <c r="B67" s="203"/>
      <c r="C67" s="915"/>
      <c r="D67" s="915"/>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row>
    <row r="68" spans="2:29" ht="36.75" customHeight="1" x14ac:dyDescent="0.15">
      <c r="B68" s="203"/>
      <c r="C68" s="915"/>
      <c r="D68" s="915"/>
      <c r="E68" s="915"/>
      <c r="F68" s="915"/>
      <c r="G68" s="915"/>
      <c r="H68" s="915"/>
      <c r="I68" s="915"/>
      <c r="J68" s="915"/>
      <c r="K68" s="915"/>
      <c r="L68" s="915"/>
      <c r="M68" s="915"/>
      <c r="N68" s="915"/>
      <c r="O68" s="915"/>
      <c r="P68" s="915"/>
      <c r="Q68" s="915"/>
      <c r="R68" s="915"/>
      <c r="S68" s="915"/>
      <c r="T68" s="915"/>
      <c r="U68" s="915"/>
      <c r="V68" s="915"/>
      <c r="W68" s="915"/>
      <c r="X68" s="915"/>
      <c r="Y68" s="915"/>
      <c r="Z68" s="915"/>
      <c r="AA68" s="915"/>
      <c r="AB68" s="915"/>
      <c r="AC68" s="915"/>
    </row>
    <row r="69" spans="2:29" ht="31.5" customHeight="1" x14ac:dyDescent="0.15">
      <c r="B69" s="203"/>
      <c r="C69" s="915"/>
      <c r="D69" s="915"/>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row>
  </sheetData>
  <mergeCells count="86">
    <mergeCell ref="C69:AC69"/>
    <mergeCell ref="Q50:AC59"/>
    <mergeCell ref="C64:AC64"/>
    <mergeCell ref="C65:AC65"/>
    <mergeCell ref="C66:AC66"/>
    <mergeCell ref="C67:AC67"/>
    <mergeCell ref="C68:AC68"/>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3:L23"/>
    <mergeCell ref="M23:AC23"/>
    <mergeCell ref="B24:L24"/>
    <mergeCell ref="M24:AC24"/>
    <mergeCell ref="B25:H25"/>
    <mergeCell ref="I25:O25"/>
    <mergeCell ref="P25:V25"/>
    <mergeCell ref="W25:AC25"/>
    <mergeCell ref="W20:AC20"/>
    <mergeCell ref="B21:L21"/>
    <mergeCell ref="M21:AC21"/>
    <mergeCell ref="B22:H22"/>
    <mergeCell ref="I22:O22"/>
    <mergeCell ref="P22:V22"/>
    <mergeCell ref="W22:AC22"/>
    <mergeCell ref="B20:E20"/>
    <mergeCell ref="F20:L20"/>
    <mergeCell ref="M20:N20"/>
    <mergeCell ref="O20:Q20"/>
    <mergeCell ref="R20:V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21" zoomScale="85" zoomScaleNormal="100" zoomScaleSheetLayoutView="85" workbookViewId="0">
      <selection activeCell="J62" sqref="J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2" t="s">
        <v>121</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123</v>
      </c>
      <c r="D3" s="695"/>
      <c r="E3" s="695"/>
      <c r="F3" s="695"/>
      <c r="G3" s="695"/>
      <c r="H3" s="696"/>
      <c r="I3" s="106"/>
      <c r="J3" s="107"/>
      <c r="K3" s="108"/>
      <c r="L3" s="108"/>
      <c r="M3" s="109"/>
    </row>
    <row r="4" spans="1:13" ht="18.75" customHeight="1" x14ac:dyDescent="0.2">
      <c r="A4" s="697" t="s">
        <v>124</v>
      </c>
      <c r="B4" s="697"/>
      <c r="C4" s="698" t="s">
        <v>5</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114</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127</v>
      </c>
      <c r="D7" s="709"/>
      <c r="E7" s="688" t="s">
        <v>60</v>
      </c>
      <c r="F7" s="688"/>
      <c r="G7" s="710"/>
      <c r="H7" s="710"/>
      <c r="I7" s="115"/>
      <c r="J7" s="111"/>
      <c r="K7" s="105"/>
      <c r="L7" s="105"/>
      <c r="M7" s="112"/>
    </row>
    <row r="8" spans="1:13" ht="18.75" customHeight="1" x14ac:dyDescent="0.15">
      <c r="A8" s="711" t="s">
        <v>128</v>
      </c>
      <c r="B8" s="712"/>
      <c r="C8" s="713"/>
      <c r="D8" s="714" t="s">
        <v>129</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134</v>
      </c>
      <c r="K9" s="105"/>
      <c r="L9" s="105"/>
      <c r="M9" s="112"/>
    </row>
    <row r="10" spans="1:13" ht="18.75" customHeight="1" x14ac:dyDescent="0.15">
      <c r="A10" s="701" t="s">
        <v>135</v>
      </c>
      <c r="B10" s="702"/>
      <c r="C10" s="702"/>
      <c r="D10" s="702"/>
      <c r="E10" s="702"/>
      <c r="F10" s="703" t="s">
        <v>136</v>
      </c>
      <c r="G10" s="704"/>
      <c r="H10" s="705"/>
      <c r="I10" s="118"/>
      <c r="J10" s="111"/>
      <c r="K10" s="105"/>
      <c r="L10" s="105"/>
      <c r="M10" s="112"/>
    </row>
    <row r="11" spans="1:13" ht="18.75" customHeight="1" x14ac:dyDescent="0.15">
      <c r="A11" s="119"/>
      <c r="B11" s="702" t="s">
        <v>137</v>
      </c>
      <c r="C11" s="702"/>
      <c r="D11" s="702"/>
      <c r="E11" s="702"/>
      <c r="F11" s="703" t="s">
        <v>138</v>
      </c>
      <c r="G11" s="704"/>
      <c r="H11" s="705"/>
      <c r="I11" s="118"/>
      <c r="J11" s="111"/>
      <c r="K11" s="105"/>
      <c r="L11" s="105"/>
      <c r="M11" s="112"/>
    </row>
    <row r="12" spans="1:13" ht="18.75" customHeight="1" x14ac:dyDescent="0.15">
      <c r="A12" s="119"/>
      <c r="B12" s="702" t="s">
        <v>139</v>
      </c>
      <c r="C12" s="702"/>
      <c r="D12" s="702"/>
      <c r="E12" s="702"/>
      <c r="F12" s="703" t="s">
        <v>140</v>
      </c>
      <c r="G12" s="704"/>
      <c r="H12" s="705"/>
      <c r="I12" s="118"/>
      <c r="J12" s="111"/>
      <c r="K12" s="105"/>
      <c r="L12" s="105"/>
      <c r="M12" s="112"/>
    </row>
    <row r="13" spans="1:13" ht="18.75" customHeight="1" x14ac:dyDescent="0.15">
      <c r="A13" s="701" t="s">
        <v>141</v>
      </c>
      <c r="B13" s="702"/>
      <c r="C13" s="702"/>
      <c r="D13" s="716" t="s">
        <v>142</v>
      </c>
      <c r="E13" s="717"/>
      <c r="F13" s="717"/>
      <c r="G13" s="717"/>
      <c r="H13" s="718"/>
      <c r="I13" s="118"/>
      <c r="J13" s="120"/>
      <c r="K13" s="104"/>
      <c r="L13" s="104"/>
      <c r="M13" s="121"/>
    </row>
    <row r="14" spans="1:13" ht="18.75" customHeight="1" x14ac:dyDescent="0.15">
      <c r="A14" s="119"/>
      <c r="B14" s="702" t="s">
        <v>143</v>
      </c>
      <c r="C14" s="702"/>
      <c r="D14" s="702"/>
      <c r="E14" s="721"/>
      <c r="F14" s="716" t="s">
        <v>144</v>
      </c>
      <c r="G14" s="717"/>
      <c r="H14" s="718"/>
      <c r="I14" s="118"/>
      <c r="J14" s="122" t="s">
        <v>145</v>
      </c>
    </row>
    <row r="15" spans="1:13" ht="18.75" customHeight="1" x14ac:dyDescent="0.15">
      <c r="A15" s="119"/>
      <c r="B15" s="702" t="s">
        <v>146</v>
      </c>
      <c r="C15" s="702"/>
      <c r="D15" s="702"/>
      <c r="E15" s="721"/>
      <c r="F15" s="716" t="s">
        <v>147</v>
      </c>
      <c r="G15" s="717"/>
      <c r="H15" s="718"/>
      <c r="I15" s="118"/>
      <c r="J15" s="123" t="s">
        <v>148</v>
      </c>
      <c r="K15" s="124"/>
      <c r="L15" s="108"/>
      <c r="M15" s="109"/>
    </row>
    <row r="16" spans="1:13" ht="18.75" customHeight="1" x14ac:dyDescent="0.15">
      <c r="A16" s="701" t="s">
        <v>149</v>
      </c>
      <c r="B16" s="702"/>
      <c r="C16" s="702"/>
      <c r="D16" s="716" t="s">
        <v>150</v>
      </c>
      <c r="E16" s="717"/>
      <c r="F16" s="717"/>
      <c r="G16" s="717"/>
      <c r="H16" s="718"/>
      <c r="I16" s="118"/>
      <c r="J16" s="125"/>
      <c r="K16" s="126"/>
      <c r="L16" s="126"/>
      <c r="M16" s="112"/>
    </row>
    <row r="17" spans="1:13" ht="18.75" customHeight="1" x14ac:dyDescent="0.15">
      <c r="A17" s="701" t="s">
        <v>151</v>
      </c>
      <c r="B17" s="702"/>
      <c r="C17" s="721"/>
      <c r="D17" s="716" t="s">
        <v>150</v>
      </c>
      <c r="E17" s="717"/>
      <c r="F17" s="717"/>
      <c r="G17" s="717"/>
      <c r="H17" s="718"/>
      <c r="I17" s="118"/>
      <c r="J17" s="127"/>
      <c r="K17" s="128"/>
      <c r="L17" s="105"/>
      <c r="M17" s="112"/>
    </row>
    <row r="18" spans="1:13" ht="18.75" customHeight="1" x14ac:dyDescent="0.15">
      <c r="A18" s="688" t="s">
        <v>152</v>
      </c>
      <c r="B18" s="688"/>
      <c r="C18" s="726"/>
      <c r="D18" s="727"/>
      <c r="E18" s="727"/>
      <c r="F18" s="727"/>
      <c r="G18" s="727"/>
      <c r="H18" s="728"/>
      <c r="J18" s="129" t="s">
        <v>153</v>
      </c>
      <c r="K18" s="130" t="s">
        <v>154</v>
      </c>
      <c r="L18" s="104"/>
      <c r="M18" s="121"/>
    </row>
    <row r="19" spans="1:13" ht="18.75" customHeight="1" x14ac:dyDescent="0.15">
      <c r="A19" s="688"/>
      <c r="B19" s="688"/>
      <c r="C19" s="729"/>
      <c r="D19" s="730"/>
      <c r="E19" s="730"/>
      <c r="F19" s="730"/>
      <c r="G19" s="730"/>
      <c r="H19" s="731"/>
      <c r="J19" s="131" t="s">
        <v>155</v>
      </c>
      <c r="K19" s="719" t="s">
        <v>156</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746"/>
      <c r="D24" s="747"/>
      <c r="E24" s="138" t="s">
        <v>1</v>
      </c>
      <c r="F24" s="139">
        <v>335477</v>
      </c>
      <c r="G24" s="140" t="s">
        <v>177</v>
      </c>
      <c r="H24" s="140" t="s">
        <v>177</v>
      </c>
      <c r="I24" s="141">
        <v>80000</v>
      </c>
      <c r="J24" s="139">
        <v>415477</v>
      </c>
      <c r="K24" s="140" t="s">
        <v>177</v>
      </c>
      <c r="L24" s="140" t="s">
        <v>177</v>
      </c>
      <c r="M24" s="142" t="s">
        <v>178</v>
      </c>
    </row>
    <row r="25" spans="1:13" ht="18.75" customHeight="1" x14ac:dyDescent="0.15">
      <c r="A25" s="722" t="s">
        <v>179</v>
      </c>
      <c r="B25" s="723"/>
      <c r="C25" s="724"/>
      <c r="D25" s="725"/>
      <c r="E25" s="143" t="s">
        <v>1</v>
      </c>
      <c r="F25" s="144">
        <v>131823</v>
      </c>
      <c r="G25" s="145" t="s">
        <v>177</v>
      </c>
      <c r="H25" s="145" t="s">
        <v>177</v>
      </c>
      <c r="I25" s="146">
        <v>0</v>
      </c>
      <c r="J25" s="144">
        <v>131823</v>
      </c>
      <c r="K25" s="147" t="s">
        <v>178</v>
      </c>
      <c r="L25" s="145" t="s">
        <v>177</v>
      </c>
      <c r="M25" s="148" t="s">
        <v>178</v>
      </c>
    </row>
    <row r="26" spans="1:13" ht="18.75" customHeight="1" x14ac:dyDescent="0.15">
      <c r="A26" s="722" t="s">
        <v>179</v>
      </c>
      <c r="B26" s="723"/>
      <c r="C26" s="724"/>
      <c r="D26" s="725"/>
      <c r="E26" s="145" t="s">
        <v>5</v>
      </c>
      <c r="F26" s="144">
        <v>72700</v>
      </c>
      <c r="G26" s="149" t="s">
        <v>177</v>
      </c>
      <c r="H26" s="149" t="s">
        <v>177</v>
      </c>
      <c r="I26" s="146">
        <v>50000</v>
      </c>
      <c r="J26" s="144">
        <v>122700</v>
      </c>
      <c r="K26" s="147" t="s">
        <v>178</v>
      </c>
      <c r="L26" s="149" t="s">
        <v>177</v>
      </c>
      <c r="M26" s="148" t="s">
        <v>178</v>
      </c>
    </row>
    <row r="27" spans="1:13" ht="18.75" customHeight="1" x14ac:dyDescent="0.15">
      <c r="A27" s="748" t="s">
        <v>180</v>
      </c>
      <c r="B27" s="749"/>
      <c r="C27" s="724"/>
      <c r="D27" s="725"/>
      <c r="E27" s="145" t="s">
        <v>5</v>
      </c>
      <c r="F27" s="144">
        <v>100000</v>
      </c>
      <c r="G27" s="147" t="s">
        <v>181</v>
      </c>
      <c r="H27" s="150">
        <v>80000</v>
      </c>
      <c r="I27" s="150">
        <v>0</v>
      </c>
      <c r="J27" s="150">
        <v>20000</v>
      </c>
      <c r="K27" s="147" t="s">
        <v>182</v>
      </c>
      <c r="L27" s="144">
        <v>20000</v>
      </c>
      <c r="M27" s="144">
        <v>100000</v>
      </c>
    </row>
    <row r="28" spans="1:13" ht="18.75" customHeight="1" x14ac:dyDescent="0.15">
      <c r="A28" s="722"/>
      <c r="B28" s="723"/>
      <c r="C28" s="750"/>
      <c r="D28" s="751"/>
      <c r="E28" s="143"/>
      <c r="F28" s="151"/>
      <c r="G28" s="145"/>
      <c r="H28" s="152"/>
      <c r="I28" s="144"/>
      <c r="J28" s="144"/>
      <c r="K28" s="147"/>
      <c r="L28" s="151"/>
      <c r="M28" s="151"/>
    </row>
    <row r="29" spans="1:13" ht="18.75" customHeight="1" x14ac:dyDescent="0.15">
      <c r="A29" s="722"/>
      <c r="B29" s="723"/>
      <c r="C29" s="724"/>
      <c r="D29" s="725"/>
      <c r="E29" s="145"/>
      <c r="F29" s="153"/>
      <c r="G29" s="149"/>
      <c r="H29" s="153"/>
      <c r="I29" s="144"/>
      <c r="J29" s="144"/>
      <c r="K29" s="147"/>
      <c r="L29" s="144"/>
      <c r="M29" s="144"/>
    </row>
    <row r="30" spans="1:13" ht="18.75" customHeight="1" x14ac:dyDescent="0.15">
      <c r="A30" s="724"/>
      <c r="B30" s="725"/>
      <c r="C30" s="724"/>
      <c r="D30" s="725"/>
      <c r="E30" s="154"/>
      <c r="F30" s="154"/>
      <c r="G30" s="155"/>
      <c r="H30" s="154"/>
      <c r="I30" s="155"/>
      <c r="J30" s="156"/>
      <c r="K30" s="154"/>
      <c r="L30" s="154"/>
      <c r="M30" s="154"/>
    </row>
    <row r="31" spans="1:13" ht="18.75" customHeight="1" x14ac:dyDescent="0.15">
      <c r="A31" s="724"/>
      <c r="B31" s="725"/>
      <c r="C31" s="724"/>
      <c r="D31" s="72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640000</v>
      </c>
      <c r="G38" s="161"/>
      <c r="H38" s="160">
        <f>SUM(H24:H37)</f>
        <v>80000</v>
      </c>
      <c r="I38" s="162">
        <f>SUM(I24:I37)</f>
        <v>130000</v>
      </c>
      <c r="J38" s="162">
        <f>SUM(J24:J37)</f>
        <v>690000</v>
      </c>
      <c r="K38" s="163"/>
      <c r="L38" s="160">
        <f>SUM(L24:L37)</f>
        <v>20000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B27"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2" t="s">
        <v>121</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123</v>
      </c>
      <c r="D3" s="695"/>
      <c r="E3" s="695"/>
      <c r="F3" s="695"/>
      <c r="G3" s="695"/>
      <c r="H3" s="696"/>
      <c r="I3" s="106"/>
      <c r="J3" s="107"/>
      <c r="K3" s="108"/>
      <c r="L3" s="108"/>
      <c r="M3" s="109"/>
    </row>
    <row r="4" spans="1:13" ht="18.75" customHeight="1" x14ac:dyDescent="0.2">
      <c r="A4" s="697" t="s">
        <v>124</v>
      </c>
      <c r="B4" s="697"/>
      <c r="C4" s="698" t="s">
        <v>5</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114</v>
      </c>
      <c r="I5" s="115"/>
      <c r="J5" s="111"/>
      <c r="K5" s="105"/>
      <c r="L5" s="105"/>
      <c r="M5" s="112"/>
    </row>
    <row r="6" spans="1:13" ht="18.75" customHeight="1" x14ac:dyDescent="0.15">
      <c r="A6" s="688" t="s">
        <v>126</v>
      </c>
      <c r="B6" s="688"/>
      <c r="C6" s="688"/>
      <c r="D6" s="688"/>
      <c r="E6" s="929" t="s">
        <v>433</v>
      </c>
      <c r="F6" s="930"/>
      <c r="G6" s="930"/>
      <c r="H6" s="931"/>
      <c r="I6" s="115"/>
      <c r="J6" s="111"/>
      <c r="K6" s="105"/>
      <c r="L6" s="105"/>
      <c r="M6" s="112"/>
    </row>
    <row r="7" spans="1:13" ht="18.75" customHeight="1" x14ac:dyDescent="0.15">
      <c r="A7" s="688" t="s">
        <v>59</v>
      </c>
      <c r="B7" s="688"/>
      <c r="C7" s="709" t="s">
        <v>127</v>
      </c>
      <c r="D7" s="709"/>
      <c r="E7" s="688" t="s">
        <v>60</v>
      </c>
      <c r="F7" s="688"/>
      <c r="G7" s="710"/>
      <c r="H7" s="710"/>
      <c r="I7" s="115"/>
      <c r="J7" s="111"/>
      <c r="K7" s="105"/>
      <c r="L7" s="105"/>
      <c r="M7" s="112"/>
    </row>
    <row r="8" spans="1:13" ht="18.75" customHeight="1" x14ac:dyDescent="0.15">
      <c r="A8" s="711" t="s">
        <v>128</v>
      </c>
      <c r="B8" s="712"/>
      <c r="C8" s="713"/>
      <c r="D8" s="714" t="s">
        <v>129</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408</v>
      </c>
      <c r="K9" s="105"/>
      <c r="L9" s="105"/>
      <c r="M9" s="112"/>
    </row>
    <row r="10" spans="1:13" ht="18.75" customHeight="1" x14ac:dyDescent="0.15">
      <c r="A10" s="701" t="s">
        <v>135</v>
      </c>
      <c r="B10" s="702"/>
      <c r="C10" s="702"/>
      <c r="D10" s="702"/>
      <c r="E10" s="702"/>
      <c r="F10" s="703" t="s">
        <v>409</v>
      </c>
      <c r="G10" s="704"/>
      <c r="H10" s="705"/>
      <c r="I10" s="118"/>
      <c r="J10" s="111"/>
      <c r="K10" s="105"/>
      <c r="L10" s="105"/>
      <c r="M10" s="112"/>
    </row>
    <row r="11" spans="1:13" ht="18.75" customHeight="1" x14ac:dyDescent="0.15">
      <c r="A11" s="119"/>
      <c r="B11" s="702" t="s">
        <v>137</v>
      </c>
      <c r="C11" s="702"/>
      <c r="D11" s="702"/>
      <c r="E11" s="702"/>
      <c r="F11" s="703" t="s">
        <v>409</v>
      </c>
      <c r="G11" s="704"/>
      <c r="H11" s="705"/>
      <c r="I11" s="118"/>
      <c r="J11" s="111"/>
      <c r="K11" s="105"/>
      <c r="L11" s="105"/>
      <c r="M11" s="112"/>
    </row>
    <row r="12" spans="1:13" ht="18.75" customHeight="1" x14ac:dyDescent="0.15">
      <c r="A12" s="119"/>
      <c r="B12" s="702" t="s">
        <v>139</v>
      </c>
      <c r="C12" s="702"/>
      <c r="D12" s="702"/>
      <c r="E12" s="702"/>
      <c r="F12" s="946" t="s">
        <v>456</v>
      </c>
      <c r="G12" s="947"/>
      <c r="H12" s="948"/>
      <c r="I12" s="118"/>
      <c r="J12" s="111"/>
      <c r="K12" s="105"/>
      <c r="L12" s="105"/>
      <c r="M12" s="112"/>
    </row>
    <row r="13" spans="1:13" ht="18.75" customHeight="1" x14ac:dyDescent="0.15">
      <c r="A13" s="701" t="s">
        <v>141</v>
      </c>
      <c r="B13" s="702"/>
      <c r="C13" s="702"/>
      <c r="D13" s="716" t="s">
        <v>410</v>
      </c>
      <c r="E13" s="717"/>
      <c r="F13" s="717"/>
      <c r="G13" s="717"/>
      <c r="H13" s="718"/>
      <c r="I13" s="118"/>
      <c r="J13" s="120"/>
      <c r="K13" s="104"/>
      <c r="L13" s="104"/>
      <c r="M13" s="121"/>
    </row>
    <row r="14" spans="1:13" ht="18.75" customHeight="1" x14ac:dyDescent="0.15">
      <c r="A14" s="119"/>
      <c r="B14" s="702" t="s">
        <v>143</v>
      </c>
      <c r="C14" s="702"/>
      <c r="D14" s="702"/>
      <c r="E14" s="721"/>
      <c r="F14" s="716" t="s">
        <v>144</v>
      </c>
      <c r="G14" s="717"/>
      <c r="H14" s="718"/>
      <c r="I14" s="118"/>
      <c r="J14" s="122" t="s">
        <v>145</v>
      </c>
    </row>
    <row r="15" spans="1:13" ht="18.75" customHeight="1" x14ac:dyDescent="0.15">
      <c r="A15" s="119"/>
      <c r="B15" s="702" t="s">
        <v>146</v>
      </c>
      <c r="C15" s="702"/>
      <c r="D15" s="702"/>
      <c r="E15" s="721"/>
      <c r="F15" s="716" t="s">
        <v>273</v>
      </c>
      <c r="G15" s="717"/>
      <c r="H15" s="718"/>
      <c r="I15" s="118"/>
      <c r="J15" s="123" t="s">
        <v>411</v>
      </c>
      <c r="K15" s="124"/>
      <c r="L15" s="108"/>
      <c r="M15" s="109"/>
    </row>
    <row r="16" spans="1:13" ht="18.75" customHeight="1" x14ac:dyDescent="0.15">
      <c r="A16" s="701" t="s">
        <v>149</v>
      </c>
      <c r="B16" s="702"/>
      <c r="C16" s="702"/>
      <c r="D16" s="716" t="s">
        <v>412</v>
      </c>
      <c r="E16" s="717"/>
      <c r="F16" s="717"/>
      <c r="G16" s="717"/>
      <c r="H16" s="718"/>
      <c r="I16" s="118"/>
      <c r="J16" s="125" t="s">
        <v>413</v>
      </c>
      <c r="K16" s="126"/>
      <c r="L16" s="126"/>
      <c r="M16" s="112"/>
    </row>
    <row r="17" spans="1:13" ht="18.75" customHeight="1" x14ac:dyDescent="0.15">
      <c r="A17" s="701" t="s">
        <v>151</v>
      </c>
      <c r="B17" s="702"/>
      <c r="C17" s="721"/>
      <c r="D17" s="716" t="s">
        <v>457</v>
      </c>
      <c r="E17" s="717"/>
      <c r="F17" s="717"/>
      <c r="G17" s="717"/>
      <c r="H17" s="718"/>
      <c r="I17" s="118"/>
      <c r="J17" s="127"/>
      <c r="K17" s="128" t="s">
        <v>415</v>
      </c>
      <c r="L17" s="105"/>
      <c r="M17" s="112"/>
    </row>
    <row r="18" spans="1:13" ht="18.75" customHeight="1" x14ac:dyDescent="0.15">
      <c r="A18" s="688" t="s">
        <v>152</v>
      </c>
      <c r="B18" s="688"/>
      <c r="C18" s="726"/>
      <c r="D18" s="727"/>
      <c r="E18" s="727"/>
      <c r="F18" s="727"/>
      <c r="G18" s="727"/>
      <c r="H18" s="728"/>
      <c r="J18" s="129" t="s">
        <v>153</v>
      </c>
      <c r="K18" s="130" t="s">
        <v>416</v>
      </c>
      <c r="L18" s="104"/>
      <c r="M18" s="121"/>
    </row>
    <row r="19" spans="1:13" ht="18.75" customHeight="1" x14ac:dyDescent="0.15">
      <c r="A19" s="688"/>
      <c r="B19" s="688"/>
      <c r="C19" s="729"/>
      <c r="D19" s="730"/>
      <c r="E19" s="730"/>
      <c r="F19" s="730"/>
      <c r="G19" s="730"/>
      <c r="H19" s="731"/>
      <c r="J19" s="131" t="s">
        <v>155</v>
      </c>
      <c r="K19" s="719" t="s">
        <v>417</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936" t="s">
        <v>418</v>
      </c>
      <c r="D24" s="937"/>
      <c r="E24" s="140" t="s">
        <v>1</v>
      </c>
      <c r="F24" s="207">
        <v>0</v>
      </c>
      <c r="G24" s="140" t="s">
        <v>177</v>
      </c>
      <c r="H24" s="140" t="s">
        <v>177</v>
      </c>
      <c r="I24" s="207">
        <v>200000</v>
      </c>
      <c r="J24" s="207">
        <v>200000</v>
      </c>
      <c r="K24" s="208" t="s">
        <v>177</v>
      </c>
      <c r="L24" s="138" t="s">
        <v>177</v>
      </c>
      <c r="M24" s="209" t="s">
        <v>178</v>
      </c>
    </row>
    <row r="25" spans="1:13" ht="18.75" customHeight="1" x14ac:dyDescent="0.15">
      <c r="A25" s="932" t="s">
        <v>420</v>
      </c>
      <c r="B25" s="933"/>
      <c r="C25" s="934"/>
      <c r="D25" s="935"/>
      <c r="E25" s="145" t="s">
        <v>1</v>
      </c>
      <c r="F25" s="144">
        <v>0</v>
      </c>
      <c r="G25" s="145" t="s">
        <v>177</v>
      </c>
      <c r="H25" s="145" t="s">
        <v>177</v>
      </c>
      <c r="I25" s="144">
        <v>170000</v>
      </c>
      <c r="J25" s="144">
        <v>170000</v>
      </c>
      <c r="K25" s="147" t="s">
        <v>177</v>
      </c>
      <c r="L25" s="143" t="s">
        <v>177</v>
      </c>
      <c r="M25" s="148" t="s">
        <v>178</v>
      </c>
    </row>
    <row r="26" spans="1:13" ht="18.75" customHeight="1" x14ac:dyDescent="0.15">
      <c r="A26" s="722" t="s">
        <v>179</v>
      </c>
      <c r="B26" s="723"/>
      <c r="C26" s="938" t="s">
        <v>422</v>
      </c>
      <c r="D26" s="939"/>
      <c r="E26" s="145" t="s">
        <v>5</v>
      </c>
      <c r="F26" s="144">
        <v>0</v>
      </c>
      <c r="G26" s="145" t="s">
        <v>177</v>
      </c>
      <c r="H26" s="145" t="s">
        <v>177</v>
      </c>
      <c r="I26" s="144">
        <v>130000</v>
      </c>
      <c r="J26" s="144">
        <v>130000</v>
      </c>
      <c r="K26" s="147" t="s">
        <v>177</v>
      </c>
      <c r="L26" s="145" t="s">
        <v>177</v>
      </c>
      <c r="M26" s="148" t="s">
        <v>178</v>
      </c>
    </row>
    <row r="27" spans="1:13" ht="18.75" customHeight="1" x14ac:dyDescent="0.15">
      <c r="A27" s="722" t="s">
        <v>424</v>
      </c>
      <c r="B27" s="723"/>
      <c r="C27" s="938"/>
      <c r="D27" s="939"/>
      <c r="E27" s="145" t="s">
        <v>5</v>
      </c>
      <c r="F27" s="144">
        <v>0</v>
      </c>
      <c r="G27" s="145" t="s">
        <v>177</v>
      </c>
      <c r="H27" s="145" t="s">
        <v>177</v>
      </c>
      <c r="I27" s="144">
        <v>100000</v>
      </c>
      <c r="J27" s="175">
        <v>100000</v>
      </c>
      <c r="K27" s="147" t="s">
        <v>177</v>
      </c>
      <c r="L27" s="147" t="s">
        <v>177</v>
      </c>
      <c r="M27" s="148" t="s">
        <v>178</v>
      </c>
    </row>
    <row r="28" spans="1:13" ht="18.75" customHeight="1" x14ac:dyDescent="0.15">
      <c r="A28" s="722" t="s">
        <v>180</v>
      </c>
      <c r="B28" s="723"/>
      <c r="C28" s="938" t="s">
        <v>438</v>
      </c>
      <c r="D28" s="939"/>
      <c r="E28" s="145" t="s">
        <v>5</v>
      </c>
      <c r="F28" s="152">
        <v>0</v>
      </c>
      <c r="G28" s="145" t="s">
        <v>177</v>
      </c>
      <c r="H28" s="152">
        <v>0</v>
      </c>
      <c r="I28" s="144">
        <v>60000</v>
      </c>
      <c r="J28" s="175">
        <f t="shared" ref="J28:J29" si="0">I28+F28-H28</f>
        <v>60000</v>
      </c>
      <c r="K28" s="147" t="s">
        <v>439</v>
      </c>
      <c r="L28" s="176">
        <v>18000</v>
      </c>
      <c r="M28" s="176">
        <v>18000</v>
      </c>
    </row>
    <row r="29" spans="1:13" ht="18.75" customHeight="1" x14ac:dyDescent="0.15">
      <c r="A29" s="722" t="s">
        <v>440</v>
      </c>
      <c r="B29" s="723"/>
      <c r="C29" s="940"/>
      <c r="D29" s="941"/>
      <c r="E29" s="145" t="s">
        <v>5</v>
      </c>
      <c r="F29" s="152">
        <v>0</v>
      </c>
      <c r="G29" s="145" t="s">
        <v>177</v>
      </c>
      <c r="H29" s="152">
        <v>0</v>
      </c>
      <c r="I29" s="144">
        <v>40000</v>
      </c>
      <c r="J29" s="175">
        <f t="shared" si="0"/>
        <v>40000</v>
      </c>
      <c r="K29" s="147" t="s">
        <v>441</v>
      </c>
      <c r="L29" s="176">
        <v>12000</v>
      </c>
      <c r="M29" s="176">
        <v>12000</v>
      </c>
    </row>
    <row r="30" spans="1:13" ht="18.75" customHeight="1" x14ac:dyDescent="0.15">
      <c r="A30" s="722"/>
      <c r="B30" s="723"/>
      <c r="C30" s="940"/>
      <c r="D30" s="941"/>
      <c r="E30" s="145"/>
      <c r="F30" s="152"/>
      <c r="G30" s="145"/>
      <c r="H30" s="152"/>
      <c r="I30" s="144"/>
      <c r="J30" s="175"/>
      <c r="K30" s="147"/>
      <c r="L30" s="176"/>
      <c r="M30" s="176"/>
    </row>
    <row r="31" spans="1:13" ht="18.75" customHeight="1" x14ac:dyDescent="0.15">
      <c r="A31" s="724"/>
      <c r="B31" s="725"/>
      <c r="C31" s="724"/>
      <c r="D31" s="72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B27"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2" t="s">
        <v>121</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122</v>
      </c>
      <c r="B3" s="693"/>
      <c r="C3" s="694" t="s">
        <v>123</v>
      </c>
      <c r="D3" s="695"/>
      <c r="E3" s="695"/>
      <c r="F3" s="695"/>
      <c r="G3" s="695"/>
      <c r="H3" s="696"/>
      <c r="I3" s="106"/>
      <c r="J3" s="107"/>
      <c r="K3" s="108"/>
      <c r="L3" s="108"/>
      <c r="M3" s="109"/>
    </row>
    <row r="4" spans="1:13" ht="18.75" customHeight="1" x14ac:dyDescent="0.2">
      <c r="A4" s="697" t="s">
        <v>124</v>
      </c>
      <c r="B4" s="697"/>
      <c r="C4" s="698" t="s">
        <v>5</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114</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428</v>
      </c>
      <c r="D7" s="709"/>
      <c r="E7" s="688" t="s">
        <v>60</v>
      </c>
      <c r="F7" s="688"/>
      <c r="G7" s="710"/>
      <c r="H7" s="710"/>
      <c r="I7" s="115"/>
      <c r="J7" s="111"/>
      <c r="K7" s="105"/>
      <c r="L7" s="105"/>
      <c r="M7" s="112"/>
    </row>
    <row r="8" spans="1:13" ht="18.75" customHeight="1" x14ac:dyDescent="0.15">
      <c r="A8" s="711" t="s">
        <v>128</v>
      </c>
      <c r="B8" s="712"/>
      <c r="C8" s="713"/>
      <c r="D8" s="714" t="s">
        <v>442</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295</v>
      </c>
      <c r="K9" s="105"/>
      <c r="L9" s="105"/>
      <c r="M9" s="112"/>
    </row>
    <row r="10" spans="1:13" ht="18.75" customHeight="1" x14ac:dyDescent="0.15">
      <c r="A10" s="701" t="s">
        <v>135</v>
      </c>
      <c r="B10" s="702"/>
      <c r="C10" s="702"/>
      <c r="D10" s="702"/>
      <c r="E10" s="702"/>
      <c r="F10" s="703" t="s">
        <v>409</v>
      </c>
      <c r="G10" s="704"/>
      <c r="H10" s="705"/>
      <c r="I10" s="118"/>
      <c r="J10" s="111"/>
      <c r="K10" s="105"/>
      <c r="L10" s="105"/>
      <c r="M10" s="112"/>
    </row>
    <row r="11" spans="1:13" ht="18.75" customHeight="1" x14ac:dyDescent="0.15">
      <c r="A11" s="119"/>
      <c r="B11" s="702" t="s">
        <v>137</v>
      </c>
      <c r="C11" s="702"/>
      <c r="D11" s="702"/>
      <c r="E11" s="702"/>
      <c r="F11" s="703" t="s">
        <v>409</v>
      </c>
      <c r="G11" s="704"/>
      <c r="H11" s="705"/>
      <c r="I11" s="118"/>
      <c r="J11" s="111"/>
      <c r="K11" s="105"/>
      <c r="L11" s="105"/>
      <c r="M11" s="112"/>
    </row>
    <row r="12" spans="1:13" ht="18.75" customHeight="1" x14ac:dyDescent="0.15">
      <c r="A12" s="119"/>
      <c r="B12" s="702" t="s">
        <v>139</v>
      </c>
      <c r="C12" s="702"/>
      <c r="D12" s="702"/>
      <c r="E12" s="702"/>
      <c r="F12" s="946" t="s">
        <v>456</v>
      </c>
      <c r="G12" s="947"/>
      <c r="H12" s="948"/>
      <c r="I12" s="118"/>
      <c r="J12" s="111"/>
      <c r="K12" s="105"/>
      <c r="L12" s="105"/>
      <c r="M12" s="112"/>
    </row>
    <row r="13" spans="1:13" ht="18.75" customHeight="1" x14ac:dyDescent="0.15">
      <c r="A13" s="701" t="s">
        <v>141</v>
      </c>
      <c r="B13" s="702"/>
      <c r="C13" s="702"/>
      <c r="D13" s="716" t="s">
        <v>410</v>
      </c>
      <c r="E13" s="717"/>
      <c r="F13" s="717"/>
      <c r="G13" s="717"/>
      <c r="H13" s="718"/>
      <c r="I13" s="118"/>
      <c r="J13" s="120"/>
      <c r="K13" s="104"/>
      <c r="L13" s="104"/>
      <c r="M13" s="121"/>
    </row>
    <row r="14" spans="1:13" ht="18.75" customHeight="1" x14ac:dyDescent="0.15">
      <c r="A14" s="119"/>
      <c r="B14" s="702" t="s">
        <v>143</v>
      </c>
      <c r="C14" s="702"/>
      <c r="D14" s="702"/>
      <c r="E14" s="721"/>
      <c r="F14" s="716" t="s">
        <v>144</v>
      </c>
      <c r="G14" s="717"/>
      <c r="H14" s="718"/>
      <c r="I14" s="118"/>
      <c r="J14" s="122" t="s">
        <v>145</v>
      </c>
    </row>
    <row r="15" spans="1:13" ht="18.75" customHeight="1" x14ac:dyDescent="0.15">
      <c r="A15" s="119"/>
      <c r="B15" s="702" t="s">
        <v>146</v>
      </c>
      <c r="C15" s="702"/>
      <c r="D15" s="702"/>
      <c r="E15" s="721"/>
      <c r="F15" s="716" t="s">
        <v>273</v>
      </c>
      <c r="G15" s="717"/>
      <c r="H15" s="718"/>
      <c r="I15" s="118"/>
      <c r="J15" s="123" t="s">
        <v>297</v>
      </c>
      <c r="K15" s="124"/>
      <c r="L15" s="108"/>
      <c r="M15" s="109"/>
    </row>
    <row r="16" spans="1:13" ht="18.75" customHeight="1" x14ac:dyDescent="0.15">
      <c r="A16" s="701" t="s">
        <v>149</v>
      </c>
      <c r="B16" s="702"/>
      <c r="C16" s="702"/>
      <c r="D16" s="716" t="s">
        <v>412</v>
      </c>
      <c r="E16" s="717"/>
      <c r="F16" s="717"/>
      <c r="G16" s="717"/>
      <c r="H16" s="718"/>
      <c r="I16" s="118"/>
      <c r="J16" s="125"/>
      <c r="K16" s="126"/>
      <c r="L16" s="126"/>
      <c r="M16" s="112"/>
    </row>
    <row r="17" spans="1:13" ht="18.75" customHeight="1" x14ac:dyDescent="0.15">
      <c r="A17" s="701" t="s">
        <v>151</v>
      </c>
      <c r="B17" s="702"/>
      <c r="C17" s="721"/>
      <c r="D17" s="716" t="s">
        <v>458</v>
      </c>
      <c r="E17" s="717"/>
      <c r="F17" s="717"/>
      <c r="G17" s="717"/>
      <c r="H17" s="718"/>
      <c r="I17" s="118"/>
      <c r="J17" s="127"/>
      <c r="K17" s="128"/>
      <c r="L17" s="105"/>
      <c r="M17" s="112"/>
    </row>
    <row r="18" spans="1:13" ht="18.75" customHeight="1" x14ac:dyDescent="0.15">
      <c r="A18" s="688" t="s">
        <v>152</v>
      </c>
      <c r="B18" s="688"/>
      <c r="C18" s="726"/>
      <c r="D18" s="727"/>
      <c r="E18" s="727"/>
      <c r="F18" s="727"/>
      <c r="G18" s="727"/>
      <c r="H18" s="728"/>
      <c r="J18" s="129" t="s">
        <v>153</v>
      </c>
      <c r="K18" s="130" t="s">
        <v>154</v>
      </c>
      <c r="L18" s="104"/>
      <c r="M18" s="121"/>
    </row>
    <row r="19" spans="1:13" ht="18.75" customHeight="1" x14ac:dyDescent="0.15">
      <c r="A19" s="688"/>
      <c r="B19" s="688"/>
      <c r="C19" s="729"/>
      <c r="D19" s="730"/>
      <c r="E19" s="730"/>
      <c r="F19" s="730"/>
      <c r="G19" s="730"/>
      <c r="H19" s="731"/>
      <c r="J19" s="131" t="s">
        <v>155</v>
      </c>
      <c r="K19" s="719" t="s">
        <v>417</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160</v>
      </c>
      <c r="G22" s="135" t="s">
        <v>161</v>
      </c>
      <c r="H22" s="134" t="s">
        <v>162</v>
      </c>
      <c r="I22" s="135" t="s">
        <v>163</v>
      </c>
      <c r="J22" s="134" t="s">
        <v>164</v>
      </c>
      <c r="K22" s="134" t="s">
        <v>165</v>
      </c>
      <c r="L22" s="134" t="s">
        <v>166</v>
      </c>
      <c r="M22" s="134" t="s">
        <v>167</v>
      </c>
    </row>
    <row r="23" spans="1:13" ht="19.5" customHeight="1" x14ac:dyDescent="0.15">
      <c r="A23" s="737"/>
      <c r="B23" s="738"/>
      <c r="C23" s="740"/>
      <c r="D23" s="741"/>
      <c r="E23" s="743"/>
      <c r="F23" s="136" t="s">
        <v>168</v>
      </c>
      <c r="G23" s="137" t="s">
        <v>169</v>
      </c>
      <c r="H23" s="136" t="s">
        <v>170</v>
      </c>
      <c r="I23" s="137" t="s">
        <v>171</v>
      </c>
      <c r="J23" s="136" t="s">
        <v>172</v>
      </c>
      <c r="K23" s="136" t="s">
        <v>173</v>
      </c>
      <c r="L23" s="136" t="s">
        <v>174</v>
      </c>
      <c r="M23" s="136" t="s">
        <v>175</v>
      </c>
    </row>
    <row r="24" spans="1:13" ht="18.75" customHeight="1" x14ac:dyDescent="0.15">
      <c r="A24" s="744" t="s">
        <v>176</v>
      </c>
      <c r="B24" s="745"/>
      <c r="C24" s="936" t="s">
        <v>418</v>
      </c>
      <c r="D24" s="937"/>
      <c r="E24" s="140" t="s">
        <v>1</v>
      </c>
      <c r="F24" s="207">
        <v>0</v>
      </c>
      <c r="G24" s="140" t="s">
        <v>177</v>
      </c>
      <c r="H24" s="140" t="s">
        <v>177</v>
      </c>
      <c r="I24" s="207">
        <v>200000</v>
      </c>
      <c r="J24" s="207">
        <v>200000</v>
      </c>
      <c r="K24" s="208" t="s">
        <v>177</v>
      </c>
      <c r="L24" s="138" t="s">
        <v>177</v>
      </c>
      <c r="M24" s="209" t="s">
        <v>178</v>
      </c>
    </row>
    <row r="25" spans="1:13" ht="18.75" customHeight="1" x14ac:dyDescent="0.15">
      <c r="A25" s="932" t="s">
        <v>420</v>
      </c>
      <c r="B25" s="933"/>
      <c r="C25" s="934"/>
      <c r="D25" s="935"/>
      <c r="E25" s="145" t="s">
        <v>1</v>
      </c>
      <c r="F25" s="144">
        <v>0</v>
      </c>
      <c r="G25" s="145" t="s">
        <v>177</v>
      </c>
      <c r="H25" s="145" t="s">
        <v>177</v>
      </c>
      <c r="I25" s="144">
        <v>170000</v>
      </c>
      <c r="J25" s="144">
        <v>170000</v>
      </c>
      <c r="K25" s="147" t="s">
        <v>177</v>
      </c>
      <c r="L25" s="143" t="s">
        <v>177</v>
      </c>
      <c r="M25" s="148" t="s">
        <v>178</v>
      </c>
    </row>
    <row r="26" spans="1:13" ht="18.75" customHeight="1" x14ac:dyDescent="0.15">
      <c r="A26" s="722" t="s">
        <v>179</v>
      </c>
      <c r="B26" s="723"/>
      <c r="C26" s="938" t="s">
        <v>422</v>
      </c>
      <c r="D26" s="939"/>
      <c r="E26" s="145" t="s">
        <v>5</v>
      </c>
      <c r="F26" s="144">
        <v>0</v>
      </c>
      <c r="G26" s="145" t="s">
        <v>177</v>
      </c>
      <c r="H26" s="145" t="s">
        <v>177</v>
      </c>
      <c r="I26" s="144">
        <v>130000</v>
      </c>
      <c r="J26" s="144">
        <v>130000</v>
      </c>
      <c r="K26" s="147" t="s">
        <v>177</v>
      </c>
      <c r="L26" s="145" t="s">
        <v>177</v>
      </c>
      <c r="M26" s="148" t="s">
        <v>178</v>
      </c>
    </row>
    <row r="27" spans="1:13" ht="18.75" customHeight="1" x14ac:dyDescent="0.15">
      <c r="A27" s="722" t="s">
        <v>424</v>
      </c>
      <c r="B27" s="723"/>
      <c r="C27" s="938"/>
      <c r="D27" s="939"/>
      <c r="E27" s="145" t="s">
        <v>5</v>
      </c>
      <c r="F27" s="144">
        <v>0</v>
      </c>
      <c r="G27" s="145" t="s">
        <v>177</v>
      </c>
      <c r="H27" s="145" t="s">
        <v>177</v>
      </c>
      <c r="I27" s="144">
        <v>100000</v>
      </c>
      <c r="J27" s="175">
        <v>100000</v>
      </c>
      <c r="K27" s="147" t="s">
        <v>177</v>
      </c>
      <c r="L27" s="147" t="s">
        <v>177</v>
      </c>
      <c r="M27" s="148" t="s">
        <v>178</v>
      </c>
    </row>
    <row r="28" spans="1:13" ht="18.75" customHeight="1" x14ac:dyDescent="0.15">
      <c r="A28" s="722" t="s">
        <v>180</v>
      </c>
      <c r="B28" s="723"/>
      <c r="C28" s="938" t="s">
        <v>438</v>
      </c>
      <c r="D28" s="939"/>
      <c r="E28" s="145" t="s">
        <v>5</v>
      </c>
      <c r="F28" s="152">
        <v>0</v>
      </c>
      <c r="G28" s="145" t="s">
        <v>177</v>
      </c>
      <c r="H28" s="152">
        <v>0</v>
      </c>
      <c r="I28" s="144">
        <v>60000</v>
      </c>
      <c r="J28" s="175">
        <f t="shared" ref="J28:J29" si="0">I28+F28-H28</f>
        <v>60000</v>
      </c>
      <c r="K28" s="147" t="s">
        <v>439</v>
      </c>
      <c r="L28" s="176">
        <v>18000</v>
      </c>
      <c r="M28" s="176">
        <v>18000</v>
      </c>
    </row>
    <row r="29" spans="1:13" ht="18.75" customHeight="1" x14ac:dyDescent="0.15">
      <c r="A29" s="722" t="s">
        <v>440</v>
      </c>
      <c r="B29" s="723"/>
      <c r="C29" s="940"/>
      <c r="D29" s="941"/>
      <c r="E29" s="145" t="s">
        <v>5</v>
      </c>
      <c r="F29" s="152">
        <v>0</v>
      </c>
      <c r="G29" s="145" t="s">
        <v>177</v>
      </c>
      <c r="H29" s="152">
        <v>0</v>
      </c>
      <c r="I29" s="144">
        <v>40000</v>
      </c>
      <c r="J29" s="175">
        <f t="shared" si="0"/>
        <v>40000</v>
      </c>
      <c r="K29" s="147" t="s">
        <v>441</v>
      </c>
      <c r="L29" s="176">
        <v>12000</v>
      </c>
      <c r="M29" s="176">
        <v>12000</v>
      </c>
    </row>
    <row r="30" spans="1:13" ht="18.75" customHeight="1" x14ac:dyDescent="0.15">
      <c r="A30" s="722"/>
      <c r="B30" s="723"/>
      <c r="C30" s="940"/>
      <c r="D30" s="941"/>
      <c r="E30" s="145"/>
      <c r="F30" s="152"/>
      <c r="G30" s="145"/>
      <c r="H30" s="152"/>
      <c r="I30" s="144"/>
      <c r="J30" s="175"/>
      <c r="K30" s="147"/>
      <c r="L30" s="176"/>
      <c r="M30" s="176"/>
    </row>
    <row r="31" spans="1:13" ht="18.75" customHeight="1" x14ac:dyDescent="0.15">
      <c r="A31" s="722"/>
      <c r="B31" s="723"/>
      <c r="C31" s="938"/>
      <c r="D31" s="939"/>
      <c r="E31" s="145"/>
      <c r="F31" s="152"/>
      <c r="G31" s="145"/>
      <c r="H31" s="152"/>
      <c r="I31" s="144"/>
      <c r="J31" s="175"/>
      <c r="K31" s="147"/>
      <c r="L31" s="144"/>
      <c r="M31" s="144"/>
    </row>
    <row r="32" spans="1:13" ht="18.75" customHeight="1" x14ac:dyDescent="0.15">
      <c r="A32" s="722"/>
      <c r="B32" s="723"/>
      <c r="C32" s="938"/>
      <c r="D32" s="939"/>
      <c r="E32" s="145"/>
      <c r="F32" s="152"/>
      <c r="G32" s="145"/>
      <c r="H32" s="152"/>
      <c r="I32" s="144"/>
      <c r="J32" s="175"/>
      <c r="K32" s="147"/>
      <c r="L32" s="176"/>
      <c r="M32" s="176"/>
    </row>
    <row r="33" spans="1:28" ht="18.75" customHeight="1" x14ac:dyDescent="0.15">
      <c r="A33" s="722"/>
      <c r="B33" s="723"/>
      <c r="C33" s="940"/>
      <c r="D33" s="941"/>
      <c r="E33" s="145"/>
      <c r="F33" s="152"/>
      <c r="G33" s="145"/>
      <c r="H33" s="152"/>
      <c r="I33" s="144"/>
      <c r="J33" s="175"/>
      <c r="K33" s="147"/>
      <c r="L33" s="176"/>
      <c r="M33" s="176"/>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view="pageBreakPreview" zoomScale="85" zoomScaleNormal="100" zoomScaleSheetLayoutView="85" workbookViewId="0">
      <selection activeCell="J62" sqref="J62"/>
    </sheetView>
  </sheetViews>
  <sheetFormatPr defaultColWidth="5.625" defaultRowHeight="21" customHeight="1" x14ac:dyDescent="0.15"/>
  <sheetData>
    <row r="1" spans="2:2" ht="21" customHeight="1" x14ac:dyDescent="0.15">
      <c r="B1" s="1" t="s">
        <v>184</v>
      </c>
    </row>
    <row r="2" spans="2:2" ht="21" customHeight="1" x14ac:dyDescent="0.15">
      <c r="B2" s="1" t="s">
        <v>185</v>
      </c>
    </row>
    <row r="3" spans="2:2" ht="21" customHeight="1" x14ac:dyDescent="0.15">
      <c r="B3" s="1"/>
    </row>
    <row r="4" spans="2:2" ht="21" customHeight="1" x14ac:dyDescent="0.15">
      <c r="B4" s="1"/>
    </row>
    <row r="22" spans="2:25" ht="34.5" customHeight="1" x14ac:dyDescent="0.15"/>
    <row r="24" spans="2:25" ht="21" customHeight="1" thickBot="1" x14ac:dyDescent="0.2"/>
    <row r="25" spans="2:25" ht="21" customHeight="1" x14ac:dyDescent="0.15">
      <c r="B25" s="211" t="s">
        <v>1</v>
      </c>
      <c r="C25" s="212"/>
      <c r="D25" s="212"/>
      <c r="E25" s="212"/>
      <c r="F25" s="215" t="s">
        <v>2</v>
      </c>
      <c r="G25" s="215"/>
      <c r="H25" s="215"/>
      <c r="I25" s="215"/>
      <c r="J25" s="215"/>
      <c r="K25" s="217" t="s">
        <v>3</v>
      </c>
      <c r="L25" s="217"/>
      <c r="M25" s="217"/>
      <c r="N25" s="217"/>
      <c r="O25" s="218">
        <v>70000</v>
      </c>
      <c r="P25" s="219"/>
      <c r="Q25" s="219"/>
      <c r="R25" s="219"/>
      <c r="S25" s="212"/>
      <c r="T25" s="212"/>
      <c r="U25" s="212"/>
      <c r="V25" s="212"/>
      <c r="W25" s="212"/>
      <c r="X25" s="212"/>
      <c r="Y25" s="220"/>
    </row>
    <row r="26" spans="2:25" ht="21" customHeight="1" x14ac:dyDescent="0.15">
      <c r="B26" s="213"/>
      <c r="C26" s="214"/>
      <c r="D26" s="214"/>
      <c r="E26" s="214"/>
      <c r="F26" s="216"/>
      <c r="G26" s="216"/>
      <c r="H26" s="216"/>
      <c r="I26" s="216"/>
      <c r="J26" s="216"/>
      <c r="K26" s="221" t="s">
        <v>4</v>
      </c>
      <c r="L26" s="221"/>
      <c r="M26" s="221"/>
      <c r="N26" s="221"/>
      <c r="O26" s="222">
        <v>100000</v>
      </c>
      <c r="P26" s="222"/>
      <c r="Q26" s="222"/>
      <c r="R26" s="222"/>
      <c r="S26" s="214"/>
      <c r="T26" s="214"/>
      <c r="U26" s="214"/>
      <c r="V26" s="214"/>
      <c r="W26" s="214"/>
      <c r="X26" s="214"/>
      <c r="Y26" s="223"/>
    </row>
    <row r="27" spans="2:25" ht="21" customHeight="1" x14ac:dyDescent="0.15">
      <c r="B27" s="213" t="s">
        <v>5</v>
      </c>
      <c r="C27" s="214"/>
      <c r="D27" s="214"/>
      <c r="E27" s="214"/>
      <c r="F27" s="216" t="s">
        <v>6</v>
      </c>
      <c r="G27" s="216"/>
      <c r="H27" s="216"/>
      <c r="I27" s="216"/>
      <c r="J27" s="216"/>
      <c r="K27" s="234" t="s">
        <v>3</v>
      </c>
      <c r="L27" s="234"/>
      <c r="M27" s="234"/>
      <c r="N27" s="234"/>
      <c r="O27" s="224">
        <v>450000</v>
      </c>
      <c r="P27" s="225"/>
      <c r="Q27" s="225"/>
      <c r="R27" s="225"/>
      <c r="S27" s="214"/>
      <c r="T27" s="214"/>
      <c r="U27" s="214"/>
      <c r="V27" s="214"/>
      <c r="W27" s="214"/>
      <c r="X27" s="214"/>
      <c r="Y27" s="223"/>
    </row>
    <row r="28" spans="2:25" ht="21" customHeight="1" x14ac:dyDescent="0.15">
      <c r="B28" s="213"/>
      <c r="C28" s="214"/>
      <c r="D28" s="214"/>
      <c r="E28" s="214"/>
      <c r="F28" s="216"/>
      <c r="G28" s="216"/>
      <c r="H28" s="216"/>
      <c r="I28" s="216"/>
      <c r="J28" s="216"/>
      <c r="K28" s="221" t="s">
        <v>4</v>
      </c>
      <c r="L28" s="221"/>
      <c r="M28" s="221"/>
      <c r="N28" s="221"/>
      <c r="O28" s="222">
        <v>330000</v>
      </c>
      <c r="P28" s="222"/>
      <c r="Q28" s="222"/>
      <c r="R28" s="222"/>
      <c r="S28" s="214"/>
      <c r="T28" s="214"/>
      <c r="U28" s="214"/>
      <c r="V28" s="214"/>
      <c r="W28" s="214"/>
      <c r="X28" s="214"/>
      <c r="Y28" s="223"/>
    </row>
    <row r="29" spans="2:25" ht="21" customHeight="1" x14ac:dyDescent="0.15">
      <c r="B29" s="213"/>
      <c r="C29" s="214"/>
      <c r="D29" s="214"/>
      <c r="E29" s="214"/>
      <c r="F29" s="216" t="s">
        <v>7</v>
      </c>
      <c r="G29" s="216"/>
      <c r="H29" s="216"/>
      <c r="I29" s="216"/>
      <c r="J29" s="216"/>
      <c r="K29" s="234" t="s">
        <v>3</v>
      </c>
      <c r="L29" s="234"/>
      <c r="M29" s="234"/>
      <c r="N29" s="234"/>
      <c r="O29" s="224">
        <v>80000</v>
      </c>
      <c r="P29" s="225"/>
      <c r="Q29" s="225"/>
      <c r="R29" s="225"/>
      <c r="S29" s="214"/>
      <c r="T29" s="214"/>
      <c r="U29" s="214"/>
      <c r="V29" s="214"/>
      <c r="W29" s="214"/>
      <c r="X29" s="214"/>
      <c r="Y29" s="223"/>
    </row>
    <row r="30" spans="2:25" ht="21" customHeight="1" thickBot="1" x14ac:dyDescent="0.2">
      <c r="B30" s="233"/>
      <c r="C30" s="228"/>
      <c r="D30" s="228"/>
      <c r="E30" s="228"/>
      <c r="F30" s="235"/>
      <c r="G30" s="235"/>
      <c r="H30" s="235"/>
      <c r="I30" s="235"/>
      <c r="J30" s="235"/>
      <c r="K30" s="226" t="s">
        <v>4</v>
      </c>
      <c r="L30" s="226"/>
      <c r="M30" s="226"/>
      <c r="N30" s="226"/>
      <c r="O30" s="227">
        <v>90000</v>
      </c>
      <c r="P30" s="227"/>
      <c r="Q30" s="227"/>
      <c r="R30" s="227"/>
      <c r="S30" s="228"/>
      <c r="T30" s="228"/>
      <c r="U30" s="228"/>
      <c r="V30" s="228"/>
      <c r="W30" s="228"/>
      <c r="X30" s="228"/>
      <c r="Y30" s="229"/>
    </row>
    <row r="31" spans="2:25" ht="21" customHeight="1" x14ac:dyDescent="0.15">
      <c r="B31" s="211" t="s">
        <v>8</v>
      </c>
      <c r="C31" s="212"/>
      <c r="D31" s="212"/>
      <c r="E31" s="212"/>
      <c r="F31" s="212"/>
      <c r="G31" s="212"/>
      <c r="H31" s="212"/>
      <c r="I31" s="212"/>
      <c r="J31" s="212"/>
      <c r="K31" s="212"/>
      <c r="L31" s="212"/>
      <c r="M31" s="212"/>
      <c r="N31" s="212"/>
      <c r="O31" s="230">
        <v>340000</v>
      </c>
      <c r="P31" s="212"/>
      <c r="Q31" s="212"/>
      <c r="R31" s="212"/>
      <c r="S31" s="231" t="s">
        <v>186</v>
      </c>
      <c r="T31" s="231"/>
      <c r="U31" s="231"/>
      <c r="V31" s="231"/>
      <c r="W31" s="231"/>
      <c r="X31" s="231"/>
      <c r="Y31" s="232"/>
    </row>
    <row r="32" spans="2:25" ht="21" customHeight="1" x14ac:dyDescent="0.15">
      <c r="B32" s="241" t="s">
        <v>10</v>
      </c>
      <c r="C32" s="242"/>
      <c r="D32" s="242"/>
      <c r="E32" s="242"/>
      <c r="F32" s="242"/>
      <c r="G32" s="242"/>
      <c r="H32" s="242"/>
      <c r="I32" s="242"/>
      <c r="J32" s="242"/>
      <c r="K32" s="242"/>
      <c r="L32" s="242"/>
      <c r="M32" s="242"/>
      <c r="N32" s="242"/>
      <c r="O32" s="243">
        <v>560000</v>
      </c>
      <c r="P32" s="242"/>
      <c r="Q32" s="242"/>
      <c r="R32" s="242"/>
      <c r="S32" s="242"/>
      <c r="T32" s="242"/>
      <c r="U32" s="242"/>
      <c r="V32" s="242"/>
      <c r="W32" s="242"/>
      <c r="X32" s="242"/>
      <c r="Y32" s="244"/>
    </row>
    <row r="33" spans="2:25" ht="21" customHeight="1" x14ac:dyDescent="0.15">
      <c r="B33" s="245" t="s">
        <v>11</v>
      </c>
      <c r="C33" s="246"/>
      <c r="D33" s="246"/>
      <c r="E33" s="246"/>
      <c r="F33" s="246"/>
      <c r="G33" s="246"/>
      <c r="H33" s="246"/>
      <c r="I33" s="246"/>
      <c r="J33" s="246"/>
      <c r="K33" s="246"/>
      <c r="L33" s="246"/>
      <c r="M33" s="246"/>
      <c r="N33" s="246"/>
      <c r="O33" s="247">
        <v>0</v>
      </c>
      <c r="P33" s="246"/>
      <c r="Q33" s="246"/>
      <c r="R33" s="246"/>
      <c r="S33" s="248"/>
      <c r="T33" s="248"/>
      <c r="U33" s="248"/>
      <c r="V33" s="248"/>
      <c r="W33" s="248"/>
      <c r="X33" s="248"/>
      <c r="Y33" s="249"/>
    </row>
    <row r="34" spans="2:25" ht="21" customHeight="1" x14ac:dyDescent="0.15">
      <c r="B34" s="236" t="s">
        <v>13</v>
      </c>
      <c r="C34" s="237"/>
      <c r="D34" s="237"/>
      <c r="E34" s="237"/>
      <c r="F34" s="237"/>
      <c r="G34" s="237"/>
      <c r="H34" s="237"/>
      <c r="I34" s="237"/>
      <c r="J34" s="237"/>
      <c r="K34" s="237"/>
      <c r="L34" s="237"/>
      <c r="M34" s="237"/>
      <c r="N34" s="237"/>
      <c r="O34" s="238">
        <v>1120000</v>
      </c>
      <c r="P34" s="237"/>
      <c r="Q34" s="237"/>
      <c r="R34" s="237"/>
      <c r="S34" s="239" t="s">
        <v>187</v>
      </c>
      <c r="T34" s="239"/>
      <c r="U34" s="239"/>
      <c r="V34" s="239"/>
      <c r="W34" s="239"/>
      <c r="X34" s="239"/>
      <c r="Y34" s="240"/>
    </row>
    <row r="35" spans="2:25" ht="21" customHeight="1" x14ac:dyDescent="0.15">
      <c r="B35" s="241" t="s">
        <v>15</v>
      </c>
      <c r="C35" s="242"/>
      <c r="D35" s="242"/>
      <c r="E35" s="242"/>
      <c r="F35" s="242"/>
      <c r="G35" s="242"/>
      <c r="H35" s="242"/>
      <c r="I35" s="242"/>
      <c r="J35" s="242"/>
      <c r="K35" s="242"/>
      <c r="L35" s="242"/>
      <c r="M35" s="242"/>
      <c r="N35" s="242"/>
      <c r="O35" s="243">
        <v>670000</v>
      </c>
      <c r="P35" s="242"/>
      <c r="Q35" s="242"/>
      <c r="R35" s="242"/>
      <c r="S35" s="242"/>
      <c r="T35" s="242"/>
      <c r="U35" s="242"/>
      <c r="V35" s="242"/>
      <c r="W35" s="242"/>
      <c r="X35" s="242"/>
      <c r="Y35" s="244"/>
    </row>
    <row r="36" spans="2:25" ht="21" customHeight="1" thickBot="1" x14ac:dyDescent="0.2">
      <c r="B36" s="250" t="s">
        <v>16</v>
      </c>
      <c r="C36" s="251"/>
      <c r="D36" s="251"/>
      <c r="E36" s="251"/>
      <c r="F36" s="251"/>
      <c r="G36" s="251"/>
      <c r="H36" s="251"/>
      <c r="I36" s="251"/>
      <c r="J36" s="251"/>
      <c r="K36" s="251"/>
      <c r="L36" s="251"/>
      <c r="M36" s="251"/>
      <c r="N36" s="251"/>
      <c r="O36" s="252">
        <v>450000</v>
      </c>
      <c r="P36" s="251"/>
      <c r="Q36" s="251"/>
      <c r="R36" s="251"/>
      <c r="S36" s="253" t="s">
        <v>188</v>
      </c>
      <c r="T36" s="253"/>
      <c r="U36" s="253"/>
      <c r="V36" s="253"/>
      <c r="W36" s="253"/>
      <c r="X36" s="253"/>
      <c r="Y36" s="254"/>
    </row>
    <row r="38" spans="2:25" ht="21" customHeight="1" thickBot="1" x14ac:dyDescent="0.2"/>
    <row r="39" spans="2:25" ht="21" customHeight="1" x14ac:dyDescent="0.15">
      <c r="B39" s="255" t="s">
        <v>1</v>
      </c>
      <c r="C39" s="256"/>
      <c r="D39" s="256"/>
      <c r="E39" s="256"/>
      <c r="F39" s="259" t="s">
        <v>18</v>
      </c>
      <c r="G39" s="219"/>
      <c r="H39" s="219"/>
      <c r="I39" s="219"/>
      <c r="J39" s="219"/>
      <c r="K39" s="260">
        <v>0</v>
      </c>
      <c r="L39" s="260"/>
      <c r="M39" s="260"/>
      <c r="N39" s="260"/>
      <c r="O39" s="261" t="s">
        <v>189</v>
      </c>
      <c r="P39" s="261"/>
      <c r="Q39" s="261"/>
      <c r="R39" s="261"/>
      <c r="S39" s="261"/>
      <c r="T39" s="261"/>
      <c r="U39" s="261"/>
      <c r="V39" s="261"/>
      <c r="W39" s="261"/>
      <c r="X39" s="261"/>
      <c r="Y39" s="262"/>
    </row>
    <row r="40" spans="2:25" ht="21" customHeight="1" thickBot="1" x14ac:dyDescent="0.2">
      <c r="B40" s="257"/>
      <c r="C40" s="258"/>
      <c r="D40" s="258"/>
      <c r="E40" s="258"/>
      <c r="F40" s="263" t="s">
        <v>20</v>
      </c>
      <c r="G40" s="264"/>
      <c r="H40" s="264"/>
      <c r="I40" s="264"/>
      <c r="J40" s="264"/>
      <c r="K40" s="265">
        <v>0</v>
      </c>
      <c r="L40" s="266"/>
      <c r="M40" s="266"/>
      <c r="N40" s="266"/>
      <c r="O40" s="267" t="s">
        <v>190</v>
      </c>
      <c r="P40" s="267"/>
      <c r="Q40" s="267"/>
      <c r="R40" s="267"/>
      <c r="S40" s="267"/>
      <c r="T40" s="267"/>
      <c r="U40" s="267"/>
      <c r="V40" s="267"/>
      <c r="W40" s="267"/>
      <c r="X40" s="267"/>
      <c r="Y40" s="268"/>
    </row>
    <row r="41" spans="2:25" ht="21" customHeight="1" thickBot="1" x14ac:dyDescent="0.2">
      <c r="B41" s="269" t="s">
        <v>5</v>
      </c>
      <c r="C41" s="270"/>
      <c r="D41" s="270"/>
      <c r="E41" s="270"/>
      <c r="F41" s="271" t="s">
        <v>20</v>
      </c>
      <c r="G41" s="272"/>
      <c r="H41" s="272"/>
      <c r="I41" s="272"/>
      <c r="J41" s="272"/>
      <c r="K41" s="273">
        <v>0</v>
      </c>
      <c r="L41" s="274"/>
      <c r="M41" s="274"/>
      <c r="N41" s="274"/>
      <c r="O41" s="275" t="s">
        <v>191</v>
      </c>
      <c r="P41" s="275"/>
      <c r="Q41" s="275"/>
      <c r="R41" s="275"/>
      <c r="S41" s="275"/>
      <c r="T41" s="275"/>
      <c r="U41" s="275"/>
      <c r="V41" s="275"/>
      <c r="W41" s="275"/>
      <c r="X41" s="275"/>
      <c r="Y41" s="276"/>
    </row>
    <row r="43" spans="2:25" ht="21" customHeight="1" thickBot="1" x14ac:dyDescent="0.2"/>
    <row r="44" spans="2:25" ht="21" customHeight="1" x14ac:dyDescent="0.15">
      <c r="B44" s="255" t="s">
        <v>1</v>
      </c>
      <c r="C44" s="256"/>
      <c r="D44" s="256"/>
      <c r="E44" s="256"/>
      <c r="F44" s="259" t="s">
        <v>18</v>
      </c>
      <c r="G44" s="219"/>
      <c r="H44" s="219"/>
      <c r="I44" s="219"/>
      <c r="J44" s="219"/>
      <c r="K44" s="260">
        <v>241071</v>
      </c>
      <c r="L44" s="260"/>
      <c r="M44" s="260"/>
      <c r="N44" s="260"/>
      <c r="O44" s="261" t="s">
        <v>192</v>
      </c>
      <c r="P44" s="261"/>
      <c r="Q44" s="261"/>
      <c r="R44" s="261"/>
      <c r="S44" s="261"/>
      <c r="T44" s="261"/>
      <c r="U44" s="261"/>
      <c r="V44" s="261"/>
      <c r="W44" s="261"/>
      <c r="X44" s="261"/>
      <c r="Y44" s="262"/>
    </row>
    <row r="45" spans="2:25" ht="21" customHeight="1" thickBot="1" x14ac:dyDescent="0.2">
      <c r="B45" s="257"/>
      <c r="C45" s="258"/>
      <c r="D45" s="258"/>
      <c r="E45" s="258"/>
      <c r="F45" s="263" t="s">
        <v>20</v>
      </c>
      <c r="G45" s="264"/>
      <c r="H45" s="264"/>
      <c r="I45" s="264"/>
      <c r="J45" s="264"/>
      <c r="K45" s="265">
        <v>40179</v>
      </c>
      <c r="L45" s="266"/>
      <c r="M45" s="266"/>
      <c r="N45" s="266"/>
      <c r="O45" s="267" t="s">
        <v>193</v>
      </c>
      <c r="P45" s="267"/>
      <c r="Q45" s="267"/>
      <c r="R45" s="267"/>
      <c r="S45" s="267"/>
      <c r="T45" s="267"/>
      <c r="U45" s="267"/>
      <c r="V45" s="267"/>
      <c r="W45" s="267"/>
      <c r="X45" s="267"/>
      <c r="Y45" s="268"/>
    </row>
    <row r="46" spans="2:25" ht="21" customHeight="1" thickBot="1" x14ac:dyDescent="0.2">
      <c r="B46" s="269" t="s">
        <v>5</v>
      </c>
      <c r="C46" s="270"/>
      <c r="D46" s="270"/>
      <c r="E46" s="270"/>
      <c r="F46" s="271" t="s">
        <v>20</v>
      </c>
      <c r="G46" s="272"/>
      <c r="H46" s="272"/>
      <c r="I46" s="272"/>
      <c r="J46" s="272"/>
      <c r="K46" s="273">
        <v>168750</v>
      </c>
      <c r="L46" s="274"/>
      <c r="M46" s="274"/>
      <c r="N46" s="274"/>
      <c r="O46" s="275" t="s">
        <v>194</v>
      </c>
      <c r="P46" s="275"/>
      <c r="Q46" s="275"/>
      <c r="R46" s="275"/>
      <c r="S46" s="275"/>
      <c r="T46" s="275"/>
      <c r="U46" s="275"/>
      <c r="V46" s="275"/>
      <c r="W46" s="275"/>
      <c r="X46" s="275"/>
      <c r="Y46" s="276"/>
    </row>
    <row r="50" spans="2:25" ht="21" customHeight="1" thickBot="1" x14ac:dyDescent="0.2"/>
    <row r="51" spans="2:25" ht="21" customHeight="1" x14ac:dyDescent="0.15">
      <c r="B51" s="277" t="s">
        <v>26</v>
      </c>
      <c r="C51" s="278"/>
      <c r="D51" s="278"/>
      <c r="E51" s="279"/>
      <c r="F51" s="283" t="s">
        <v>6</v>
      </c>
      <c r="G51" s="215"/>
      <c r="H51" s="215"/>
      <c r="I51" s="215"/>
      <c r="J51" s="215"/>
      <c r="K51" s="284" t="s">
        <v>27</v>
      </c>
      <c r="L51" s="284"/>
      <c r="M51" s="284"/>
      <c r="N51" s="284"/>
      <c r="O51" s="285">
        <v>0</v>
      </c>
      <c r="P51" s="285"/>
      <c r="Q51" s="285"/>
      <c r="R51" s="285"/>
      <c r="S51" s="212"/>
      <c r="T51" s="212"/>
      <c r="U51" s="212"/>
      <c r="V51" s="212"/>
      <c r="W51" s="212"/>
      <c r="X51" s="212"/>
      <c r="Y51" s="220"/>
    </row>
    <row r="52" spans="2:25" ht="21" customHeight="1" thickBot="1" x14ac:dyDescent="0.2">
      <c r="B52" s="280"/>
      <c r="C52" s="281"/>
      <c r="D52" s="281"/>
      <c r="E52" s="282"/>
      <c r="F52" s="291" t="s">
        <v>2</v>
      </c>
      <c r="G52" s="235"/>
      <c r="H52" s="235"/>
      <c r="I52" s="235"/>
      <c r="J52" s="235"/>
      <c r="K52" s="292" t="s">
        <v>27</v>
      </c>
      <c r="L52" s="292"/>
      <c r="M52" s="292"/>
      <c r="N52" s="292"/>
      <c r="O52" s="293">
        <v>100000</v>
      </c>
      <c r="P52" s="293"/>
      <c r="Q52" s="293"/>
      <c r="R52" s="293"/>
      <c r="S52" s="228"/>
      <c r="T52" s="228"/>
      <c r="U52" s="228"/>
      <c r="V52" s="228"/>
      <c r="W52" s="228"/>
      <c r="X52" s="228"/>
      <c r="Y52" s="229"/>
    </row>
    <row r="53" spans="2:25" ht="21" customHeight="1" x14ac:dyDescent="0.15">
      <c r="B53" s="277" t="s">
        <v>8</v>
      </c>
      <c r="C53" s="278"/>
      <c r="D53" s="278"/>
      <c r="E53" s="278"/>
      <c r="F53" s="294"/>
      <c r="G53" s="294"/>
      <c r="H53" s="294"/>
      <c r="I53" s="294"/>
      <c r="J53" s="294"/>
      <c r="K53" s="294"/>
      <c r="L53" s="294"/>
      <c r="M53" s="294"/>
      <c r="N53" s="295"/>
      <c r="O53" s="299">
        <v>-10000</v>
      </c>
      <c r="P53" s="300"/>
      <c r="Q53" s="300"/>
      <c r="R53" s="301"/>
      <c r="S53" s="305" t="s">
        <v>195</v>
      </c>
      <c r="T53" s="306"/>
      <c r="U53" s="306"/>
      <c r="V53" s="306"/>
      <c r="W53" s="306"/>
      <c r="X53" s="306"/>
      <c r="Y53" s="307"/>
    </row>
    <row r="54" spans="2:25" ht="21" customHeight="1" x14ac:dyDescent="0.15">
      <c r="B54" s="296"/>
      <c r="C54" s="297"/>
      <c r="D54" s="297"/>
      <c r="E54" s="297"/>
      <c r="F54" s="297"/>
      <c r="G54" s="297"/>
      <c r="H54" s="297"/>
      <c r="I54" s="297"/>
      <c r="J54" s="297"/>
      <c r="K54" s="297"/>
      <c r="L54" s="297"/>
      <c r="M54" s="297"/>
      <c r="N54" s="298"/>
      <c r="O54" s="302"/>
      <c r="P54" s="303"/>
      <c r="Q54" s="303"/>
      <c r="R54" s="304"/>
      <c r="S54" s="308"/>
      <c r="T54" s="309"/>
      <c r="U54" s="309"/>
      <c r="V54" s="309"/>
      <c r="W54" s="309"/>
      <c r="X54" s="309"/>
      <c r="Y54" s="310"/>
    </row>
    <row r="55" spans="2:25" ht="21" customHeight="1" x14ac:dyDescent="0.15">
      <c r="B55" s="241" t="s">
        <v>10</v>
      </c>
      <c r="C55" s="242"/>
      <c r="D55" s="242"/>
      <c r="E55" s="242"/>
      <c r="F55" s="242"/>
      <c r="G55" s="242"/>
      <c r="H55" s="242"/>
      <c r="I55" s="242"/>
      <c r="J55" s="242"/>
      <c r="K55" s="242"/>
      <c r="L55" s="242"/>
      <c r="M55" s="242"/>
      <c r="N55" s="242"/>
      <c r="O55" s="286" t="s">
        <v>196</v>
      </c>
      <c r="P55" s="287"/>
      <c r="Q55" s="287"/>
      <c r="R55" s="287"/>
      <c r="S55" s="287"/>
      <c r="T55" s="287"/>
      <c r="U55" s="287"/>
      <c r="V55" s="287"/>
      <c r="W55" s="287"/>
      <c r="X55" s="287"/>
      <c r="Y55" s="288"/>
    </row>
    <row r="56" spans="2:25" ht="21" customHeight="1" x14ac:dyDescent="0.15">
      <c r="B56" s="245" t="s">
        <v>11</v>
      </c>
      <c r="C56" s="246"/>
      <c r="D56" s="246"/>
      <c r="E56" s="246"/>
      <c r="F56" s="246"/>
      <c r="G56" s="246"/>
      <c r="H56" s="246"/>
      <c r="I56" s="246"/>
      <c r="J56" s="246"/>
      <c r="K56" s="246"/>
      <c r="L56" s="246"/>
      <c r="M56" s="246"/>
      <c r="N56" s="246"/>
      <c r="O56" s="247">
        <v>0</v>
      </c>
      <c r="P56" s="246"/>
      <c r="Q56" s="246"/>
      <c r="R56" s="246"/>
      <c r="S56" s="289"/>
      <c r="T56" s="289"/>
      <c r="U56" s="289"/>
      <c r="V56" s="289"/>
      <c r="W56" s="289"/>
      <c r="X56" s="289"/>
      <c r="Y56" s="290"/>
    </row>
    <row r="57" spans="2:25" ht="21" customHeight="1" x14ac:dyDescent="0.15">
      <c r="B57" s="322" t="s">
        <v>13</v>
      </c>
      <c r="C57" s="323"/>
      <c r="D57" s="323"/>
      <c r="E57" s="323"/>
      <c r="F57" s="323"/>
      <c r="G57" s="323"/>
      <c r="H57" s="323"/>
      <c r="I57" s="323"/>
      <c r="J57" s="323"/>
      <c r="K57" s="323"/>
      <c r="L57" s="323"/>
      <c r="M57" s="323"/>
      <c r="N57" s="324"/>
      <c r="O57" s="328">
        <v>770000</v>
      </c>
      <c r="P57" s="329"/>
      <c r="Q57" s="329"/>
      <c r="R57" s="330"/>
      <c r="S57" s="331" t="s">
        <v>197</v>
      </c>
      <c r="T57" s="332"/>
      <c r="U57" s="332"/>
      <c r="V57" s="332"/>
      <c r="W57" s="332"/>
      <c r="X57" s="332"/>
      <c r="Y57" s="333"/>
    </row>
    <row r="58" spans="2:25" ht="21" customHeight="1" x14ac:dyDescent="0.15">
      <c r="B58" s="325"/>
      <c r="C58" s="326"/>
      <c r="D58" s="326"/>
      <c r="E58" s="326"/>
      <c r="F58" s="326"/>
      <c r="G58" s="326"/>
      <c r="H58" s="326"/>
      <c r="I58" s="326"/>
      <c r="J58" s="326"/>
      <c r="K58" s="326"/>
      <c r="L58" s="326"/>
      <c r="M58" s="326"/>
      <c r="N58" s="327"/>
      <c r="O58" s="302"/>
      <c r="P58" s="303"/>
      <c r="Q58" s="303"/>
      <c r="R58" s="304"/>
      <c r="S58" s="308"/>
      <c r="T58" s="309"/>
      <c r="U58" s="309"/>
      <c r="V58" s="309"/>
      <c r="W58" s="309"/>
      <c r="X58" s="309"/>
      <c r="Y58" s="310"/>
    </row>
    <row r="59" spans="2:25" ht="21" customHeight="1" x14ac:dyDescent="0.15">
      <c r="B59" s="241" t="s">
        <v>15</v>
      </c>
      <c r="C59" s="242"/>
      <c r="D59" s="242"/>
      <c r="E59" s="242"/>
      <c r="F59" s="242"/>
      <c r="G59" s="242"/>
      <c r="H59" s="242"/>
      <c r="I59" s="242"/>
      <c r="J59" s="242"/>
      <c r="K59" s="242"/>
      <c r="L59" s="242"/>
      <c r="M59" s="242"/>
      <c r="N59" s="242"/>
      <c r="O59" s="286">
        <v>670000</v>
      </c>
      <c r="P59" s="287"/>
      <c r="Q59" s="287"/>
      <c r="R59" s="287"/>
      <c r="S59" s="287"/>
      <c r="T59" s="287"/>
      <c r="U59" s="287"/>
      <c r="V59" s="287"/>
      <c r="W59" s="287"/>
      <c r="X59" s="287"/>
      <c r="Y59" s="288"/>
    </row>
    <row r="60" spans="2:25" ht="21" customHeight="1" thickBot="1" x14ac:dyDescent="0.2">
      <c r="B60" s="250" t="s">
        <v>16</v>
      </c>
      <c r="C60" s="251"/>
      <c r="D60" s="251"/>
      <c r="E60" s="251"/>
      <c r="F60" s="251"/>
      <c r="G60" s="251"/>
      <c r="H60" s="251"/>
      <c r="I60" s="251"/>
      <c r="J60" s="251"/>
      <c r="K60" s="251"/>
      <c r="L60" s="251"/>
      <c r="M60" s="251"/>
      <c r="N60" s="251"/>
      <c r="O60" s="252">
        <v>100000</v>
      </c>
      <c r="P60" s="251"/>
      <c r="Q60" s="251"/>
      <c r="R60" s="251"/>
      <c r="S60" s="311" t="s">
        <v>198</v>
      </c>
      <c r="T60" s="311"/>
      <c r="U60" s="311"/>
      <c r="V60" s="311"/>
      <c r="W60" s="311"/>
      <c r="X60" s="311"/>
      <c r="Y60" s="312"/>
    </row>
    <row r="62" spans="2:25" ht="21" customHeight="1" thickBot="1" x14ac:dyDescent="0.2"/>
    <row r="63" spans="2:25" ht="21" customHeight="1" thickBot="1" x14ac:dyDescent="0.2">
      <c r="B63" s="269" t="s">
        <v>5</v>
      </c>
      <c r="C63" s="270"/>
      <c r="D63" s="270"/>
      <c r="E63" s="270"/>
      <c r="F63" s="313" t="s">
        <v>32</v>
      </c>
      <c r="G63" s="314"/>
      <c r="H63" s="314"/>
      <c r="I63" s="314"/>
      <c r="J63" s="315"/>
      <c r="K63" s="316">
        <v>100000</v>
      </c>
      <c r="L63" s="317"/>
      <c r="M63" s="317"/>
      <c r="N63" s="318"/>
      <c r="O63" s="319" t="s">
        <v>199</v>
      </c>
      <c r="P63" s="320"/>
      <c r="Q63" s="320"/>
      <c r="R63" s="320"/>
      <c r="S63" s="320"/>
      <c r="T63" s="320"/>
      <c r="U63" s="320"/>
      <c r="V63" s="320"/>
      <c r="W63" s="320"/>
      <c r="X63" s="320"/>
      <c r="Y63" s="321"/>
    </row>
    <row r="66" spans="2:25" ht="21" customHeight="1" thickBot="1" x14ac:dyDescent="0.2"/>
    <row r="67" spans="2:25" ht="21" customHeight="1" x14ac:dyDescent="0.15">
      <c r="B67" s="255" t="s">
        <v>1</v>
      </c>
      <c r="C67" s="256"/>
      <c r="D67" s="256"/>
      <c r="E67" s="256"/>
      <c r="F67" s="259" t="s">
        <v>18</v>
      </c>
      <c r="G67" s="219"/>
      <c r="H67" s="219"/>
      <c r="I67" s="219"/>
      <c r="J67" s="219"/>
      <c r="K67" s="260">
        <f>K39+K44</f>
        <v>241071</v>
      </c>
      <c r="L67" s="260"/>
      <c r="M67" s="260"/>
      <c r="N67" s="260"/>
      <c r="O67" s="346" t="s">
        <v>200</v>
      </c>
      <c r="P67" s="346"/>
      <c r="Q67" s="346"/>
      <c r="R67" s="346"/>
      <c r="S67" s="346"/>
      <c r="T67" s="346"/>
      <c r="U67" s="346"/>
      <c r="V67" s="346"/>
      <c r="W67" s="346"/>
      <c r="X67" s="346"/>
      <c r="Y67" s="347"/>
    </row>
    <row r="68" spans="2:25" ht="21" customHeight="1" thickBot="1" x14ac:dyDescent="0.2">
      <c r="B68" s="257"/>
      <c r="C68" s="258"/>
      <c r="D68" s="258"/>
      <c r="E68" s="258"/>
      <c r="F68" s="263" t="s">
        <v>20</v>
      </c>
      <c r="G68" s="264"/>
      <c r="H68" s="264"/>
      <c r="I68" s="264"/>
      <c r="J68" s="264"/>
      <c r="K68" s="265">
        <f>K40+K45</f>
        <v>40179</v>
      </c>
      <c r="L68" s="266"/>
      <c r="M68" s="266"/>
      <c r="N68" s="266"/>
      <c r="O68" s="348" t="s">
        <v>201</v>
      </c>
      <c r="P68" s="348"/>
      <c r="Q68" s="348"/>
      <c r="R68" s="348"/>
      <c r="S68" s="348"/>
      <c r="T68" s="348"/>
      <c r="U68" s="348"/>
      <c r="V68" s="348"/>
      <c r="W68" s="348"/>
      <c r="X68" s="348"/>
      <c r="Y68" s="349"/>
    </row>
    <row r="69" spans="2:25" ht="21" customHeight="1" x14ac:dyDescent="0.15">
      <c r="B69" s="255" t="s">
        <v>5</v>
      </c>
      <c r="C69" s="256"/>
      <c r="D69" s="256"/>
      <c r="E69" s="256"/>
      <c r="F69" s="334" t="s">
        <v>20</v>
      </c>
      <c r="G69" s="335"/>
      <c r="H69" s="335"/>
      <c r="I69" s="335"/>
      <c r="J69" s="335"/>
      <c r="K69" s="336">
        <f>K41+K46</f>
        <v>168750</v>
      </c>
      <c r="L69" s="337"/>
      <c r="M69" s="337"/>
      <c r="N69" s="337"/>
      <c r="O69" s="338" t="s">
        <v>202</v>
      </c>
      <c r="P69" s="338"/>
      <c r="Q69" s="338"/>
      <c r="R69" s="338"/>
      <c r="S69" s="338"/>
      <c r="T69" s="338"/>
      <c r="U69" s="338"/>
      <c r="V69" s="338"/>
      <c r="W69" s="338"/>
      <c r="X69" s="338"/>
      <c r="Y69" s="339"/>
    </row>
    <row r="70" spans="2:25" ht="21" customHeight="1" thickBot="1" x14ac:dyDescent="0.2">
      <c r="B70" s="257"/>
      <c r="C70" s="258"/>
      <c r="D70" s="258"/>
      <c r="E70" s="258"/>
      <c r="F70" s="340" t="s">
        <v>32</v>
      </c>
      <c r="G70" s="341"/>
      <c r="H70" s="341"/>
      <c r="I70" s="341"/>
      <c r="J70" s="341"/>
      <c r="K70" s="342">
        <f>K63</f>
        <v>100000</v>
      </c>
      <c r="L70" s="343"/>
      <c r="M70" s="343"/>
      <c r="N70" s="343"/>
      <c r="O70" s="344" t="s">
        <v>203</v>
      </c>
      <c r="P70" s="344"/>
      <c r="Q70" s="344"/>
      <c r="R70" s="344"/>
      <c r="S70" s="344"/>
      <c r="T70" s="344"/>
      <c r="U70" s="344"/>
      <c r="V70" s="344"/>
      <c r="W70" s="344"/>
      <c r="X70" s="344"/>
      <c r="Y70" s="345"/>
    </row>
  </sheetData>
  <mergeCells count="108">
    <mergeCell ref="B69:E70"/>
    <mergeCell ref="F69:J69"/>
    <mergeCell ref="K69:N69"/>
    <mergeCell ref="O69:Y69"/>
    <mergeCell ref="F70:J70"/>
    <mergeCell ref="K70:N70"/>
    <mergeCell ref="O70:Y70"/>
    <mergeCell ref="B67:E68"/>
    <mergeCell ref="F67:J67"/>
    <mergeCell ref="K67:N67"/>
    <mergeCell ref="O67:Y67"/>
    <mergeCell ref="F68:J68"/>
    <mergeCell ref="K68:N68"/>
    <mergeCell ref="O68:Y68"/>
    <mergeCell ref="B60:N60"/>
    <mergeCell ref="O60:R60"/>
    <mergeCell ref="S60:Y60"/>
    <mergeCell ref="B63:E63"/>
    <mergeCell ref="F63:J63"/>
    <mergeCell ref="K63:N63"/>
    <mergeCell ref="O63:Y63"/>
    <mergeCell ref="B57:N58"/>
    <mergeCell ref="O57:R58"/>
    <mergeCell ref="S57:Y58"/>
    <mergeCell ref="B59:N59"/>
    <mergeCell ref="O59:R59"/>
    <mergeCell ref="S59:Y59"/>
    <mergeCell ref="B55:N55"/>
    <mergeCell ref="O55:R55"/>
    <mergeCell ref="S55:Y55"/>
    <mergeCell ref="B56:N56"/>
    <mergeCell ref="O56:R56"/>
    <mergeCell ref="S56:Y56"/>
    <mergeCell ref="F52:J52"/>
    <mergeCell ref="K52:N52"/>
    <mergeCell ref="O52:R52"/>
    <mergeCell ref="S52:Y52"/>
    <mergeCell ref="B53:N54"/>
    <mergeCell ref="O53:R54"/>
    <mergeCell ref="S53:Y54"/>
    <mergeCell ref="B46:E46"/>
    <mergeCell ref="F46:J46"/>
    <mergeCell ref="K46:N46"/>
    <mergeCell ref="O46:Y46"/>
    <mergeCell ref="B51:E52"/>
    <mergeCell ref="F51:J51"/>
    <mergeCell ref="K51:N51"/>
    <mergeCell ref="O51:R51"/>
    <mergeCell ref="S51:Y51"/>
    <mergeCell ref="B41:E41"/>
    <mergeCell ref="F41:J41"/>
    <mergeCell ref="K41:N41"/>
    <mergeCell ref="O41:Y41"/>
    <mergeCell ref="B44:E45"/>
    <mergeCell ref="F44:J44"/>
    <mergeCell ref="K44:N44"/>
    <mergeCell ref="O44:Y44"/>
    <mergeCell ref="F45:J45"/>
    <mergeCell ref="K45:N45"/>
    <mergeCell ref="O45:Y45"/>
    <mergeCell ref="B36:N36"/>
    <mergeCell ref="O36:R36"/>
    <mergeCell ref="S36:Y36"/>
    <mergeCell ref="B39:E40"/>
    <mergeCell ref="F39:J39"/>
    <mergeCell ref="K39:N39"/>
    <mergeCell ref="O39:Y39"/>
    <mergeCell ref="F40:J40"/>
    <mergeCell ref="K40:N40"/>
    <mergeCell ref="O40:Y40"/>
    <mergeCell ref="B34:N34"/>
    <mergeCell ref="O34:R34"/>
    <mergeCell ref="S34:Y34"/>
    <mergeCell ref="B35:N35"/>
    <mergeCell ref="O35:R35"/>
    <mergeCell ref="S35:Y35"/>
    <mergeCell ref="B32:N32"/>
    <mergeCell ref="O32:R32"/>
    <mergeCell ref="S32:Y32"/>
    <mergeCell ref="B33:N33"/>
    <mergeCell ref="O33:R33"/>
    <mergeCell ref="S33:Y33"/>
    <mergeCell ref="K30:N30"/>
    <mergeCell ref="O30:R30"/>
    <mergeCell ref="S30:Y30"/>
    <mergeCell ref="B31:N31"/>
    <mergeCell ref="O31:R31"/>
    <mergeCell ref="S31:Y31"/>
    <mergeCell ref="B27:E30"/>
    <mergeCell ref="F27:J28"/>
    <mergeCell ref="K27:N27"/>
    <mergeCell ref="O27:R27"/>
    <mergeCell ref="S27:Y27"/>
    <mergeCell ref="K28:N28"/>
    <mergeCell ref="O28:R28"/>
    <mergeCell ref="S28:Y28"/>
    <mergeCell ref="F29:J30"/>
    <mergeCell ref="K29:N29"/>
    <mergeCell ref="B25:E26"/>
    <mergeCell ref="F25:J26"/>
    <mergeCell ref="K25:N25"/>
    <mergeCell ref="O25:R25"/>
    <mergeCell ref="S25:Y25"/>
    <mergeCell ref="K26:N26"/>
    <mergeCell ref="O26:R26"/>
    <mergeCell ref="S26:Y26"/>
    <mergeCell ref="O29:R29"/>
    <mergeCell ref="S29:Y29"/>
  </mergeCells>
  <phoneticPr fontId="4"/>
  <pageMargins left="0.70866141732283472" right="0.70866141732283472" top="0.74803149606299213" bottom="0.74803149606299213" header="0.31496062992125984" footer="0.31496062992125984"/>
  <pageSetup paperSize="9" scale="91" firstPageNumber="67" orientation="landscape" useFirstPageNumber="1" r:id="rId1"/>
  <rowBreaks count="2" manualBreakCount="2">
    <brk id="22" max="24" man="1"/>
    <brk id="47"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topLeftCell="B1"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0" t="s">
        <v>38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1" t="s">
        <v>39</v>
      </c>
      <c r="C3" s="352"/>
      <c r="D3" s="352"/>
      <c r="E3" s="352"/>
      <c r="F3" s="352"/>
      <c r="G3" s="353"/>
      <c r="H3" s="357" t="s">
        <v>40</v>
      </c>
      <c r="I3" s="358"/>
      <c r="J3" s="358"/>
      <c r="K3" s="358"/>
      <c r="L3" s="358"/>
      <c r="M3" s="358"/>
      <c r="N3" s="358"/>
      <c r="O3" s="358"/>
      <c r="P3" s="358"/>
      <c r="Q3" s="358"/>
      <c r="R3" s="358"/>
      <c r="S3" s="358"/>
      <c r="T3" s="358"/>
      <c r="U3" s="358"/>
      <c r="V3" s="361" t="s">
        <v>41</v>
      </c>
      <c r="W3" s="362"/>
      <c r="X3" s="362"/>
      <c r="Y3" s="362"/>
      <c r="Z3" s="362"/>
      <c r="AA3" s="362"/>
      <c r="AB3" s="365" t="s">
        <v>42</v>
      </c>
      <c r="AC3" s="365"/>
      <c r="AD3" s="365"/>
      <c r="AE3" s="365"/>
      <c r="AF3" s="365"/>
      <c r="AG3" s="365"/>
      <c r="AH3" s="365" t="s">
        <v>43</v>
      </c>
      <c r="AI3" s="365"/>
      <c r="AJ3" s="365"/>
      <c r="AK3" s="365"/>
      <c r="AL3" s="365"/>
      <c r="AM3" s="365"/>
      <c r="AN3" s="367" t="s">
        <v>44</v>
      </c>
      <c r="AO3" s="368"/>
      <c r="AP3" s="368"/>
      <c r="AQ3" s="368"/>
      <c r="AR3" s="368"/>
      <c r="AS3" s="368"/>
      <c r="AT3" s="36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3" t="s">
        <v>46</v>
      </c>
      <c r="BX3" s="373"/>
      <c r="BY3" s="373"/>
      <c r="BZ3" s="373"/>
      <c r="CA3" s="373"/>
      <c r="CB3" s="373"/>
      <c r="CC3" s="373"/>
      <c r="CD3" s="373"/>
      <c r="CE3" s="373"/>
      <c r="CF3" s="373"/>
      <c r="CG3" s="373"/>
      <c r="CH3" s="373"/>
      <c r="CI3" s="373"/>
      <c r="CJ3" s="373"/>
      <c r="CK3" s="374"/>
      <c r="CL3" s="374"/>
      <c r="CM3" s="374"/>
      <c r="CN3" s="374"/>
      <c r="CO3" s="374"/>
      <c r="CP3" s="374"/>
      <c r="CQ3" s="374"/>
      <c r="CR3" s="374"/>
      <c r="CS3" s="374"/>
      <c r="CT3" s="374"/>
      <c r="CU3" s="374"/>
      <c r="CV3" s="374"/>
      <c r="CW3" s="374"/>
      <c r="CX3" s="374"/>
      <c r="CY3" s="374"/>
      <c r="CZ3" s="374"/>
      <c r="DA3" s="374"/>
      <c r="DB3" s="374"/>
      <c r="DC3" s="374"/>
      <c r="DD3" s="374"/>
      <c r="DE3" s="374"/>
    </row>
    <row r="4" spans="1:148" s="8" customFormat="1" ht="6.75" customHeight="1" thickBot="1" x14ac:dyDescent="0.2">
      <c r="A4" s="4"/>
      <c r="B4" s="354"/>
      <c r="C4" s="355"/>
      <c r="D4" s="355"/>
      <c r="E4" s="355"/>
      <c r="F4" s="355"/>
      <c r="G4" s="356"/>
      <c r="H4" s="359"/>
      <c r="I4" s="360"/>
      <c r="J4" s="360"/>
      <c r="K4" s="360"/>
      <c r="L4" s="360"/>
      <c r="M4" s="360"/>
      <c r="N4" s="360"/>
      <c r="O4" s="360"/>
      <c r="P4" s="360"/>
      <c r="Q4" s="360"/>
      <c r="R4" s="360"/>
      <c r="S4" s="360"/>
      <c r="T4" s="360"/>
      <c r="U4" s="360"/>
      <c r="V4" s="363"/>
      <c r="W4" s="364"/>
      <c r="X4" s="364"/>
      <c r="Y4" s="364"/>
      <c r="Z4" s="364"/>
      <c r="AA4" s="364"/>
      <c r="AB4" s="366"/>
      <c r="AC4" s="366"/>
      <c r="AD4" s="366"/>
      <c r="AE4" s="366"/>
      <c r="AF4" s="366"/>
      <c r="AG4" s="366"/>
      <c r="AH4" s="366"/>
      <c r="AI4" s="366"/>
      <c r="AJ4" s="366"/>
      <c r="AK4" s="366"/>
      <c r="AL4" s="366"/>
      <c r="AM4" s="366"/>
      <c r="AN4" s="370"/>
      <c r="AO4" s="371"/>
      <c r="AP4" s="371"/>
      <c r="AQ4" s="371"/>
      <c r="AR4" s="371"/>
      <c r="AS4" s="371"/>
      <c r="AT4" s="37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88" t="s">
        <v>47</v>
      </c>
      <c r="C6" s="389"/>
      <c r="D6" s="389"/>
      <c r="E6" s="390" t="s">
        <v>48</v>
      </c>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2"/>
      <c r="AH6" s="393" t="s">
        <v>49</v>
      </c>
      <c r="AI6" s="352"/>
      <c r="AJ6" s="352"/>
      <c r="AK6" s="352"/>
      <c r="AL6" s="352"/>
      <c r="AM6" s="352"/>
      <c r="AN6" s="353"/>
      <c r="AO6" s="397" t="s">
        <v>50</v>
      </c>
      <c r="AP6" s="398"/>
      <c r="AQ6" s="398"/>
      <c r="AR6" s="398"/>
      <c r="AS6" s="398"/>
      <c r="AT6" s="398"/>
      <c r="AU6" s="398"/>
      <c r="AV6" s="398"/>
      <c r="AW6" s="398"/>
      <c r="AX6" s="398"/>
      <c r="AY6" s="398"/>
      <c r="AZ6" s="398"/>
      <c r="BA6" s="398"/>
      <c r="BB6" s="398"/>
      <c r="BC6" s="398"/>
      <c r="BD6" s="398"/>
      <c r="BE6" s="398"/>
      <c r="BF6" s="398"/>
      <c r="BG6" s="398"/>
      <c r="BH6" s="398"/>
      <c r="BI6" s="398"/>
      <c r="BJ6" s="399"/>
      <c r="BK6" s="353" t="s">
        <v>51</v>
      </c>
      <c r="BL6" s="362"/>
      <c r="BM6" s="362"/>
      <c r="BN6" s="362"/>
      <c r="BO6" s="404" t="s">
        <v>52</v>
      </c>
      <c r="BP6" s="404"/>
      <c r="BQ6" s="404"/>
      <c r="BR6" s="357"/>
      <c r="BS6" s="375" t="s">
        <v>53</v>
      </c>
      <c r="BT6" s="376"/>
      <c r="BU6" s="376"/>
      <c r="BV6" s="376"/>
      <c r="BW6" s="376"/>
      <c r="BX6" s="376"/>
      <c r="BY6" s="376"/>
      <c r="BZ6" s="376"/>
      <c r="CA6" s="376"/>
      <c r="CB6" s="376"/>
      <c r="CC6" s="376"/>
      <c r="CD6" s="376"/>
      <c r="CE6" s="376"/>
      <c r="CF6" s="377" t="s">
        <v>54</v>
      </c>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8"/>
      <c r="DF6" s="13"/>
    </row>
    <row r="7" spans="1:148" s="8" customFormat="1" ht="57.75" customHeight="1" thickBot="1" x14ac:dyDescent="0.2">
      <c r="A7" s="12"/>
      <c r="B7" s="379" t="s">
        <v>55</v>
      </c>
      <c r="C7" s="380"/>
      <c r="D7" s="380"/>
      <c r="E7" s="381" t="s">
        <v>1</v>
      </c>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3"/>
      <c r="AH7" s="394"/>
      <c r="AI7" s="395"/>
      <c r="AJ7" s="395"/>
      <c r="AK7" s="395"/>
      <c r="AL7" s="395"/>
      <c r="AM7" s="395"/>
      <c r="AN7" s="396"/>
      <c r="AO7" s="400"/>
      <c r="AP7" s="401"/>
      <c r="AQ7" s="401"/>
      <c r="AR7" s="401"/>
      <c r="AS7" s="401"/>
      <c r="AT7" s="401"/>
      <c r="AU7" s="401"/>
      <c r="AV7" s="401"/>
      <c r="AW7" s="401"/>
      <c r="AX7" s="401"/>
      <c r="AY7" s="401"/>
      <c r="AZ7" s="401"/>
      <c r="BA7" s="401"/>
      <c r="BB7" s="401"/>
      <c r="BC7" s="401"/>
      <c r="BD7" s="401"/>
      <c r="BE7" s="401"/>
      <c r="BF7" s="401"/>
      <c r="BG7" s="401"/>
      <c r="BH7" s="401"/>
      <c r="BI7" s="401"/>
      <c r="BJ7" s="402"/>
      <c r="BK7" s="396"/>
      <c r="BL7" s="403"/>
      <c r="BM7" s="403"/>
      <c r="BN7" s="403"/>
      <c r="BO7" s="405"/>
      <c r="BP7" s="405"/>
      <c r="BQ7" s="405"/>
      <c r="BR7" s="406"/>
      <c r="BS7" s="384" t="s">
        <v>56</v>
      </c>
      <c r="BT7" s="385"/>
      <c r="BU7" s="385"/>
      <c r="BV7" s="385"/>
      <c r="BW7" s="385"/>
      <c r="BX7" s="385"/>
      <c r="BY7" s="385"/>
      <c r="BZ7" s="385"/>
      <c r="CA7" s="385"/>
      <c r="CB7" s="385"/>
      <c r="CC7" s="385"/>
      <c r="CD7" s="385"/>
      <c r="CE7" s="385"/>
      <c r="CF7" s="386" t="s">
        <v>57</v>
      </c>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7"/>
      <c r="DF7" s="13"/>
    </row>
    <row r="8" spans="1:148" s="8" customFormat="1" ht="35.25" customHeight="1" x14ac:dyDescent="0.15">
      <c r="A8" s="14"/>
      <c r="B8" s="440" t="s">
        <v>58</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2"/>
      <c r="BT8" s="442"/>
      <c r="BU8" s="442"/>
      <c r="BV8" s="442"/>
      <c r="BW8" s="442"/>
      <c r="BX8" s="442"/>
      <c r="BY8" s="442"/>
      <c r="BZ8" s="442"/>
      <c r="CA8" s="442"/>
      <c r="CB8" s="442"/>
      <c r="CC8" s="442"/>
      <c r="CD8" s="442"/>
      <c r="CE8" s="442"/>
      <c r="CF8" s="442"/>
      <c r="CG8" s="442"/>
      <c r="CH8" s="442"/>
      <c r="CI8" s="442"/>
      <c r="CJ8" s="442"/>
      <c r="CK8" s="442"/>
      <c r="CL8" s="442"/>
      <c r="CM8" s="442"/>
      <c r="CN8" s="442"/>
      <c r="CO8" s="442"/>
      <c r="CP8" s="442"/>
      <c r="CQ8" s="442"/>
      <c r="CR8" s="442"/>
      <c r="CS8" s="442"/>
      <c r="CT8" s="442"/>
      <c r="CU8" s="442"/>
      <c r="CV8" s="442"/>
      <c r="CW8" s="442"/>
      <c r="CX8" s="442"/>
      <c r="CY8" s="442"/>
      <c r="CZ8" s="442"/>
      <c r="DA8" s="442"/>
      <c r="DB8" s="442"/>
      <c r="DC8" s="442"/>
      <c r="DD8" s="442"/>
      <c r="DE8" s="443"/>
    </row>
    <row r="9" spans="1:148" s="18" customFormat="1" ht="33.75" customHeight="1" x14ac:dyDescent="0.2">
      <c r="A9" s="15"/>
      <c r="B9" s="444" t="s">
        <v>59</v>
      </c>
      <c r="C9" s="445"/>
      <c r="D9" s="445"/>
      <c r="E9" s="445"/>
      <c r="F9" s="445"/>
      <c r="G9" s="445"/>
      <c r="H9" s="445"/>
      <c r="I9" s="445"/>
      <c r="J9" s="445"/>
      <c r="K9" s="445"/>
      <c r="L9" s="445"/>
      <c r="M9" s="446" t="s">
        <v>60</v>
      </c>
      <c r="N9" s="447"/>
      <c r="O9" s="447"/>
      <c r="P9" s="447"/>
      <c r="Q9" s="447"/>
      <c r="R9" s="447"/>
      <c r="S9" s="447"/>
      <c r="T9" s="447"/>
      <c r="U9" s="447"/>
      <c r="V9" s="447"/>
      <c r="W9" s="447"/>
      <c r="X9" s="447"/>
      <c r="Y9" s="447"/>
      <c r="Z9" s="447"/>
      <c r="AA9" s="447"/>
      <c r="AB9" s="447"/>
      <c r="AC9" s="447"/>
      <c r="AD9" s="448"/>
      <c r="AE9" s="446" t="s">
        <v>61</v>
      </c>
      <c r="AF9" s="447"/>
      <c r="AG9" s="447"/>
      <c r="AH9" s="447"/>
      <c r="AI9" s="447"/>
      <c r="AJ9" s="447"/>
      <c r="AK9" s="447"/>
      <c r="AL9" s="447"/>
      <c r="AM9" s="447"/>
      <c r="AN9" s="447"/>
      <c r="AO9" s="447"/>
      <c r="AP9" s="447"/>
      <c r="AQ9" s="447"/>
      <c r="AR9" s="447"/>
      <c r="AS9" s="447"/>
      <c r="AT9" s="447"/>
      <c r="AU9" s="447"/>
      <c r="AV9" s="448"/>
      <c r="AW9" s="449" t="s">
        <v>62</v>
      </c>
      <c r="AX9" s="450"/>
      <c r="AY9" s="450"/>
      <c r="AZ9" s="450"/>
      <c r="BA9" s="450"/>
      <c r="BB9" s="450"/>
      <c r="BC9" s="450"/>
      <c r="BD9" s="450"/>
      <c r="BE9" s="451"/>
      <c r="BF9" s="449" t="s">
        <v>63</v>
      </c>
      <c r="BG9" s="450"/>
      <c r="BH9" s="450"/>
      <c r="BI9" s="450"/>
      <c r="BJ9" s="450"/>
      <c r="BK9" s="450"/>
      <c r="BL9" s="450"/>
      <c r="BM9" s="450"/>
      <c r="BN9" s="450"/>
      <c r="BO9" s="450"/>
      <c r="BP9" s="450"/>
      <c r="BQ9" s="450"/>
      <c r="BR9" s="450"/>
      <c r="BS9" s="450"/>
      <c r="BT9" s="450"/>
      <c r="BU9" s="450"/>
      <c r="BV9" s="450"/>
      <c r="BW9" s="450"/>
      <c r="BX9" s="451"/>
      <c r="BY9" s="449" t="s">
        <v>64</v>
      </c>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2"/>
      <c r="DF9" s="16"/>
      <c r="DG9" s="16"/>
      <c r="DH9" s="16"/>
      <c r="DI9" s="16"/>
      <c r="DJ9" s="16"/>
      <c r="DK9" s="16"/>
      <c r="DL9" s="16"/>
      <c r="DM9" s="16"/>
      <c r="DN9" s="16"/>
      <c r="DO9" s="17"/>
      <c r="DP9" s="17"/>
      <c r="DQ9" s="17"/>
      <c r="DR9" s="17"/>
    </row>
    <row r="10" spans="1:148" s="8" customFormat="1" ht="24.75" customHeight="1" x14ac:dyDescent="0.2">
      <c r="A10" s="14"/>
      <c r="B10" s="407" t="s">
        <v>65</v>
      </c>
      <c r="C10" s="408"/>
      <c r="D10" s="408"/>
      <c r="E10" s="408"/>
      <c r="F10" s="408"/>
      <c r="G10" s="408"/>
      <c r="H10" s="408"/>
      <c r="I10" s="408"/>
      <c r="J10" s="408"/>
      <c r="K10" s="408"/>
      <c r="L10" s="409"/>
      <c r="M10" s="416" t="s">
        <v>65</v>
      </c>
      <c r="N10" s="408"/>
      <c r="O10" s="408"/>
      <c r="P10" s="408"/>
      <c r="Q10" s="408"/>
      <c r="R10" s="408"/>
      <c r="S10" s="408"/>
      <c r="T10" s="408"/>
      <c r="U10" s="408"/>
      <c r="V10" s="408"/>
      <c r="W10" s="408"/>
      <c r="X10" s="408"/>
      <c r="Y10" s="408"/>
      <c r="Z10" s="408"/>
      <c r="AA10" s="408"/>
      <c r="AB10" s="408"/>
      <c r="AC10" s="408"/>
      <c r="AD10" s="409"/>
      <c r="AE10" s="416" t="s">
        <v>65</v>
      </c>
      <c r="AF10" s="408"/>
      <c r="AG10" s="408"/>
      <c r="AH10" s="408"/>
      <c r="AI10" s="408"/>
      <c r="AJ10" s="408"/>
      <c r="AK10" s="408"/>
      <c r="AL10" s="408"/>
      <c r="AM10" s="408"/>
      <c r="AN10" s="408"/>
      <c r="AO10" s="408"/>
      <c r="AP10" s="408"/>
      <c r="AQ10" s="408"/>
      <c r="AR10" s="408"/>
      <c r="AS10" s="408"/>
      <c r="AT10" s="408"/>
      <c r="AU10" s="408"/>
      <c r="AV10" s="409"/>
      <c r="AW10" s="419" t="s">
        <v>66</v>
      </c>
      <c r="AX10" s="420"/>
      <c r="AY10" s="420"/>
      <c r="AZ10" s="420"/>
      <c r="BA10" s="420"/>
      <c r="BB10" s="420"/>
      <c r="BC10" s="420"/>
      <c r="BD10" s="420"/>
      <c r="BE10" s="421"/>
      <c r="BF10" s="428" t="s">
        <v>67</v>
      </c>
      <c r="BG10" s="428"/>
      <c r="BH10" s="428"/>
      <c r="BI10" s="428"/>
      <c r="BJ10" s="428"/>
      <c r="BK10" s="428"/>
      <c r="BL10" s="428"/>
      <c r="BM10" s="428"/>
      <c r="BN10" s="428"/>
      <c r="BO10" s="428"/>
      <c r="BP10" s="428"/>
      <c r="BQ10" s="428"/>
      <c r="BR10" s="428"/>
      <c r="BS10" s="428"/>
      <c r="BT10" s="428"/>
      <c r="BU10" s="428"/>
      <c r="BV10" s="428"/>
      <c r="BW10" s="428"/>
      <c r="BX10" s="428"/>
      <c r="BY10" s="431" t="s">
        <v>68</v>
      </c>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0"/>
      <c r="C11" s="411"/>
      <c r="D11" s="411"/>
      <c r="E11" s="411"/>
      <c r="F11" s="411"/>
      <c r="G11" s="411"/>
      <c r="H11" s="411"/>
      <c r="I11" s="411"/>
      <c r="J11" s="411"/>
      <c r="K11" s="411"/>
      <c r="L11" s="412"/>
      <c r="M11" s="417"/>
      <c r="N11" s="411"/>
      <c r="O11" s="411"/>
      <c r="P11" s="411"/>
      <c r="Q11" s="411"/>
      <c r="R11" s="411"/>
      <c r="S11" s="411"/>
      <c r="T11" s="411"/>
      <c r="U11" s="411"/>
      <c r="V11" s="411"/>
      <c r="W11" s="411"/>
      <c r="X11" s="411"/>
      <c r="Y11" s="411"/>
      <c r="Z11" s="411"/>
      <c r="AA11" s="411"/>
      <c r="AB11" s="411"/>
      <c r="AC11" s="411"/>
      <c r="AD11" s="412"/>
      <c r="AE11" s="417"/>
      <c r="AF11" s="411"/>
      <c r="AG11" s="411"/>
      <c r="AH11" s="411"/>
      <c r="AI11" s="411"/>
      <c r="AJ11" s="411"/>
      <c r="AK11" s="411"/>
      <c r="AL11" s="411"/>
      <c r="AM11" s="411"/>
      <c r="AN11" s="411"/>
      <c r="AO11" s="411"/>
      <c r="AP11" s="411"/>
      <c r="AQ11" s="411"/>
      <c r="AR11" s="411"/>
      <c r="AS11" s="411"/>
      <c r="AT11" s="411"/>
      <c r="AU11" s="411"/>
      <c r="AV11" s="412"/>
      <c r="AW11" s="422"/>
      <c r="AX11" s="423"/>
      <c r="AY11" s="423"/>
      <c r="AZ11" s="423"/>
      <c r="BA11" s="423"/>
      <c r="BB11" s="423"/>
      <c r="BC11" s="423"/>
      <c r="BD11" s="423"/>
      <c r="BE11" s="424"/>
      <c r="BF11" s="429"/>
      <c r="BG11" s="429"/>
      <c r="BH11" s="429"/>
      <c r="BI11" s="429"/>
      <c r="BJ11" s="429"/>
      <c r="BK11" s="429"/>
      <c r="BL11" s="429"/>
      <c r="BM11" s="429"/>
      <c r="BN11" s="429"/>
      <c r="BO11" s="429"/>
      <c r="BP11" s="429"/>
      <c r="BQ11" s="429"/>
      <c r="BR11" s="429"/>
      <c r="BS11" s="429"/>
      <c r="BT11" s="429"/>
      <c r="BU11" s="429"/>
      <c r="BV11" s="429"/>
      <c r="BW11" s="429"/>
      <c r="BX11" s="429"/>
      <c r="BY11" s="434"/>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3"/>
      <c r="C12" s="414"/>
      <c r="D12" s="414"/>
      <c r="E12" s="414"/>
      <c r="F12" s="414"/>
      <c r="G12" s="414"/>
      <c r="H12" s="414"/>
      <c r="I12" s="414"/>
      <c r="J12" s="414"/>
      <c r="K12" s="414"/>
      <c r="L12" s="415"/>
      <c r="M12" s="418"/>
      <c r="N12" s="414"/>
      <c r="O12" s="414"/>
      <c r="P12" s="414"/>
      <c r="Q12" s="414"/>
      <c r="R12" s="414"/>
      <c r="S12" s="414"/>
      <c r="T12" s="414"/>
      <c r="U12" s="414"/>
      <c r="V12" s="414"/>
      <c r="W12" s="414"/>
      <c r="X12" s="414"/>
      <c r="Y12" s="414"/>
      <c r="Z12" s="414"/>
      <c r="AA12" s="414"/>
      <c r="AB12" s="414"/>
      <c r="AC12" s="414"/>
      <c r="AD12" s="415"/>
      <c r="AE12" s="418"/>
      <c r="AF12" s="414"/>
      <c r="AG12" s="414"/>
      <c r="AH12" s="414"/>
      <c r="AI12" s="414"/>
      <c r="AJ12" s="414"/>
      <c r="AK12" s="414"/>
      <c r="AL12" s="414"/>
      <c r="AM12" s="414"/>
      <c r="AN12" s="414"/>
      <c r="AO12" s="414"/>
      <c r="AP12" s="414"/>
      <c r="AQ12" s="414"/>
      <c r="AR12" s="414"/>
      <c r="AS12" s="414"/>
      <c r="AT12" s="414"/>
      <c r="AU12" s="414"/>
      <c r="AV12" s="415"/>
      <c r="AW12" s="425"/>
      <c r="AX12" s="426"/>
      <c r="AY12" s="426"/>
      <c r="AZ12" s="426"/>
      <c r="BA12" s="426"/>
      <c r="BB12" s="426"/>
      <c r="BC12" s="426"/>
      <c r="BD12" s="426"/>
      <c r="BE12" s="427"/>
      <c r="BF12" s="430"/>
      <c r="BG12" s="430"/>
      <c r="BH12" s="430"/>
      <c r="BI12" s="430"/>
      <c r="BJ12" s="430"/>
      <c r="BK12" s="430"/>
      <c r="BL12" s="430"/>
      <c r="BM12" s="430"/>
      <c r="BN12" s="430"/>
      <c r="BO12" s="430"/>
      <c r="BP12" s="430"/>
      <c r="BQ12" s="430"/>
      <c r="BR12" s="430"/>
      <c r="BS12" s="430"/>
      <c r="BT12" s="430"/>
      <c r="BU12" s="430"/>
      <c r="BV12" s="430"/>
      <c r="BW12" s="430"/>
      <c r="BX12" s="430"/>
      <c r="BY12" s="437"/>
      <c r="BZ12" s="438"/>
      <c r="CA12" s="438"/>
      <c r="CB12" s="438"/>
      <c r="CC12" s="438"/>
      <c r="CD12" s="438"/>
      <c r="CE12" s="438"/>
      <c r="CF12" s="438"/>
      <c r="CG12" s="438"/>
      <c r="CH12" s="438"/>
      <c r="CI12" s="438"/>
      <c r="CJ12" s="438"/>
      <c r="CK12" s="438"/>
      <c r="CL12" s="438"/>
      <c r="CM12" s="438"/>
      <c r="CN12" s="438"/>
      <c r="CO12" s="438"/>
      <c r="CP12" s="438"/>
      <c r="CQ12" s="438"/>
      <c r="CR12" s="438"/>
      <c r="CS12" s="438"/>
      <c r="CT12" s="438"/>
      <c r="CU12" s="438"/>
      <c r="CV12" s="438"/>
      <c r="CW12" s="438"/>
      <c r="CX12" s="438"/>
      <c r="CY12" s="438"/>
      <c r="CZ12" s="438"/>
      <c r="DA12" s="438"/>
      <c r="DB12" s="438"/>
      <c r="DC12" s="438"/>
      <c r="DD12" s="438"/>
      <c r="DE12" s="43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0" t="s">
        <v>69</v>
      </c>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53"/>
    </row>
    <row r="14" spans="1:148" s="26" customFormat="1" ht="33.75" customHeight="1" x14ac:dyDescent="0.2">
      <c r="A14" s="24"/>
      <c r="B14" s="444" t="s">
        <v>59</v>
      </c>
      <c r="C14" s="445"/>
      <c r="D14" s="445"/>
      <c r="E14" s="445"/>
      <c r="F14" s="445"/>
      <c r="G14" s="445"/>
      <c r="H14" s="445"/>
      <c r="I14" s="445"/>
      <c r="J14" s="445"/>
      <c r="K14" s="445"/>
      <c r="L14" s="445"/>
      <c r="M14" s="454" t="s">
        <v>70</v>
      </c>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49" t="s">
        <v>71</v>
      </c>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1"/>
      <c r="BY14" s="449" t="s">
        <v>64</v>
      </c>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2"/>
      <c r="DF14" s="25"/>
      <c r="DG14" s="25"/>
      <c r="DH14" s="25"/>
      <c r="DI14" s="25"/>
      <c r="DJ14" s="25"/>
      <c r="DK14" s="17"/>
      <c r="DL14" s="17"/>
      <c r="DM14" s="23"/>
      <c r="DN14" s="23"/>
    </row>
    <row r="15" spans="1:148" s="26" customFormat="1" ht="24.75" customHeight="1" x14ac:dyDescent="0.2">
      <c r="A15" s="24"/>
      <c r="B15" s="456"/>
      <c r="C15" s="457"/>
      <c r="D15" s="457"/>
      <c r="E15" s="457"/>
      <c r="F15" s="457"/>
      <c r="G15" s="457"/>
      <c r="H15" s="457"/>
      <c r="I15" s="457"/>
      <c r="J15" s="457"/>
      <c r="K15" s="457"/>
      <c r="L15" s="457"/>
      <c r="M15" s="458"/>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8"/>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64"/>
      <c r="BY15" s="467" t="s">
        <v>72</v>
      </c>
      <c r="BZ15" s="467"/>
      <c r="CA15" s="467"/>
      <c r="CB15" s="467"/>
      <c r="CC15" s="467"/>
      <c r="CD15" s="467"/>
      <c r="CE15" s="467"/>
      <c r="CF15" s="467"/>
      <c r="CG15" s="467"/>
      <c r="CH15" s="467"/>
      <c r="CI15" s="467"/>
      <c r="CJ15" s="467"/>
      <c r="CK15" s="467"/>
      <c r="CL15" s="467"/>
      <c r="CM15" s="467"/>
      <c r="CN15" s="467"/>
      <c r="CO15" s="467"/>
      <c r="CP15" s="467"/>
      <c r="CQ15" s="467"/>
      <c r="CR15" s="467"/>
      <c r="CS15" s="467"/>
      <c r="CT15" s="467"/>
      <c r="CU15" s="467"/>
      <c r="CV15" s="467"/>
      <c r="CW15" s="467"/>
      <c r="CX15" s="467"/>
      <c r="CY15" s="467"/>
      <c r="CZ15" s="467"/>
      <c r="DA15" s="467"/>
      <c r="DB15" s="467"/>
      <c r="DC15" s="467"/>
      <c r="DD15" s="467"/>
      <c r="DE15" s="46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56"/>
      <c r="C16" s="457"/>
      <c r="D16" s="457"/>
      <c r="E16" s="457"/>
      <c r="F16" s="457"/>
      <c r="G16" s="457"/>
      <c r="H16" s="457"/>
      <c r="I16" s="457"/>
      <c r="J16" s="457"/>
      <c r="K16" s="457"/>
      <c r="L16" s="457"/>
      <c r="M16" s="460"/>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0"/>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5"/>
      <c r="BY16" s="469"/>
      <c r="BZ16" s="469"/>
      <c r="CA16" s="469"/>
      <c r="CB16" s="469"/>
      <c r="CC16" s="469"/>
      <c r="CD16" s="469"/>
      <c r="CE16" s="469"/>
      <c r="CF16" s="469"/>
      <c r="CG16" s="469"/>
      <c r="CH16" s="469"/>
      <c r="CI16" s="469"/>
      <c r="CJ16" s="469"/>
      <c r="CK16" s="469"/>
      <c r="CL16" s="469"/>
      <c r="CM16" s="469"/>
      <c r="CN16" s="469"/>
      <c r="CO16" s="469"/>
      <c r="CP16" s="469"/>
      <c r="CQ16" s="469"/>
      <c r="CR16" s="469"/>
      <c r="CS16" s="469"/>
      <c r="CT16" s="469"/>
      <c r="CU16" s="469"/>
      <c r="CV16" s="469"/>
      <c r="CW16" s="469"/>
      <c r="CX16" s="469"/>
      <c r="CY16" s="469"/>
      <c r="CZ16" s="469"/>
      <c r="DA16" s="469"/>
      <c r="DB16" s="469"/>
      <c r="DC16" s="469"/>
      <c r="DD16" s="469"/>
      <c r="DE16" s="47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56"/>
      <c r="C17" s="457"/>
      <c r="D17" s="457"/>
      <c r="E17" s="457"/>
      <c r="F17" s="457"/>
      <c r="G17" s="457"/>
      <c r="H17" s="457"/>
      <c r="I17" s="457"/>
      <c r="J17" s="457"/>
      <c r="K17" s="457"/>
      <c r="L17" s="457"/>
      <c r="M17" s="462"/>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2"/>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6"/>
      <c r="BY17" s="471"/>
      <c r="BZ17" s="471"/>
      <c r="CA17" s="471"/>
      <c r="CB17" s="471"/>
      <c r="CC17" s="471"/>
      <c r="CD17" s="471"/>
      <c r="CE17" s="471"/>
      <c r="CF17" s="471"/>
      <c r="CG17" s="471"/>
      <c r="CH17" s="471"/>
      <c r="CI17" s="471"/>
      <c r="CJ17" s="471"/>
      <c r="CK17" s="471"/>
      <c r="CL17" s="471"/>
      <c r="CM17" s="471"/>
      <c r="CN17" s="471"/>
      <c r="CO17" s="471"/>
      <c r="CP17" s="471"/>
      <c r="CQ17" s="471"/>
      <c r="CR17" s="471"/>
      <c r="CS17" s="471"/>
      <c r="CT17" s="471"/>
      <c r="CU17" s="471"/>
      <c r="CV17" s="471"/>
      <c r="CW17" s="471"/>
      <c r="CX17" s="471"/>
      <c r="CY17" s="471"/>
      <c r="CZ17" s="471"/>
      <c r="DA17" s="471"/>
      <c r="DB17" s="471"/>
      <c r="DC17" s="471"/>
      <c r="DD17" s="471"/>
      <c r="DE17" s="47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3" t="s">
        <v>73</v>
      </c>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5"/>
    </row>
    <row r="19" spans="1:144" s="26" customFormat="1" ht="33.75" customHeight="1" x14ac:dyDescent="0.2">
      <c r="A19" s="24"/>
      <c r="B19" s="476" t="s">
        <v>59</v>
      </c>
      <c r="C19" s="450"/>
      <c r="D19" s="450"/>
      <c r="E19" s="450"/>
      <c r="F19" s="450"/>
      <c r="G19" s="450"/>
      <c r="H19" s="450"/>
      <c r="I19" s="450"/>
      <c r="J19" s="450"/>
      <c r="K19" s="450"/>
      <c r="L19" s="451"/>
      <c r="M19" s="454" t="s">
        <v>70</v>
      </c>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49" t="s">
        <v>63</v>
      </c>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1"/>
      <c r="BY19" s="449" t="s">
        <v>64</v>
      </c>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2"/>
      <c r="DF19" s="25"/>
      <c r="DG19" s="25"/>
      <c r="DH19" s="25"/>
      <c r="DI19" s="25"/>
      <c r="DJ19" s="25"/>
      <c r="DK19" s="17"/>
      <c r="DL19" s="17"/>
      <c r="DM19" s="23"/>
      <c r="DN19" s="23"/>
    </row>
    <row r="20" spans="1:144" s="26" customFormat="1" ht="24.75" customHeight="1" x14ac:dyDescent="0.2">
      <c r="A20" s="24"/>
      <c r="B20" s="477" t="s">
        <v>74</v>
      </c>
      <c r="C20" s="478"/>
      <c r="D20" s="478"/>
      <c r="E20" s="478"/>
      <c r="F20" s="478"/>
      <c r="G20" s="478"/>
      <c r="H20" s="478"/>
      <c r="I20" s="478"/>
      <c r="J20" s="478"/>
      <c r="K20" s="478"/>
      <c r="L20" s="478"/>
      <c r="M20" s="479" t="s">
        <v>75</v>
      </c>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4" t="s">
        <v>67</v>
      </c>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6"/>
      <c r="BY20" s="431" t="s">
        <v>68</v>
      </c>
      <c r="BZ20" s="432"/>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c r="DD20" s="432"/>
      <c r="DE20" s="43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7"/>
      <c r="C21" s="478"/>
      <c r="D21" s="478"/>
      <c r="E21" s="478"/>
      <c r="F21" s="478"/>
      <c r="G21" s="478"/>
      <c r="H21" s="478"/>
      <c r="I21" s="478"/>
      <c r="J21" s="478"/>
      <c r="K21" s="478"/>
      <c r="L21" s="478"/>
      <c r="M21" s="481"/>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7"/>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9"/>
      <c r="BY21" s="434"/>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7"/>
      <c r="C22" s="478"/>
      <c r="D22" s="478"/>
      <c r="E22" s="478"/>
      <c r="F22" s="478"/>
      <c r="G22" s="478"/>
      <c r="H22" s="478"/>
      <c r="I22" s="478"/>
      <c r="J22" s="478"/>
      <c r="K22" s="478"/>
      <c r="L22" s="478"/>
      <c r="M22" s="406"/>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90"/>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2"/>
      <c r="BY22" s="437"/>
      <c r="BZ22" s="438"/>
      <c r="CA22" s="438"/>
      <c r="CB22" s="438"/>
      <c r="CC22" s="438"/>
      <c r="CD22" s="438"/>
      <c r="CE22" s="438"/>
      <c r="CF22" s="438"/>
      <c r="CG22" s="438"/>
      <c r="CH22" s="438"/>
      <c r="CI22" s="438"/>
      <c r="CJ22" s="438"/>
      <c r="CK22" s="438"/>
      <c r="CL22" s="438"/>
      <c r="CM22" s="438"/>
      <c r="CN22" s="438"/>
      <c r="CO22" s="438"/>
      <c r="CP22" s="438"/>
      <c r="CQ22" s="438"/>
      <c r="CR22" s="438"/>
      <c r="CS22" s="438"/>
      <c r="CT22" s="438"/>
      <c r="CU22" s="438"/>
      <c r="CV22" s="438"/>
      <c r="CW22" s="438"/>
      <c r="CX22" s="438"/>
      <c r="CY22" s="438"/>
      <c r="CZ22" s="438"/>
      <c r="DA22" s="438"/>
      <c r="DB22" s="438"/>
      <c r="DC22" s="438"/>
      <c r="DD22" s="438"/>
      <c r="DE22" s="43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3" t="s">
        <v>76</v>
      </c>
      <c r="C23" s="494"/>
      <c r="D23" s="495"/>
      <c r="E23" s="502" t="s">
        <v>77</v>
      </c>
      <c r="F23" s="503"/>
      <c r="G23" s="503"/>
      <c r="H23" s="504"/>
      <c r="I23" s="511" t="s">
        <v>78</v>
      </c>
      <c r="J23" s="512"/>
      <c r="K23" s="512"/>
      <c r="L23" s="512"/>
      <c r="M23" s="513"/>
      <c r="N23" s="520" t="s">
        <v>79</v>
      </c>
      <c r="O23" s="521"/>
      <c r="P23" s="521"/>
      <c r="Q23" s="521"/>
      <c r="R23" s="521"/>
      <c r="S23" s="521"/>
      <c r="T23" s="521"/>
      <c r="U23" s="521"/>
      <c r="V23" s="521"/>
      <c r="W23" s="521"/>
      <c r="X23" s="521"/>
      <c r="Y23" s="521"/>
      <c r="Z23" s="521"/>
      <c r="AA23" s="521"/>
      <c r="AB23" s="522"/>
      <c r="AC23" s="529" t="s">
        <v>80</v>
      </c>
      <c r="AD23" s="494"/>
      <c r="AE23" s="494"/>
      <c r="AF23" s="494"/>
      <c r="AG23" s="494"/>
      <c r="AH23" s="494"/>
      <c r="AI23" s="494"/>
      <c r="AJ23" s="495"/>
      <c r="AK23" s="520" t="s">
        <v>81</v>
      </c>
      <c r="AL23" s="521"/>
      <c r="AM23" s="521"/>
      <c r="AN23" s="521"/>
      <c r="AO23" s="521"/>
      <c r="AP23" s="521"/>
      <c r="AQ23" s="521"/>
      <c r="AR23" s="521"/>
      <c r="AS23" s="521"/>
      <c r="AT23" s="521"/>
      <c r="AU23" s="521"/>
      <c r="AV23" s="521"/>
      <c r="AW23" s="521"/>
      <c r="AX23" s="521"/>
      <c r="AY23" s="522"/>
      <c r="AZ23" s="529" t="s">
        <v>82</v>
      </c>
      <c r="BA23" s="494"/>
      <c r="BB23" s="494"/>
      <c r="BC23" s="494"/>
      <c r="BD23" s="494"/>
      <c r="BE23" s="495"/>
      <c r="BF23" s="511" t="s">
        <v>83</v>
      </c>
      <c r="BG23" s="512"/>
      <c r="BH23" s="512"/>
      <c r="BI23" s="512"/>
      <c r="BJ23" s="512"/>
      <c r="BK23" s="512"/>
      <c r="BL23" s="513"/>
      <c r="BM23" s="529" t="s">
        <v>84</v>
      </c>
      <c r="BN23" s="494"/>
      <c r="BO23" s="494"/>
      <c r="BP23" s="494"/>
      <c r="BQ23" s="494"/>
      <c r="BR23" s="494"/>
      <c r="BS23" s="494"/>
      <c r="BT23" s="494"/>
      <c r="BU23" s="494"/>
      <c r="BV23" s="494"/>
      <c r="BW23" s="494"/>
      <c r="BX23" s="494"/>
      <c r="BY23" s="494"/>
      <c r="BZ23" s="495"/>
      <c r="CA23" s="553" t="s">
        <v>85</v>
      </c>
      <c r="CB23" s="554"/>
      <c r="CC23" s="554"/>
      <c r="CD23" s="554"/>
      <c r="CE23" s="554"/>
      <c r="CF23" s="554"/>
      <c r="CG23" s="554"/>
      <c r="CH23" s="554"/>
      <c r="CI23" s="555"/>
      <c r="CJ23" s="562" t="s">
        <v>86</v>
      </c>
      <c r="CK23" s="563"/>
      <c r="CL23" s="563"/>
      <c r="CM23" s="563"/>
      <c r="CN23" s="563"/>
      <c r="CO23" s="563"/>
      <c r="CP23" s="563"/>
      <c r="CQ23" s="563"/>
      <c r="CR23" s="563"/>
      <c r="CS23" s="563"/>
      <c r="CT23" s="563"/>
      <c r="CU23" s="563"/>
      <c r="CV23" s="563"/>
      <c r="CW23" s="563"/>
      <c r="CX23" s="563"/>
      <c r="CY23" s="563"/>
      <c r="CZ23" s="563"/>
      <c r="DA23" s="568" t="s">
        <v>87</v>
      </c>
      <c r="DB23" s="569"/>
      <c r="DC23" s="569"/>
      <c r="DD23" s="569"/>
      <c r="DE23" s="570"/>
    </row>
    <row r="24" spans="1:144" s="8" customFormat="1" ht="10.5" customHeight="1" x14ac:dyDescent="0.15">
      <c r="A24" s="12"/>
      <c r="B24" s="496"/>
      <c r="C24" s="497"/>
      <c r="D24" s="498"/>
      <c r="E24" s="505"/>
      <c r="F24" s="506"/>
      <c r="G24" s="506"/>
      <c r="H24" s="507"/>
      <c r="I24" s="514"/>
      <c r="J24" s="515"/>
      <c r="K24" s="515"/>
      <c r="L24" s="515"/>
      <c r="M24" s="516"/>
      <c r="N24" s="523"/>
      <c r="O24" s="524"/>
      <c r="P24" s="524"/>
      <c r="Q24" s="524"/>
      <c r="R24" s="524"/>
      <c r="S24" s="524"/>
      <c r="T24" s="524"/>
      <c r="U24" s="524"/>
      <c r="V24" s="524"/>
      <c r="W24" s="524"/>
      <c r="X24" s="524"/>
      <c r="Y24" s="524"/>
      <c r="Z24" s="524"/>
      <c r="AA24" s="524"/>
      <c r="AB24" s="525"/>
      <c r="AC24" s="530"/>
      <c r="AD24" s="497"/>
      <c r="AE24" s="497"/>
      <c r="AF24" s="497"/>
      <c r="AG24" s="497"/>
      <c r="AH24" s="497"/>
      <c r="AI24" s="497"/>
      <c r="AJ24" s="498"/>
      <c r="AK24" s="523"/>
      <c r="AL24" s="524"/>
      <c r="AM24" s="524"/>
      <c r="AN24" s="524"/>
      <c r="AO24" s="524"/>
      <c r="AP24" s="524"/>
      <c r="AQ24" s="524"/>
      <c r="AR24" s="524"/>
      <c r="AS24" s="524"/>
      <c r="AT24" s="524"/>
      <c r="AU24" s="524"/>
      <c r="AV24" s="524"/>
      <c r="AW24" s="524"/>
      <c r="AX24" s="524"/>
      <c r="AY24" s="525"/>
      <c r="AZ24" s="530"/>
      <c r="BA24" s="497"/>
      <c r="BB24" s="497"/>
      <c r="BC24" s="497"/>
      <c r="BD24" s="497"/>
      <c r="BE24" s="498"/>
      <c r="BF24" s="514"/>
      <c r="BG24" s="515"/>
      <c r="BH24" s="515"/>
      <c r="BI24" s="515"/>
      <c r="BJ24" s="515"/>
      <c r="BK24" s="515"/>
      <c r="BL24" s="516"/>
      <c r="BM24" s="530"/>
      <c r="BN24" s="497"/>
      <c r="BO24" s="497"/>
      <c r="BP24" s="497"/>
      <c r="BQ24" s="497"/>
      <c r="BR24" s="497"/>
      <c r="BS24" s="497"/>
      <c r="BT24" s="497"/>
      <c r="BU24" s="497"/>
      <c r="BV24" s="497"/>
      <c r="BW24" s="497"/>
      <c r="BX24" s="497"/>
      <c r="BY24" s="497"/>
      <c r="BZ24" s="498"/>
      <c r="CA24" s="556"/>
      <c r="CB24" s="557"/>
      <c r="CC24" s="557"/>
      <c r="CD24" s="557"/>
      <c r="CE24" s="557"/>
      <c r="CF24" s="557"/>
      <c r="CG24" s="557"/>
      <c r="CH24" s="557"/>
      <c r="CI24" s="558"/>
      <c r="CJ24" s="564"/>
      <c r="CK24" s="565"/>
      <c r="CL24" s="565"/>
      <c r="CM24" s="565"/>
      <c r="CN24" s="565"/>
      <c r="CO24" s="565"/>
      <c r="CP24" s="565"/>
      <c r="CQ24" s="565"/>
      <c r="CR24" s="565"/>
      <c r="CS24" s="565"/>
      <c r="CT24" s="565"/>
      <c r="CU24" s="565"/>
      <c r="CV24" s="565"/>
      <c r="CW24" s="565"/>
      <c r="CX24" s="565"/>
      <c r="CY24" s="565"/>
      <c r="CZ24" s="565"/>
      <c r="DA24" s="571"/>
      <c r="DB24" s="572"/>
      <c r="DC24" s="572"/>
      <c r="DD24" s="572"/>
      <c r="DE24" s="573"/>
    </row>
    <row r="25" spans="1:144" s="8" customFormat="1" ht="10.5" customHeight="1" x14ac:dyDescent="0.15">
      <c r="A25" s="12"/>
      <c r="B25" s="499"/>
      <c r="C25" s="500"/>
      <c r="D25" s="501"/>
      <c r="E25" s="505"/>
      <c r="F25" s="506"/>
      <c r="G25" s="506"/>
      <c r="H25" s="507"/>
      <c r="I25" s="514"/>
      <c r="J25" s="515"/>
      <c r="K25" s="515"/>
      <c r="L25" s="515"/>
      <c r="M25" s="516"/>
      <c r="N25" s="523"/>
      <c r="O25" s="524"/>
      <c r="P25" s="524"/>
      <c r="Q25" s="524"/>
      <c r="R25" s="524"/>
      <c r="S25" s="524"/>
      <c r="T25" s="524"/>
      <c r="U25" s="524"/>
      <c r="V25" s="524"/>
      <c r="W25" s="524"/>
      <c r="X25" s="524"/>
      <c r="Y25" s="524"/>
      <c r="Z25" s="524"/>
      <c r="AA25" s="524"/>
      <c r="AB25" s="525"/>
      <c r="AC25" s="531"/>
      <c r="AD25" s="500"/>
      <c r="AE25" s="500"/>
      <c r="AF25" s="500"/>
      <c r="AG25" s="500"/>
      <c r="AH25" s="500"/>
      <c r="AI25" s="500"/>
      <c r="AJ25" s="501"/>
      <c r="AK25" s="523"/>
      <c r="AL25" s="524"/>
      <c r="AM25" s="524"/>
      <c r="AN25" s="524"/>
      <c r="AO25" s="524"/>
      <c r="AP25" s="524"/>
      <c r="AQ25" s="524"/>
      <c r="AR25" s="524"/>
      <c r="AS25" s="524"/>
      <c r="AT25" s="524"/>
      <c r="AU25" s="524"/>
      <c r="AV25" s="524"/>
      <c r="AW25" s="524"/>
      <c r="AX25" s="524"/>
      <c r="AY25" s="525"/>
      <c r="AZ25" s="531"/>
      <c r="BA25" s="500"/>
      <c r="BB25" s="500"/>
      <c r="BC25" s="500"/>
      <c r="BD25" s="500"/>
      <c r="BE25" s="501"/>
      <c r="BF25" s="550"/>
      <c r="BG25" s="551"/>
      <c r="BH25" s="551"/>
      <c r="BI25" s="551"/>
      <c r="BJ25" s="551"/>
      <c r="BK25" s="551"/>
      <c r="BL25" s="552"/>
      <c r="BM25" s="531"/>
      <c r="BN25" s="500"/>
      <c r="BO25" s="500"/>
      <c r="BP25" s="500"/>
      <c r="BQ25" s="500"/>
      <c r="BR25" s="500"/>
      <c r="BS25" s="500"/>
      <c r="BT25" s="500"/>
      <c r="BU25" s="500"/>
      <c r="BV25" s="500"/>
      <c r="BW25" s="500"/>
      <c r="BX25" s="500"/>
      <c r="BY25" s="500"/>
      <c r="BZ25" s="501"/>
      <c r="CA25" s="559"/>
      <c r="CB25" s="560"/>
      <c r="CC25" s="560"/>
      <c r="CD25" s="560"/>
      <c r="CE25" s="560"/>
      <c r="CF25" s="560"/>
      <c r="CG25" s="560"/>
      <c r="CH25" s="560"/>
      <c r="CI25" s="561"/>
      <c r="CJ25" s="566"/>
      <c r="CK25" s="567"/>
      <c r="CL25" s="567"/>
      <c r="CM25" s="567"/>
      <c r="CN25" s="567"/>
      <c r="CO25" s="567"/>
      <c r="CP25" s="567"/>
      <c r="CQ25" s="567"/>
      <c r="CR25" s="567"/>
      <c r="CS25" s="567"/>
      <c r="CT25" s="567"/>
      <c r="CU25" s="567"/>
      <c r="CV25" s="567"/>
      <c r="CW25" s="567"/>
      <c r="CX25" s="567"/>
      <c r="CY25" s="567"/>
      <c r="CZ25" s="567"/>
      <c r="DA25" s="571"/>
      <c r="DB25" s="572"/>
      <c r="DC25" s="572"/>
      <c r="DD25" s="572"/>
      <c r="DE25" s="573"/>
    </row>
    <row r="26" spans="1:144" s="8" customFormat="1" ht="7.5" customHeight="1" x14ac:dyDescent="0.15">
      <c r="A26" s="12"/>
      <c r="B26" s="532" t="s">
        <v>88</v>
      </c>
      <c r="C26" s="533"/>
      <c r="D26" s="534"/>
      <c r="E26" s="505"/>
      <c r="F26" s="506"/>
      <c r="G26" s="506"/>
      <c r="H26" s="507"/>
      <c r="I26" s="514"/>
      <c r="J26" s="515"/>
      <c r="K26" s="515"/>
      <c r="L26" s="515"/>
      <c r="M26" s="516"/>
      <c r="N26" s="523"/>
      <c r="O26" s="524"/>
      <c r="P26" s="524"/>
      <c r="Q26" s="524"/>
      <c r="R26" s="524"/>
      <c r="S26" s="524"/>
      <c r="T26" s="524"/>
      <c r="U26" s="524"/>
      <c r="V26" s="524"/>
      <c r="W26" s="524"/>
      <c r="X26" s="524"/>
      <c r="Y26" s="524"/>
      <c r="Z26" s="524"/>
      <c r="AA26" s="524"/>
      <c r="AB26" s="525"/>
      <c r="AC26" s="538">
        <v>9</v>
      </c>
      <c r="AD26" s="539"/>
      <c r="AE26" s="539">
        <v>9</v>
      </c>
      <c r="AF26" s="539"/>
      <c r="AG26" s="539">
        <v>9</v>
      </c>
      <c r="AH26" s="539"/>
      <c r="AI26" s="539">
        <v>9</v>
      </c>
      <c r="AJ26" s="547"/>
      <c r="AK26" s="523"/>
      <c r="AL26" s="524"/>
      <c r="AM26" s="524"/>
      <c r="AN26" s="524"/>
      <c r="AO26" s="524"/>
      <c r="AP26" s="524"/>
      <c r="AQ26" s="524"/>
      <c r="AR26" s="524"/>
      <c r="AS26" s="524"/>
      <c r="AT26" s="524"/>
      <c r="AU26" s="524"/>
      <c r="AV26" s="524"/>
      <c r="AW26" s="524"/>
      <c r="AX26" s="524"/>
      <c r="AY26" s="525"/>
      <c r="AZ26" s="539">
        <v>9</v>
      </c>
      <c r="BA26" s="539"/>
      <c r="BB26" s="539">
        <v>9</v>
      </c>
      <c r="BC26" s="539"/>
      <c r="BD26" s="539">
        <v>9</v>
      </c>
      <c r="BE26" s="539"/>
      <c r="BF26" s="593" t="s">
        <v>89</v>
      </c>
      <c r="BG26" s="594"/>
      <c r="BH26" s="594"/>
      <c r="BI26" s="594"/>
      <c r="BJ26" s="594"/>
      <c r="BK26" s="594"/>
      <c r="BL26" s="595"/>
      <c r="BM26" s="539">
        <v>9</v>
      </c>
      <c r="BN26" s="539"/>
      <c r="BO26" s="539">
        <v>9</v>
      </c>
      <c r="BP26" s="539"/>
      <c r="BQ26" s="539">
        <v>9</v>
      </c>
      <c r="BR26" s="539"/>
      <c r="BS26" s="539">
        <v>9</v>
      </c>
      <c r="BT26" s="539"/>
      <c r="BU26" s="539">
        <v>9</v>
      </c>
      <c r="BV26" s="539"/>
      <c r="BW26" s="539">
        <v>9</v>
      </c>
      <c r="BX26" s="539"/>
      <c r="BY26" s="539">
        <v>9</v>
      </c>
      <c r="BZ26" s="539"/>
      <c r="CA26" s="577" t="s">
        <v>90</v>
      </c>
      <c r="CB26" s="578"/>
      <c r="CC26" s="578"/>
      <c r="CD26" s="578"/>
      <c r="CE26" s="578"/>
      <c r="CF26" s="578"/>
      <c r="CG26" s="578"/>
      <c r="CH26" s="578"/>
      <c r="CI26" s="579"/>
      <c r="CJ26" s="581" t="s">
        <v>91</v>
      </c>
      <c r="CK26" s="582"/>
      <c r="CL26" s="582"/>
      <c r="CM26" s="582"/>
      <c r="CN26" s="582"/>
      <c r="CO26" s="582"/>
      <c r="CP26" s="582"/>
      <c r="CQ26" s="582"/>
      <c r="CR26" s="582"/>
      <c r="CS26" s="582"/>
      <c r="CT26" s="582"/>
      <c r="CU26" s="582"/>
      <c r="CV26" s="582"/>
      <c r="CW26" s="582"/>
      <c r="CX26" s="582"/>
      <c r="CY26" s="582"/>
      <c r="CZ26" s="583"/>
      <c r="DA26" s="571"/>
      <c r="DB26" s="572"/>
      <c r="DC26" s="572"/>
      <c r="DD26" s="572"/>
      <c r="DE26" s="573"/>
    </row>
    <row r="27" spans="1:144" s="8" customFormat="1" ht="7.5" customHeight="1" x14ac:dyDescent="0.15">
      <c r="A27" s="12"/>
      <c r="B27" s="532"/>
      <c r="C27" s="533"/>
      <c r="D27" s="534"/>
      <c r="E27" s="508"/>
      <c r="F27" s="509"/>
      <c r="G27" s="509"/>
      <c r="H27" s="510"/>
      <c r="I27" s="514"/>
      <c r="J27" s="515"/>
      <c r="K27" s="515"/>
      <c r="L27" s="515"/>
      <c r="M27" s="516"/>
      <c r="N27" s="523"/>
      <c r="O27" s="524"/>
      <c r="P27" s="524"/>
      <c r="Q27" s="524"/>
      <c r="R27" s="524"/>
      <c r="S27" s="524"/>
      <c r="T27" s="524"/>
      <c r="U27" s="524"/>
      <c r="V27" s="524"/>
      <c r="W27" s="524"/>
      <c r="X27" s="524"/>
      <c r="Y27" s="524"/>
      <c r="Z27" s="524"/>
      <c r="AA27" s="524"/>
      <c r="AB27" s="525"/>
      <c r="AC27" s="540"/>
      <c r="AD27" s="541"/>
      <c r="AE27" s="541"/>
      <c r="AF27" s="541"/>
      <c r="AG27" s="541"/>
      <c r="AH27" s="541"/>
      <c r="AI27" s="541"/>
      <c r="AJ27" s="548"/>
      <c r="AK27" s="523"/>
      <c r="AL27" s="524"/>
      <c r="AM27" s="524"/>
      <c r="AN27" s="524"/>
      <c r="AO27" s="524"/>
      <c r="AP27" s="524"/>
      <c r="AQ27" s="524"/>
      <c r="AR27" s="524"/>
      <c r="AS27" s="524"/>
      <c r="AT27" s="524"/>
      <c r="AU27" s="524"/>
      <c r="AV27" s="524"/>
      <c r="AW27" s="524"/>
      <c r="AX27" s="524"/>
      <c r="AY27" s="525"/>
      <c r="AZ27" s="541"/>
      <c r="BA27" s="541"/>
      <c r="BB27" s="541"/>
      <c r="BC27" s="541"/>
      <c r="BD27" s="541"/>
      <c r="BE27" s="541"/>
      <c r="BF27" s="596"/>
      <c r="BG27" s="597"/>
      <c r="BH27" s="597"/>
      <c r="BI27" s="597"/>
      <c r="BJ27" s="597"/>
      <c r="BK27" s="597"/>
      <c r="BL27" s="598"/>
      <c r="BM27" s="541"/>
      <c r="BN27" s="541"/>
      <c r="BO27" s="541"/>
      <c r="BP27" s="541"/>
      <c r="BQ27" s="541"/>
      <c r="BR27" s="541"/>
      <c r="BS27" s="541"/>
      <c r="BT27" s="541"/>
      <c r="BU27" s="541"/>
      <c r="BV27" s="541"/>
      <c r="BW27" s="541"/>
      <c r="BX27" s="541"/>
      <c r="BY27" s="541"/>
      <c r="BZ27" s="541"/>
      <c r="CA27" s="556"/>
      <c r="CB27" s="557"/>
      <c r="CC27" s="557"/>
      <c r="CD27" s="557"/>
      <c r="CE27" s="557"/>
      <c r="CF27" s="557"/>
      <c r="CG27" s="557"/>
      <c r="CH27" s="557"/>
      <c r="CI27" s="558"/>
      <c r="CJ27" s="584"/>
      <c r="CK27" s="585"/>
      <c r="CL27" s="585"/>
      <c r="CM27" s="585"/>
      <c r="CN27" s="585"/>
      <c r="CO27" s="585"/>
      <c r="CP27" s="585"/>
      <c r="CQ27" s="585"/>
      <c r="CR27" s="585"/>
      <c r="CS27" s="585"/>
      <c r="CT27" s="585"/>
      <c r="CU27" s="585"/>
      <c r="CV27" s="585"/>
      <c r="CW27" s="585"/>
      <c r="CX27" s="585"/>
      <c r="CY27" s="585"/>
      <c r="CZ27" s="586"/>
      <c r="DA27" s="574"/>
      <c r="DB27" s="575"/>
      <c r="DC27" s="575"/>
      <c r="DD27" s="575"/>
      <c r="DE27" s="576"/>
    </row>
    <row r="28" spans="1:144" s="8" customFormat="1" ht="49.5" customHeight="1" thickBot="1" x14ac:dyDescent="0.2">
      <c r="A28" s="12"/>
      <c r="B28" s="535"/>
      <c r="C28" s="536"/>
      <c r="D28" s="537"/>
      <c r="E28" s="544" t="s">
        <v>92</v>
      </c>
      <c r="F28" s="545"/>
      <c r="G28" s="545"/>
      <c r="H28" s="546"/>
      <c r="I28" s="517"/>
      <c r="J28" s="518"/>
      <c r="K28" s="518"/>
      <c r="L28" s="518"/>
      <c r="M28" s="519"/>
      <c r="N28" s="526"/>
      <c r="O28" s="527"/>
      <c r="P28" s="527"/>
      <c r="Q28" s="527"/>
      <c r="R28" s="527"/>
      <c r="S28" s="527"/>
      <c r="T28" s="527"/>
      <c r="U28" s="527"/>
      <c r="V28" s="527"/>
      <c r="W28" s="527"/>
      <c r="X28" s="527"/>
      <c r="Y28" s="527"/>
      <c r="Z28" s="527"/>
      <c r="AA28" s="527"/>
      <c r="AB28" s="528"/>
      <c r="AC28" s="542"/>
      <c r="AD28" s="543"/>
      <c r="AE28" s="543"/>
      <c r="AF28" s="543"/>
      <c r="AG28" s="543"/>
      <c r="AH28" s="543"/>
      <c r="AI28" s="543"/>
      <c r="AJ28" s="549"/>
      <c r="AK28" s="526"/>
      <c r="AL28" s="527"/>
      <c r="AM28" s="527"/>
      <c r="AN28" s="527"/>
      <c r="AO28" s="527"/>
      <c r="AP28" s="527"/>
      <c r="AQ28" s="527"/>
      <c r="AR28" s="527"/>
      <c r="AS28" s="527"/>
      <c r="AT28" s="527"/>
      <c r="AU28" s="527"/>
      <c r="AV28" s="527"/>
      <c r="AW28" s="527"/>
      <c r="AX28" s="527"/>
      <c r="AY28" s="528"/>
      <c r="AZ28" s="543"/>
      <c r="BA28" s="543"/>
      <c r="BB28" s="543"/>
      <c r="BC28" s="543"/>
      <c r="BD28" s="543"/>
      <c r="BE28" s="543"/>
      <c r="BF28" s="599"/>
      <c r="BG28" s="600"/>
      <c r="BH28" s="600"/>
      <c r="BI28" s="600"/>
      <c r="BJ28" s="600"/>
      <c r="BK28" s="600"/>
      <c r="BL28" s="601"/>
      <c r="BM28" s="543"/>
      <c r="BN28" s="543"/>
      <c r="BO28" s="543"/>
      <c r="BP28" s="543"/>
      <c r="BQ28" s="543"/>
      <c r="BR28" s="543"/>
      <c r="BS28" s="543"/>
      <c r="BT28" s="543"/>
      <c r="BU28" s="543"/>
      <c r="BV28" s="543"/>
      <c r="BW28" s="543"/>
      <c r="BX28" s="543"/>
      <c r="BY28" s="543"/>
      <c r="BZ28" s="543"/>
      <c r="CA28" s="580"/>
      <c r="CB28" s="395"/>
      <c r="CC28" s="395"/>
      <c r="CD28" s="395"/>
      <c r="CE28" s="395"/>
      <c r="CF28" s="395"/>
      <c r="CG28" s="395"/>
      <c r="CH28" s="395"/>
      <c r="CI28" s="396"/>
      <c r="CJ28" s="587"/>
      <c r="CK28" s="588"/>
      <c r="CL28" s="588"/>
      <c r="CM28" s="588"/>
      <c r="CN28" s="588"/>
      <c r="CO28" s="588"/>
      <c r="CP28" s="588"/>
      <c r="CQ28" s="588"/>
      <c r="CR28" s="588"/>
      <c r="CS28" s="588"/>
      <c r="CT28" s="588"/>
      <c r="CU28" s="588"/>
      <c r="CV28" s="588"/>
      <c r="CW28" s="588"/>
      <c r="CX28" s="588"/>
      <c r="CY28" s="588"/>
      <c r="CZ28" s="589"/>
      <c r="DA28" s="590"/>
      <c r="DB28" s="591"/>
      <c r="DC28" s="591"/>
      <c r="DD28" s="591"/>
      <c r="DE28" s="592"/>
    </row>
    <row r="29" spans="1:144" s="18" customFormat="1" ht="36.75" customHeight="1" x14ac:dyDescent="0.15">
      <c r="A29" s="27"/>
      <c r="B29" s="440" t="s">
        <v>93</v>
      </c>
      <c r="C29" s="441"/>
      <c r="D29" s="28"/>
      <c r="E29" s="618" t="s">
        <v>94</v>
      </c>
      <c r="F29" s="619"/>
      <c r="G29" s="619"/>
      <c r="H29" s="619"/>
      <c r="I29" s="619"/>
      <c r="J29" s="619"/>
      <c r="K29" s="619"/>
      <c r="L29" s="619"/>
      <c r="M29" s="619"/>
      <c r="N29" s="619"/>
      <c r="O29" s="619"/>
      <c r="P29" s="619"/>
      <c r="Q29" s="619"/>
      <c r="R29" s="619"/>
      <c r="S29" s="619"/>
      <c r="T29" s="619"/>
      <c r="U29" s="619"/>
      <c r="V29" s="619"/>
      <c r="W29" s="619"/>
      <c r="X29" s="620"/>
      <c r="Y29" s="621" t="s">
        <v>64</v>
      </c>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529" t="s">
        <v>95</v>
      </c>
      <c r="AY29" s="494"/>
      <c r="AZ29" s="494"/>
      <c r="BA29" s="494"/>
      <c r="BB29" s="494"/>
      <c r="BC29" s="494"/>
      <c r="BD29" s="494"/>
      <c r="BE29" s="494"/>
      <c r="BF29" s="494"/>
      <c r="BG29" s="494"/>
      <c r="BH29" s="494"/>
      <c r="BI29" s="494"/>
      <c r="BJ29" s="494"/>
      <c r="BK29" s="494"/>
      <c r="BL29" s="494"/>
      <c r="BM29" s="494"/>
      <c r="BN29" s="494"/>
      <c r="BO29" s="494"/>
      <c r="BP29" s="494"/>
      <c r="BQ29" s="494"/>
      <c r="BR29" s="494"/>
      <c r="BS29" s="553" t="s">
        <v>96</v>
      </c>
      <c r="BT29" s="554"/>
      <c r="BU29" s="554"/>
      <c r="BV29" s="554"/>
      <c r="BW29" s="554"/>
      <c r="BX29" s="555"/>
      <c r="BY29" s="623"/>
      <c r="BZ29" s="624"/>
      <c r="CA29" s="624"/>
      <c r="CB29" s="624"/>
      <c r="CC29" s="624"/>
      <c r="CD29" s="624"/>
      <c r="CE29" s="624"/>
      <c r="CF29" s="624"/>
      <c r="CG29" s="624"/>
      <c r="CH29" s="624"/>
      <c r="CI29" s="624"/>
      <c r="CJ29" s="624"/>
      <c r="CK29" s="624"/>
      <c r="CL29" s="624"/>
      <c r="CM29" s="624"/>
      <c r="CN29" s="624"/>
      <c r="CO29" s="624"/>
      <c r="CP29" s="624"/>
      <c r="CQ29" s="624"/>
      <c r="CR29" s="624"/>
      <c r="CS29" s="624"/>
      <c r="CT29" s="624"/>
      <c r="CU29" s="624"/>
      <c r="CV29" s="624"/>
      <c r="CW29" s="624"/>
      <c r="CX29" s="624"/>
      <c r="CY29" s="624"/>
      <c r="CZ29" s="624"/>
      <c r="DA29" s="624"/>
      <c r="DB29" s="624"/>
      <c r="DC29" s="624"/>
      <c r="DD29" s="624"/>
      <c r="DE29" s="625"/>
    </row>
    <row r="30" spans="1:144" s="18" customFormat="1" ht="51.75" customHeight="1" x14ac:dyDescent="0.15">
      <c r="A30" s="27"/>
      <c r="B30" s="615"/>
      <c r="C30" s="442"/>
      <c r="D30" s="29">
        <v>1</v>
      </c>
      <c r="E30" s="632"/>
      <c r="F30" s="633"/>
      <c r="G30" s="633"/>
      <c r="H30" s="633"/>
      <c r="I30" s="633"/>
      <c r="J30" s="633"/>
      <c r="K30" s="633"/>
      <c r="L30" s="633"/>
      <c r="M30" s="633"/>
      <c r="N30" s="633"/>
      <c r="O30" s="633"/>
      <c r="P30" s="633"/>
      <c r="Q30" s="633"/>
      <c r="R30" s="633"/>
      <c r="S30" s="633"/>
      <c r="T30" s="633"/>
      <c r="U30" s="633"/>
      <c r="V30" s="633"/>
      <c r="W30" s="633"/>
      <c r="X30" s="634"/>
      <c r="Y30" s="602" t="s">
        <v>97</v>
      </c>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35"/>
      <c r="AY30" s="636"/>
      <c r="AZ30" s="636"/>
      <c r="BA30" s="636"/>
      <c r="BB30" s="636"/>
      <c r="BC30" s="636"/>
      <c r="BD30" s="636"/>
      <c r="BE30" s="636"/>
      <c r="BF30" s="636"/>
      <c r="BG30" s="636"/>
      <c r="BH30" s="636"/>
      <c r="BI30" s="636"/>
      <c r="BJ30" s="636"/>
      <c r="BK30" s="636"/>
      <c r="BL30" s="636"/>
      <c r="BM30" s="636"/>
      <c r="BN30" s="636"/>
      <c r="BO30" s="636"/>
      <c r="BP30" s="636"/>
      <c r="BQ30" s="636"/>
      <c r="BR30" s="637"/>
      <c r="BS30" s="556"/>
      <c r="BT30" s="557"/>
      <c r="BU30" s="557"/>
      <c r="BV30" s="557"/>
      <c r="BW30" s="557"/>
      <c r="BX30" s="558"/>
      <c r="BY30" s="626"/>
      <c r="BZ30" s="627"/>
      <c r="CA30" s="627"/>
      <c r="CB30" s="627"/>
      <c r="CC30" s="627"/>
      <c r="CD30" s="627"/>
      <c r="CE30" s="627"/>
      <c r="CF30" s="627"/>
      <c r="CG30" s="627"/>
      <c r="CH30" s="627"/>
      <c r="CI30" s="627"/>
      <c r="CJ30" s="627"/>
      <c r="CK30" s="627"/>
      <c r="CL30" s="627"/>
      <c r="CM30" s="627"/>
      <c r="CN30" s="627"/>
      <c r="CO30" s="627"/>
      <c r="CP30" s="627"/>
      <c r="CQ30" s="627"/>
      <c r="CR30" s="627"/>
      <c r="CS30" s="627"/>
      <c r="CT30" s="627"/>
      <c r="CU30" s="627"/>
      <c r="CV30" s="627"/>
      <c r="CW30" s="627"/>
      <c r="CX30" s="627"/>
      <c r="CY30" s="627"/>
      <c r="CZ30" s="627"/>
      <c r="DA30" s="627"/>
      <c r="DB30" s="627"/>
      <c r="DC30" s="627"/>
      <c r="DD30" s="627"/>
      <c r="DE30" s="628"/>
    </row>
    <row r="31" spans="1:144" s="18" customFormat="1" ht="51.75" customHeight="1" x14ac:dyDescent="0.15">
      <c r="A31" s="27"/>
      <c r="B31" s="615"/>
      <c r="C31" s="442"/>
      <c r="D31" s="29">
        <v>2</v>
      </c>
      <c r="E31" s="638"/>
      <c r="F31" s="639"/>
      <c r="G31" s="639"/>
      <c r="H31" s="639"/>
      <c r="I31" s="639"/>
      <c r="J31" s="639"/>
      <c r="K31" s="639"/>
      <c r="L31" s="639"/>
      <c r="M31" s="639"/>
      <c r="N31" s="639"/>
      <c r="O31" s="639"/>
      <c r="P31" s="639"/>
      <c r="Q31" s="639"/>
      <c r="R31" s="639"/>
      <c r="S31" s="639"/>
      <c r="T31" s="639"/>
      <c r="U31" s="639"/>
      <c r="V31" s="639"/>
      <c r="W31" s="639"/>
      <c r="X31" s="640"/>
      <c r="Y31" s="602" t="s">
        <v>97</v>
      </c>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4"/>
      <c r="AY31" s="605"/>
      <c r="AZ31" s="605"/>
      <c r="BA31" s="605"/>
      <c r="BB31" s="605"/>
      <c r="BC31" s="605"/>
      <c r="BD31" s="605"/>
      <c r="BE31" s="605"/>
      <c r="BF31" s="605"/>
      <c r="BG31" s="605"/>
      <c r="BH31" s="605"/>
      <c r="BI31" s="605"/>
      <c r="BJ31" s="605"/>
      <c r="BK31" s="605"/>
      <c r="BL31" s="605"/>
      <c r="BM31" s="605"/>
      <c r="BN31" s="605"/>
      <c r="BO31" s="605"/>
      <c r="BP31" s="605"/>
      <c r="BQ31" s="605"/>
      <c r="BR31" s="606"/>
      <c r="BS31" s="556"/>
      <c r="BT31" s="557"/>
      <c r="BU31" s="557"/>
      <c r="BV31" s="557"/>
      <c r="BW31" s="557"/>
      <c r="BX31" s="558"/>
      <c r="BY31" s="626"/>
      <c r="BZ31" s="627"/>
      <c r="CA31" s="627"/>
      <c r="CB31" s="627"/>
      <c r="CC31" s="627"/>
      <c r="CD31" s="627"/>
      <c r="CE31" s="627"/>
      <c r="CF31" s="627"/>
      <c r="CG31" s="627"/>
      <c r="CH31" s="627"/>
      <c r="CI31" s="627"/>
      <c r="CJ31" s="627"/>
      <c r="CK31" s="627"/>
      <c r="CL31" s="627"/>
      <c r="CM31" s="627"/>
      <c r="CN31" s="627"/>
      <c r="CO31" s="627"/>
      <c r="CP31" s="627"/>
      <c r="CQ31" s="627"/>
      <c r="CR31" s="627"/>
      <c r="CS31" s="627"/>
      <c r="CT31" s="627"/>
      <c r="CU31" s="627"/>
      <c r="CV31" s="627"/>
      <c r="CW31" s="627"/>
      <c r="CX31" s="627"/>
      <c r="CY31" s="627"/>
      <c r="CZ31" s="627"/>
      <c r="DA31" s="627"/>
      <c r="DB31" s="627"/>
      <c r="DC31" s="627"/>
      <c r="DD31" s="627"/>
      <c r="DE31" s="628"/>
    </row>
    <row r="32" spans="1:144" s="8" customFormat="1" ht="51.75" customHeight="1" thickBot="1" x14ac:dyDescent="0.2">
      <c r="A32" s="12"/>
      <c r="B32" s="616"/>
      <c r="C32" s="617"/>
      <c r="D32" s="30">
        <v>3</v>
      </c>
      <c r="E32" s="607"/>
      <c r="F32" s="608"/>
      <c r="G32" s="608"/>
      <c r="H32" s="608"/>
      <c r="I32" s="608"/>
      <c r="J32" s="608"/>
      <c r="K32" s="608"/>
      <c r="L32" s="608"/>
      <c r="M32" s="608"/>
      <c r="N32" s="608"/>
      <c r="O32" s="608"/>
      <c r="P32" s="608"/>
      <c r="Q32" s="608"/>
      <c r="R32" s="608"/>
      <c r="S32" s="608"/>
      <c r="T32" s="608"/>
      <c r="U32" s="608"/>
      <c r="V32" s="608"/>
      <c r="W32" s="608"/>
      <c r="X32" s="609"/>
      <c r="Y32" s="610" t="s">
        <v>97</v>
      </c>
      <c r="Z32" s="611"/>
      <c r="AA32" s="611"/>
      <c r="AB32" s="611"/>
      <c r="AC32" s="611"/>
      <c r="AD32" s="611"/>
      <c r="AE32" s="611"/>
      <c r="AF32" s="611"/>
      <c r="AG32" s="611"/>
      <c r="AH32" s="611"/>
      <c r="AI32" s="611"/>
      <c r="AJ32" s="611"/>
      <c r="AK32" s="611"/>
      <c r="AL32" s="611"/>
      <c r="AM32" s="611"/>
      <c r="AN32" s="611"/>
      <c r="AO32" s="611"/>
      <c r="AP32" s="611"/>
      <c r="AQ32" s="611"/>
      <c r="AR32" s="611"/>
      <c r="AS32" s="611"/>
      <c r="AT32" s="611"/>
      <c r="AU32" s="611"/>
      <c r="AV32" s="611"/>
      <c r="AW32" s="611"/>
      <c r="AX32" s="612"/>
      <c r="AY32" s="613"/>
      <c r="AZ32" s="613"/>
      <c r="BA32" s="613"/>
      <c r="BB32" s="613"/>
      <c r="BC32" s="613"/>
      <c r="BD32" s="613"/>
      <c r="BE32" s="613"/>
      <c r="BF32" s="613"/>
      <c r="BG32" s="613"/>
      <c r="BH32" s="613"/>
      <c r="BI32" s="613"/>
      <c r="BJ32" s="613"/>
      <c r="BK32" s="613"/>
      <c r="BL32" s="613"/>
      <c r="BM32" s="613"/>
      <c r="BN32" s="613"/>
      <c r="BO32" s="613"/>
      <c r="BP32" s="613"/>
      <c r="BQ32" s="613"/>
      <c r="BR32" s="613"/>
      <c r="BS32" s="622"/>
      <c r="BT32" s="355"/>
      <c r="BU32" s="355"/>
      <c r="BV32" s="355"/>
      <c r="BW32" s="355"/>
      <c r="BX32" s="356"/>
      <c r="BY32" s="629"/>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99</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101</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104</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4" t="s">
        <v>1</v>
      </c>
      <c r="BP41" s="614"/>
      <c r="BQ41" s="614"/>
      <c r="BR41" s="614"/>
      <c r="BS41" s="614"/>
      <c r="BT41" s="614"/>
      <c r="BU41" s="614"/>
      <c r="BV41" s="614"/>
      <c r="BW41" s="614"/>
      <c r="BX41" s="614"/>
      <c r="BY41" s="614"/>
      <c r="BZ41" s="614"/>
      <c r="CA41" s="614"/>
      <c r="CB41" s="614"/>
      <c r="CC41" s="614"/>
      <c r="CD41" s="614"/>
      <c r="CE41" s="614"/>
      <c r="CF41" s="614"/>
      <c r="CG41" s="614"/>
      <c r="CH41" s="614"/>
      <c r="CI41" s="614"/>
      <c r="CJ41" s="614"/>
      <c r="CK41" s="614"/>
      <c r="CL41" s="614"/>
      <c r="CM41" s="614"/>
      <c r="CN41" s="614"/>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1">
        <v>2</v>
      </c>
      <c r="CM45" s="641"/>
      <c r="CN45" s="641"/>
      <c r="CO45" s="641"/>
      <c r="CP45" s="641"/>
      <c r="CQ45" s="644" t="s">
        <v>110</v>
      </c>
      <c r="CR45" s="644"/>
      <c r="CS45" s="644"/>
      <c r="CT45" s="644"/>
      <c r="CU45" s="644"/>
      <c r="CV45" s="641">
        <v>1</v>
      </c>
      <c r="CW45" s="641"/>
      <c r="CX45" s="641"/>
      <c r="CY45" s="641"/>
      <c r="CZ45" s="641"/>
      <c r="DA45" s="644" t="s">
        <v>111</v>
      </c>
      <c r="DB45" s="644"/>
      <c r="DC45" s="644"/>
      <c r="DD45" s="644"/>
      <c r="DE45" s="64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2"/>
      <c r="CM46" s="642"/>
      <c r="CN46" s="642"/>
      <c r="CO46" s="642"/>
      <c r="CP46" s="642"/>
      <c r="CQ46" s="645"/>
      <c r="CR46" s="645"/>
      <c r="CS46" s="645"/>
      <c r="CT46" s="645"/>
      <c r="CU46" s="645"/>
      <c r="CV46" s="642"/>
      <c r="CW46" s="642"/>
      <c r="CX46" s="642"/>
      <c r="CY46" s="642"/>
      <c r="CZ46" s="642"/>
      <c r="DA46" s="645"/>
      <c r="DB46" s="645"/>
      <c r="DC46" s="645"/>
      <c r="DD46" s="645"/>
      <c r="DE46" s="64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2"/>
      <c r="CM47" s="642"/>
      <c r="CN47" s="642"/>
      <c r="CO47" s="642"/>
      <c r="CP47" s="642"/>
      <c r="CQ47" s="645"/>
      <c r="CR47" s="645"/>
      <c r="CS47" s="645"/>
      <c r="CT47" s="645"/>
      <c r="CU47" s="645"/>
      <c r="CV47" s="642"/>
      <c r="CW47" s="642"/>
      <c r="CX47" s="642"/>
      <c r="CY47" s="642"/>
      <c r="CZ47" s="642"/>
      <c r="DA47" s="645"/>
      <c r="DB47" s="645"/>
      <c r="DC47" s="645"/>
      <c r="DD47" s="645"/>
      <c r="DE47" s="64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2"/>
      <c r="CM48" s="642"/>
      <c r="CN48" s="642"/>
      <c r="CO48" s="642"/>
      <c r="CP48" s="642"/>
      <c r="CQ48" s="645"/>
      <c r="CR48" s="645"/>
      <c r="CS48" s="645"/>
      <c r="CT48" s="645"/>
      <c r="CU48" s="645"/>
      <c r="CV48" s="642"/>
      <c r="CW48" s="642"/>
      <c r="CX48" s="642"/>
      <c r="CY48" s="642"/>
      <c r="CZ48" s="642"/>
      <c r="DA48" s="645"/>
      <c r="DB48" s="645"/>
      <c r="DC48" s="645"/>
      <c r="DD48" s="645"/>
      <c r="DE48" s="64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3"/>
      <c r="CM49" s="643"/>
      <c r="CN49" s="643"/>
      <c r="CO49" s="643"/>
      <c r="CP49" s="643"/>
      <c r="CQ49" s="646"/>
      <c r="CR49" s="646"/>
      <c r="CS49" s="646"/>
      <c r="CT49" s="646"/>
      <c r="CU49" s="646"/>
      <c r="CV49" s="643"/>
      <c r="CW49" s="643"/>
      <c r="CX49" s="643"/>
      <c r="CY49" s="643"/>
      <c r="CZ49" s="643"/>
      <c r="DA49" s="646"/>
      <c r="DB49" s="646"/>
      <c r="DC49" s="646"/>
      <c r="DD49" s="646"/>
      <c r="DE49" s="646"/>
    </row>
    <row r="50" spans="1:148" ht="38.25" customHeight="1" thickTop="1" x14ac:dyDescent="0.15">
      <c r="B50" s="350" t="s">
        <v>38</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1" t="s">
        <v>39</v>
      </c>
      <c r="C52" s="352"/>
      <c r="D52" s="352"/>
      <c r="E52" s="352"/>
      <c r="F52" s="352"/>
      <c r="G52" s="353"/>
      <c r="H52" s="357" t="s">
        <v>40</v>
      </c>
      <c r="I52" s="358"/>
      <c r="J52" s="358"/>
      <c r="K52" s="358"/>
      <c r="L52" s="358"/>
      <c r="M52" s="358"/>
      <c r="N52" s="358"/>
      <c r="O52" s="358"/>
      <c r="P52" s="358"/>
      <c r="Q52" s="358"/>
      <c r="R52" s="358"/>
      <c r="S52" s="358"/>
      <c r="T52" s="358"/>
      <c r="U52" s="358"/>
      <c r="V52" s="361" t="s">
        <v>41</v>
      </c>
      <c r="W52" s="362"/>
      <c r="X52" s="362"/>
      <c r="Y52" s="362"/>
      <c r="Z52" s="362"/>
      <c r="AA52" s="362"/>
      <c r="AB52" s="365" t="s">
        <v>42</v>
      </c>
      <c r="AC52" s="365"/>
      <c r="AD52" s="365"/>
      <c r="AE52" s="365"/>
      <c r="AF52" s="365"/>
      <c r="AG52" s="365"/>
      <c r="AH52" s="365" t="s">
        <v>43</v>
      </c>
      <c r="AI52" s="365"/>
      <c r="AJ52" s="365"/>
      <c r="AK52" s="365"/>
      <c r="AL52" s="365"/>
      <c r="AM52" s="365"/>
      <c r="AN52" s="367" t="s">
        <v>44</v>
      </c>
      <c r="AO52" s="368"/>
      <c r="AP52" s="368"/>
      <c r="AQ52" s="368"/>
      <c r="AR52" s="368"/>
      <c r="AS52" s="368"/>
      <c r="AT52" s="36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3" t="s">
        <v>46</v>
      </c>
      <c r="BX52" s="373"/>
      <c r="BY52" s="373"/>
      <c r="BZ52" s="373"/>
      <c r="CA52" s="373"/>
      <c r="CB52" s="373"/>
      <c r="CC52" s="373"/>
      <c r="CD52" s="373"/>
      <c r="CE52" s="373"/>
      <c r="CF52" s="373"/>
      <c r="CG52" s="373"/>
      <c r="CH52" s="373"/>
      <c r="CI52" s="373"/>
      <c r="CJ52" s="373"/>
      <c r="CK52" s="374"/>
      <c r="CL52" s="374"/>
      <c r="CM52" s="374"/>
      <c r="CN52" s="374"/>
      <c r="CO52" s="374"/>
      <c r="CP52" s="374"/>
      <c r="CQ52" s="374"/>
      <c r="CR52" s="374"/>
      <c r="CS52" s="374"/>
      <c r="CT52" s="374"/>
      <c r="CU52" s="374"/>
      <c r="CV52" s="374"/>
      <c r="CW52" s="374"/>
      <c r="CX52" s="374"/>
      <c r="CY52" s="374"/>
      <c r="CZ52" s="374"/>
      <c r="DA52" s="374"/>
      <c r="DB52" s="374"/>
      <c r="DC52" s="374"/>
      <c r="DD52" s="374"/>
      <c r="DE52" s="374"/>
    </row>
    <row r="53" spans="1:148" s="8" customFormat="1" ht="6.75" customHeight="1" thickBot="1" x14ac:dyDescent="0.2">
      <c r="A53" s="4"/>
      <c r="B53" s="354"/>
      <c r="C53" s="355"/>
      <c r="D53" s="355"/>
      <c r="E53" s="355"/>
      <c r="F53" s="355"/>
      <c r="G53" s="356"/>
      <c r="H53" s="359"/>
      <c r="I53" s="360"/>
      <c r="J53" s="360"/>
      <c r="K53" s="360"/>
      <c r="L53" s="360"/>
      <c r="M53" s="360"/>
      <c r="N53" s="360"/>
      <c r="O53" s="360"/>
      <c r="P53" s="360"/>
      <c r="Q53" s="360"/>
      <c r="R53" s="360"/>
      <c r="S53" s="360"/>
      <c r="T53" s="360"/>
      <c r="U53" s="360"/>
      <c r="V53" s="363"/>
      <c r="W53" s="364"/>
      <c r="X53" s="364"/>
      <c r="Y53" s="364"/>
      <c r="Z53" s="364"/>
      <c r="AA53" s="364"/>
      <c r="AB53" s="366"/>
      <c r="AC53" s="366"/>
      <c r="AD53" s="366"/>
      <c r="AE53" s="366"/>
      <c r="AF53" s="366"/>
      <c r="AG53" s="366"/>
      <c r="AH53" s="366"/>
      <c r="AI53" s="366"/>
      <c r="AJ53" s="366"/>
      <c r="AK53" s="366"/>
      <c r="AL53" s="366"/>
      <c r="AM53" s="366"/>
      <c r="AN53" s="370"/>
      <c r="AO53" s="371"/>
      <c r="AP53" s="371"/>
      <c r="AQ53" s="371"/>
      <c r="AR53" s="371"/>
      <c r="AS53" s="371"/>
      <c r="AT53" s="37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88" t="s">
        <v>112</v>
      </c>
      <c r="C55" s="389"/>
      <c r="D55" s="389"/>
      <c r="E55" s="390" t="s">
        <v>113</v>
      </c>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2"/>
      <c r="AH55" s="393" t="s">
        <v>49</v>
      </c>
      <c r="AI55" s="352"/>
      <c r="AJ55" s="352"/>
      <c r="AK55" s="352"/>
      <c r="AL55" s="352"/>
      <c r="AM55" s="352"/>
      <c r="AN55" s="353"/>
      <c r="AO55" s="397" t="s">
        <v>50</v>
      </c>
      <c r="AP55" s="398"/>
      <c r="AQ55" s="398"/>
      <c r="AR55" s="398"/>
      <c r="AS55" s="398"/>
      <c r="AT55" s="398"/>
      <c r="AU55" s="398"/>
      <c r="AV55" s="398"/>
      <c r="AW55" s="398"/>
      <c r="AX55" s="398"/>
      <c r="AY55" s="398"/>
      <c r="AZ55" s="398"/>
      <c r="BA55" s="398"/>
      <c r="BB55" s="398"/>
      <c r="BC55" s="398"/>
      <c r="BD55" s="398"/>
      <c r="BE55" s="398"/>
      <c r="BF55" s="398"/>
      <c r="BG55" s="398"/>
      <c r="BH55" s="398"/>
      <c r="BI55" s="398"/>
      <c r="BJ55" s="399"/>
      <c r="BK55" s="353" t="s">
        <v>51</v>
      </c>
      <c r="BL55" s="362"/>
      <c r="BM55" s="362"/>
      <c r="BN55" s="362"/>
      <c r="BO55" s="404" t="s">
        <v>114</v>
      </c>
      <c r="BP55" s="404"/>
      <c r="BQ55" s="404"/>
      <c r="BR55" s="649"/>
      <c r="BS55" s="375" t="s">
        <v>53</v>
      </c>
      <c r="BT55" s="376"/>
      <c r="BU55" s="376"/>
      <c r="BV55" s="376"/>
      <c r="BW55" s="376"/>
      <c r="BX55" s="376"/>
      <c r="BY55" s="376"/>
      <c r="BZ55" s="376"/>
      <c r="CA55" s="376"/>
      <c r="CB55" s="376"/>
      <c r="CC55" s="376"/>
      <c r="CD55" s="376"/>
      <c r="CE55" s="376"/>
      <c r="CF55" s="377" t="s">
        <v>54</v>
      </c>
      <c r="CG55" s="377"/>
      <c r="CH55" s="377"/>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647"/>
    </row>
    <row r="56" spans="1:148" s="8" customFormat="1" ht="57.75" customHeight="1" thickBot="1" x14ac:dyDescent="0.2">
      <c r="A56" s="12"/>
      <c r="B56" s="379" t="s">
        <v>55</v>
      </c>
      <c r="C56" s="380"/>
      <c r="D56" s="380"/>
      <c r="E56" s="381" t="s">
        <v>5</v>
      </c>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3"/>
      <c r="AH56" s="394"/>
      <c r="AI56" s="395"/>
      <c r="AJ56" s="395"/>
      <c r="AK56" s="395"/>
      <c r="AL56" s="395"/>
      <c r="AM56" s="395"/>
      <c r="AN56" s="396"/>
      <c r="AO56" s="400"/>
      <c r="AP56" s="401"/>
      <c r="AQ56" s="401"/>
      <c r="AR56" s="401"/>
      <c r="AS56" s="401"/>
      <c r="AT56" s="401"/>
      <c r="AU56" s="401"/>
      <c r="AV56" s="401"/>
      <c r="AW56" s="401"/>
      <c r="AX56" s="401"/>
      <c r="AY56" s="401"/>
      <c r="AZ56" s="401"/>
      <c r="BA56" s="401"/>
      <c r="BB56" s="401"/>
      <c r="BC56" s="401"/>
      <c r="BD56" s="401"/>
      <c r="BE56" s="401"/>
      <c r="BF56" s="401"/>
      <c r="BG56" s="401"/>
      <c r="BH56" s="401"/>
      <c r="BI56" s="401"/>
      <c r="BJ56" s="402"/>
      <c r="BK56" s="396"/>
      <c r="BL56" s="403"/>
      <c r="BM56" s="403"/>
      <c r="BN56" s="403"/>
      <c r="BO56" s="405"/>
      <c r="BP56" s="405"/>
      <c r="BQ56" s="405"/>
      <c r="BR56" s="650"/>
      <c r="BS56" s="384" t="s">
        <v>56</v>
      </c>
      <c r="BT56" s="385"/>
      <c r="BU56" s="385"/>
      <c r="BV56" s="385"/>
      <c r="BW56" s="385"/>
      <c r="BX56" s="385"/>
      <c r="BY56" s="385"/>
      <c r="BZ56" s="385"/>
      <c r="CA56" s="385"/>
      <c r="CB56" s="385"/>
      <c r="CC56" s="385"/>
      <c r="CD56" s="385"/>
      <c r="CE56" s="385"/>
      <c r="CF56" s="386" t="s">
        <v>57</v>
      </c>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648"/>
    </row>
    <row r="57" spans="1:148" s="8" customFormat="1" ht="35.25" customHeight="1" x14ac:dyDescent="0.15">
      <c r="A57" s="14"/>
      <c r="B57" s="440" t="s">
        <v>58</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CZ57" s="441"/>
      <c r="DA57" s="441"/>
      <c r="DB57" s="441"/>
      <c r="DC57" s="441"/>
      <c r="DD57" s="441"/>
      <c r="DE57" s="453"/>
    </row>
    <row r="58" spans="1:148" s="18" customFormat="1" ht="33.75" customHeight="1" x14ac:dyDescent="0.2">
      <c r="A58" s="15"/>
      <c r="B58" s="444" t="s">
        <v>59</v>
      </c>
      <c r="C58" s="445"/>
      <c r="D58" s="445"/>
      <c r="E58" s="445"/>
      <c r="F58" s="445"/>
      <c r="G58" s="445"/>
      <c r="H58" s="445"/>
      <c r="I58" s="445"/>
      <c r="J58" s="445"/>
      <c r="K58" s="445"/>
      <c r="L58" s="445"/>
      <c r="M58" s="446" t="s">
        <v>60</v>
      </c>
      <c r="N58" s="447"/>
      <c r="O58" s="447"/>
      <c r="P58" s="447"/>
      <c r="Q58" s="447"/>
      <c r="R58" s="447"/>
      <c r="S58" s="447"/>
      <c r="T58" s="447"/>
      <c r="U58" s="447"/>
      <c r="V58" s="447"/>
      <c r="W58" s="447"/>
      <c r="X58" s="447"/>
      <c r="Y58" s="447"/>
      <c r="Z58" s="447"/>
      <c r="AA58" s="447"/>
      <c r="AB58" s="447"/>
      <c r="AC58" s="447"/>
      <c r="AD58" s="448"/>
      <c r="AE58" s="446" t="s">
        <v>61</v>
      </c>
      <c r="AF58" s="447"/>
      <c r="AG58" s="447"/>
      <c r="AH58" s="447"/>
      <c r="AI58" s="447"/>
      <c r="AJ58" s="447"/>
      <c r="AK58" s="447"/>
      <c r="AL58" s="447"/>
      <c r="AM58" s="447"/>
      <c r="AN58" s="447"/>
      <c r="AO58" s="447"/>
      <c r="AP58" s="447"/>
      <c r="AQ58" s="447"/>
      <c r="AR58" s="447"/>
      <c r="AS58" s="447"/>
      <c r="AT58" s="447"/>
      <c r="AU58" s="447"/>
      <c r="AV58" s="448"/>
      <c r="AW58" s="449" t="s">
        <v>62</v>
      </c>
      <c r="AX58" s="450"/>
      <c r="AY58" s="450"/>
      <c r="AZ58" s="450"/>
      <c r="BA58" s="450"/>
      <c r="BB58" s="450"/>
      <c r="BC58" s="450"/>
      <c r="BD58" s="450"/>
      <c r="BE58" s="451"/>
      <c r="BF58" s="449" t="s">
        <v>63</v>
      </c>
      <c r="BG58" s="450"/>
      <c r="BH58" s="450"/>
      <c r="BI58" s="450"/>
      <c r="BJ58" s="450"/>
      <c r="BK58" s="450"/>
      <c r="BL58" s="450"/>
      <c r="BM58" s="450"/>
      <c r="BN58" s="450"/>
      <c r="BO58" s="450"/>
      <c r="BP58" s="450"/>
      <c r="BQ58" s="450"/>
      <c r="BR58" s="450"/>
      <c r="BS58" s="450"/>
      <c r="BT58" s="450"/>
      <c r="BU58" s="450"/>
      <c r="BV58" s="450"/>
      <c r="BW58" s="450"/>
      <c r="BX58" s="451"/>
      <c r="BY58" s="449" t="s">
        <v>64</v>
      </c>
      <c r="BZ58" s="450"/>
      <c r="CA58" s="450"/>
      <c r="CB58" s="450"/>
      <c r="CC58" s="450"/>
      <c r="CD58" s="450"/>
      <c r="CE58" s="450"/>
      <c r="CF58" s="450"/>
      <c r="CG58" s="450"/>
      <c r="CH58" s="450"/>
      <c r="CI58" s="450"/>
      <c r="CJ58" s="450"/>
      <c r="CK58" s="450"/>
      <c r="CL58" s="450"/>
      <c r="CM58" s="450"/>
      <c r="CN58" s="450"/>
      <c r="CO58" s="450"/>
      <c r="CP58" s="450"/>
      <c r="CQ58" s="450"/>
      <c r="CR58" s="450"/>
      <c r="CS58" s="450"/>
      <c r="CT58" s="450"/>
      <c r="CU58" s="450"/>
      <c r="CV58" s="450"/>
      <c r="CW58" s="450"/>
      <c r="CX58" s="450"/>
      <c r="CY58" s="450"/>
      <c r="CZ58" s="450"/>
      <c r="DA58" s="450"/>
      <c r="DB58" s="450"/>
      <c r="DC58" s="450"/>
      <c r="DD58" s="450"/>
      <c r="DE58" s="452"/>
      <c r="DF58" s="16"/>
      <c r="DG58" s="16"/>
      <c r="DH58" s="16"/>
      <c r="DI58" s="16"/>
      <c r="DJ58" s="16"/>
      <c r="DK58" s="16"/>
      <c r="DL58" s="16"/>
      <c r="DM58" s="16"/>
      <c r="DN58" s="16"/>
      <c r="DO58" s="17"/>
      <c r="DP58" s="17"/>
      <c r="DQ58" s="17"/>
      <c r="DR58" s="17"/>
    </row>
    <row r="59" spans="1:148" s="8" customFormat="1" ht="24.75" customHeight="1" x14ac:dyDescent="0.2">
      <c r="A59" s="14"/>
      <c r="B59" s="407" t="s">
        <v>65</v>
      </c>
      <c r="C59" s="408"/>
      <c r="D59" s="408"/>
      <c r="E59" s="408"/>
      <c r="F59" s="408"/>
      <c r="G59" s="408"/>
      <c r="H59" s="408"/>
      <c r="I59" s="408"/>
      <c r="J59" s="408"/>
      <c r="K59" s="408"/>
      <c r="L59" s="409"/>
      <c r="M59" s="416" t="s">
        <v>65</v>
      </c>
      <c r="N59" s="408"/>
      <c r="O59" s="408"/>
      <c r="P59" s="408"/>
      <c r="Q59" s="408"/>
      <c r="R59" s="408"/>
      <c r="S59" s="408"/>
      <c r="T59" s="408"/>
      <c r="U59" s="408"/>
      <c r="V59" s="408"/>
      <c r="W59" s="408"/>
      <c r="X59" s="408"/>
      <c r="Y59" s="408"/>
      <c r="Z59" s="408"/>
      <c r="AA59" s="408"/>
      <c r="AB59" s="408"/>
      <c r="AC59" s="408"/>
      <c r="AD59" s="409"/>
      <c r="AE59" s="416" t="s">
        <v>65</v>
      </c>
      <c r="AF59" s="408"/>
      <c r="AG59" s="408"/>
      <c r="AH59" s="408"/>
      <c r="AI59" s="408"/>
      <c r="AJ59" s="408"/>
      <c r="AK59" s="408"/>
      <c r="AL59" s="408"/>
      <c r="AM59" s="408"/>
      <c r="AN59" s="408"/>
      <c r="AO59" s="408"/>
      <c r="AP59" s="408"/>
      <c r="AQ59" s="408"/>
      <c r="AR59" s="408"/>
      <c r="AS59" s="408"/>
      <c r="AT59" s="408"/>
      <c r="AU59" s="408"/>
      <c r="AV59" s="409"/>
      <c r="AW59" s="419" t="s">
        <v>66</v>
      </c>
      <c r="AX59" s="420"/>
      <c r="AY59" s="420"/>
      <c r="AZ59" s="420"/>
      <c r="BA59" s="420"/>
      <c r="BB59" s="420"/>
      <c r="BC59" s="420"/>
      <c r="BD59" s="420"/>
      <c r="BE59" s="421"/>
      <c r="BF59" s="428" t="s">
        <v>67</v>
      </c>
      <c r="BG59" s="428"/>
      <c r="BH59" s="428"/>
      <c r="BI59" s="428"/>
      <c r="BJ59" s="428"/>
      <c r="BK59" s="428"/>
      <c r="BL59" s="428"/>
      <c r="BM59" s="428"/>
      <c r="BN59" s="428"/>
      <c r="BO59" s="428"/>
      <c r="BP59" s="428"/>
      <c r="BQ59" s="428"/>
      <c r="BR59" s="428"/>
      <c r="BS59" s="428"/>
      <c r="BT59" s="428"/>
      <c r="BU59" s="428"/>
      <c r="BV59" s="428"/>
      <c r="BW59" s="428"/>
      <c r="BX59" s="428"/>
      <c r="BY59" s="431" t="s">
        <v>68</v>
      </c>
      <c r="BZ59" s="432"/>
      <c r="CA59" s="432"/>
      <c r="CB59" s="432"/>
      <c r="CC59" s="432"/>
      <c r="CD59" s="432"/>
      <c r="CE59" s="432"/>
      <c r="CF59" s="432"/>
      <c r="CG59" s="432"/>
      <c r="CH59" s="432"/>
      <c r="CI59" s="432"/>
      <c r="CJ59" s="432"/>
      <c r="CK59" s="432"/>
      <c r="CL59" s="432"/>
      <c r="CM59" s="432"/>
      <c r="CN59" s="432"/>
      <c r="CO59" s="432"/>
      <c r="CP59" s="432"/>
      <c r="CQ59" s="432"/>
      <c r="CR59" s="432"/>
      <c r="CS59" s="432"/>
      <c r="CT59" s="432"/>
      <c r="CU59" s="432"/>
      <c r="CV59" s="432"/>
      <c r="CW59" s="432"/>
      <c r="CX59" s="432"/>
      <c r="CY59" s="432"/>
      <c r="CZ59" s="432"/>
      <c r="DA59" s="432"/>
      <c r="DB59" s="432"/>
      <c r="DC59" s="432"/>
      <c r="DD59" s="432"/>
      <c r="DE59" s="43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0"/>
      <c r="C60" s="411"/>
      <c r="D60" s="411"/>
      <c r="E60" s="411"/>
      <c r="F60" s="411"/>
      <c r="G60" s="411"/>
      <c r="H60" s="411"/>
      <c r="I60" s="411"/>
      <c r="J60" s="411"/>
      <c r="K60" s="411"/>
      <c r="L60" s="412"/>
      <c r="M60" s="417"/>
      <c r="N60" s="411"/>
      <c r="O60" s="411"/>
      <c r="P60" s="411"/>
      <c r="Q60" s="411"/>
      <c r="R60" s="411"/>
      <c r="S60" s="411"/>
      <c r="T60" s="411"/>
      <c r="U60" s="411"/>
      <c r="V60" s="411"/>
      <c r="W60" s="411"/>
      <c r="X60" s="411"/>
      <c r="Y60" s="411"/>
      <c r="Z60" s="411"/>
      <c r="AA60" s="411"/>
      <c r="AB60" s="411"/>
      <c r="AC60" s="411"/>
      <c r="AD60" s="412"/>
      <c r="AE60" s="417"/>
      <c r="AF60" s="411"/>
      <c r="AG60" s="411"/>
      <c r="AH60" s="411"/>
      <c r="AI60" s="411"/>
      <c r="AJ60" s="411"/>
      <c r="AK60" s="411"/>
      <c r="AL60" s="411"/>
      <c r="AM60" s="411"/>
      <c r="AN60" s="411"/>
      <c r="AO60" s="411"/>
      <c r="AP60" s="411"/>
      <c r="AQ60" s="411"/>
      <c r="AR60" s="411"/>
      <c r="AS60" s="411"/>
      <c r="AT60" s="411"/>
      <c r="AU60" s="411"/>
      <c r="AV60" s="412"/>
      <c r="AW60" s="422"/>
      <c r="AX60" s="423"/>
      <c r="AY60" s="423"/>
      <c r="AZ60" s="423"/>
      <c r="BA60" s="423"/>
      <c r="BB60" s="423"/>
      <c r="BC60" s="423"/>
      <c r="BD60" s="423"/>
      <c r="BE60" s="424"/>
      <c r="BF60" s="429"/>
      <c r="BG60" s="429"/>
      <c r="BH60" s="429"/>
      <c r="BI60" s="429"/>
      <c r="BJ60" s="429"/>
      <c r="BK60" s="429"/>
      <c r="BL60" s="429"/>
      <c r="BM60" s="429"/>
      <c r="BN60" s="429"/>
      <c r="BO60" s="429"/>
      <c r="BP60" s="429"/>
      <c r="BQ60" s="429"/>
      <c r="BR60" s="429"/>
      <c r="BS60" s="429"/>
      <c r="BT60" s="429"/>
      <c r="BU60" s="429"/>
      <c r="BV60" s="429"/>
      <c r="BW60" s="429"/>
      <c r="BX60" s="429"/>
      <c r="BY60" s="434"/>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3"/>
      <c r="C61" s="414"/>
      <c r="D61" s="414"/>
      <c r="E61" s="414"/>
      <c r="F61" s="414"/>
      <c r="G61" s="414"/>
      <c r="H61" s="414"/>
      <c r="I61" s="414"/>
      <c r="J61" s="414"/>
      <c r="K61" s="414"/>
      <c r="L61" s="415"/>
      <c r="M61" s="418"/>
      <c r="N61" s="414"/>
      <c r="O61" s="414"/>
      <c r="P61" s="414"/>
      <c r="Q61" s="414"/>
      <c r="R61" s="414"/>
      <c r="S61" s="414"/>
      <c r="T61" s="414"/>
      <c r="U61" s="414"/>
      <c r="V61" s="414"/>
      <c r="W61" s="414"/>
      <c r="X61" s="414"/>
      <c r="Y61" s="414"/>
      <c r="Z61" s="414"/>
      <c r="AA61" s="414"/>
      <c r="AB61" s="414"/>
      <c r="AC61" s="414"/>
      <c r="AD61" s="415"/>
      <c r="AE61" s="418"/>
      <c r="AF61" s="414"/>
      <c r="AG61" s="414"/>
      <c r="AH61" s="414"/>
      <c r="AI61" s="414"/>
      <c r="AJ61" s="414"/>
      <c r="AK61" s="414"/>
      <c r="AL61" s="414"/>
      <c r="AM61" s="414"/>
      <c r="AN61" s="414"/>
      <c r="AO61" s="414"/>
      <c r="AP61" s="414"/>
      <c r="AQ61" s="414"/>
      <c r="AR61" s="414"/>
      <c r="AS61" s="414"/>
      <c r="AT61" s="414"/>
      <c r="AU61" s="414"/>
      <c r="AV61" s="415"/>
      <c r="AW61" s="425"/>
      <c r="AX61" s="426"/>
      <c r="AY61" s="426"/>
      <c r="AZ61" s="426"/>
      <c r="BA61" s="426"/>
      <c r="BB61" s="426"/>
      <c r="BC61" s="426"/>
      <c r="BD61" s="426"/>
      <c r="BE61" s="427"/>
      <c r="BF61" s="430"/>
      <c r="BG61" s="430"/>
      <c r="BH61" s="430"/>
      <c r="BI61" s="430"/>
      <c r="BJ61" s="430"/>
      <c r="BK61" s="430"/>
      <c r="BL61" s="430"/>
      <c r="BM61" s="430"/>
      <c r="BN61" s="430"/>
      <c r="BO61" s="430"/>
      <c r="BP61" s="430"/>
      <c r="BQ61" s="430"/>
      <c r="BR61" s="430"/>
      <c r="BS61" s="430"/>
      <c r="BT61" s="430"/>
      <c r="BU61" s="430"/>
      <c r="BV61" s="430"/>
      <c r="BW61" s="430"/>
      <c r="BX61" s="430"/>
      <c r="BY61" s="437"/>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0" t="s">
        <v>69</v>
      </c>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41"/>
      <c r="DA62" s="441"/>
      <c r="DB62" s="441"/>
      <c r="DC62" s="441"/>
      <c r="DD62" s="441"/>
      <c r="DE62" s="453"/>
    </row>
    <row r="63" spans="1:148" s="26" customFormat="1" ht="33.75" customHeight="1" x14ac:dyDescent="0.2">
      <c r="A63" s="24"/>
      <c r="B63" s="444" t="s">
        <v>59</v>
      </c>
      <c r="C63" s="445"/>
      <c r="D63" s="445"/>
      <c r="E63" s="445"/>
      <c r="F63" s="445"/>
      <c r="G63" s="445"/>
      <c r="H63" s="445"/>
      <c r="I63" s="445"/>
      <c r="J63" s="445"/>
      <c r="K63" s="445"/>
      <c r="L63" s="445"/>
      <c r="M63" s="454" t="s">
        <v>70</v>
      </c>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49" t="s">
        <v>71</v>
      </c>
      <c r="AX63" s="450"/>
      <c r="AY63" s="450"/>
      <c r="AZ63" s="450"/>
      <c r="BA63" s="450"/>
      <c r="BB63" s="450"/>
      <c r="BC63" s="450"/>
      <c r="BD63" s="450"/>
      <c r="BE63" s="450"/>
      <c r="BF63" s="450"/>
      <c r="BG63" s="450"/>
      <c r="BH63" s="450"/>
      <c r="BI63" s="450"/>
      <c r="BJ63" s="450"/>
      <c r="BK63" s="450"/>
      <c r="BL63" s="450"/>
      <c r="BM63" s="450"/>
      <c r="BN63" s="450"/>
      <c r="BO63" s="450"/>
      <c r="BP63" s="450"/>
      <c r="BQ63" s="450"/>
      <c r="BR63" s="450"/>
      <c r="BS63" s="450"/>
      <c r="BT63" s="450"/>
      <c r="BU63" s="450"/>
      <c r="BV63" s="450"/>
      <c r="BW63" s="450"/>
      <c r="BX63" s="451"/>
      <c r="BY63" s="449" t="s">
        <v>64</v>
      </c>
      <c r="BZ63" s="450"/>
      <c r="CA63" s="450"/>
      <c r="CB63" s="450"/>
      <c r="CC63" s="450"/>
      <c r="CD63" s="450"/>
      <c r="CE63" s="450"/>
      <c r="CF63" s="450"/>
      <c r="CG63" s="450"/>
      <c r="CH63" s="450"/>
      <c r="CI63" s="450"/>
      <c r="CJ63" s="450"/>
      <c r="CK63" s="450"/>
      <c r="CL63" s="450"/>
      <c r="CM63" s="450"/>
      <c r="CN63" s="450"/>
      <c r="CO63" s="450"/>
      <c r="CP63" s="450"/>
      <c r="CQ63" s="450"/>
      <c r="CR63" s="450"/>
      <c r="CS63" s="450"/>
      <c r="CT63" s="450"/>
      <c r="CU63" s="450"/>
      <c r="CV63" s="450"/>
      <c r="CW63" s="450"/>
      <c r="CX63" s="450"/>
      <c r="CY63" s="450"/>
      <c r="CZ63" s="450"/>
      <c r="DA63" s="450"/>
      <c r="DB63" s="450"/>
      <c r="DC63" s="450"/>
      <c r="DD63" s="450"/>
      <c r="DE63" s="452"/>
      <c r="DF63" s="25"/>
      <c r="DG63" s="25"/>
      <c r="DH63" s="25"/>
      <c r="DI63" s="25"/>
      <c r="DJ63" s="25"/>
      <c r="DK63" s="17"/>
      <c r="DL63" s="17"/>
      <c r="DM63" s="23"/>
      <c r="DN63" s="23"/>
    </row>
    <row r="64" spans="1:148" s="26" customFormat="1" ht="24.75" customHeight="1" x14ac:dyDescent="0.2">
      <c r="A64" s="24"/>
      <c r="B64" s="456"/>
      <c r="C64" s="457"/>
      <c r="D64" s="457"/>
      <c r="E64" s="457"/>
      <c r="F64" s="457"/>
      <c r="G64" s="457"/>
      <c r="H64" s="457"/>
      <c r="I64" s="457"/>
      <c r="J64" s="457"/>
      <c r="K64" s="457"/>
      <c r="L64" s="457"/>
      <c r="M64" s="458"/>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8"/>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64"/>
      <c r="BY64" s="467" t="s">
        <v>72</v>
      </c>
      <c r="BZ64" s="467"/>
      <c r="CA64" s="467"/>
      <c r="CB64" s="467"/>
      <c r="CC64" s="467"/>
      <c r="CD64" s="467"/>
      <c r="CE64" s="467"/>
      <c r="CF64" s="467"/>
      <c r="CG64" s="467"/>
      <c r="CH64" s="467"/>
      <c r="CI64" s="467"/>
      <c r="CJ64" s="467"/>
      <c r="CK64" s="467"/>
      <c r="CL64" s="467"/>
      <c r="CM64" s="467"/>
      <c r="CN64" s="467"/>
      <c r="CO64" s="467"/>
      <c r="CP64" s="467"/>
      <c r="CQ64" s="467"/>
      <c r="CR64" s="467"/>
      <c r="CS64" s="467"/>
      <c r="CT64" s="467"/>
      <c r="CU64" s="467"/>
      <c r="CV64" s="467"/>
      <c r="CW64" s="467"/>
      <c r="CX64" s="467"/>
      <c r="CY64" s="467"/>
      <c r="CZ64" s="467"/>
      <c r="DA64" s="467"/>
      <c r="DB64" s="467"/>
      <c r="DC64" s="467"/>
      <c r="DD64" s="467"/>
      <c r="DE64" s="46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6"/>
      <c r="C65" s="457"/>
      <c r="D65" s="457"/>
      <c r="E65" s="457"/>
      <c r="F65" s="457"/>
      <c r="G65" s="457"/>
      <c r="H65" s="457"/>
      <c r="I65" s="457"/>
      <c r="J65" s="457"/>
      <c r="K65" s="457"/>
      <c r="L65" s="457"/>
      <c r="M65" s="460"/>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0"/>
      <c r="AX65" s="461"/>
      <c r="AY65" s="461"/>
      <c r="AZ65" s="461"/>
      <c r="BA65" s="461"/>
      <c r="BB65" s="461"/>
      <c r="BC65" s="461"/>
      <c r="BD65" s="461"/>
      <c r="BE65" s="461"/>
      <c r="BF65" s="461"/>
      <c r="BG65" s="461"/>
      <c r="BH65" s="461"/>
      <c r="BI65" s="461"/>
      <c r="BJ65" s="461"/>
      <c r="BK65" s="461"/>
      <c r="BL65" s="461"/>
      <c r="BM65" s="461"/>
      <c r="BN65" s="461"/>
      <c r="BO65" s="461"/>
      <c r="BP65" s="461"/>
      <c r="BQ65" s="461"/>
      <c r="BR65" s="461"/>
      <c r="BS65" s="461"/>
      <c r="BT65" s="461"/>
      <c r="BU65" s="461"/>
      <c r="BV65" s="461"/>
      <c r="BW65" s="461"/>
      <c r="BX65" s="465"/>
      <c r="BY65" s="469"/>
      <c r="BZ65" s="469"/>
      <c r="CA65" s="469"/>
      <c r="CB65" s="469"/>
      <c r="CC65" s="469"/>
      <c r="CD65" s="469"/>
      <c r="CE65" s="469"/>
      <c r="CF65" s="469"/>
      <c r="CG65" s="469"/>
      <c r="CH65" s="469"/>
      <c r="CI65" s="469"/>
      <c r="CJ65" s="469"/>
      <c r="CK65" s="469"/>
      <c r="CL65" s="469"/>
      <c r="CM65" s="469"/>
      <c r="CN65" s="469"/>
      <c r="CO65" s="469"/>
      <c r="CP65" s="469"/>
      <c r="CQ65" s="469"/>
      <c r="CR65" s="469"/>
      <c r="CS65" s="469"/>
      <c r="CT65" s="469"/>
      <c r="CU65" s="469"/>
      <c r="CV65" s="469"/>
      <c r="CW65" s="469"/>
      <c r="CX65" s="469"/>
      <c r="CY65" s="469"/>
      <c r="CZ65" s="469"/>
      <c r="DA65" s="469"/>
      <c r="DB65" s="469"/>
      <c r="DC65" s="469"/>
      <c r="DD65" s="469"/>
      <c r="DE65" s="47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6"/>
      <c r="C66" s="457"/>
      <c r="D66" s="457"/>
      <c r="E66" s="457"/>
      <c r="F66" s="457"/>
      <c r="G66" s="457"/>
      <c r="H66" s="457"/>
      <c r="I66" s="457"/>
      <c r="J66" s="457"/>
      <c r="K66" s="457"/>
      <c r="L66" s="457"/>
      <c r="M66" s="462"/>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2"/>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6"/>
      <c r="BY66" s="471"/>
      <c r="BZ66" s="471"/>
      <c r="CA66" s="471"/>
      <c r="CB66" s="471"/>
      <c r="CC66" s="471"/>
      <c r="CD66" s="471"/>
      <c r="CE66" s="471"/>
      <c r="CF66" s="471"/>
      <c r="CG66" s="471"/>
      <c r="CH66" s="471"/>
      <c r="CI66" s="471"/>
      <c r="CJ66" s="471"/>
      <c r="CK66" s="471"/>
      <c r="CL66" s="471"/>
      <c r="CM66" s="471"/>
      <c r="CN66" s="471"/>
      <c r="CO66" s="471"/>
      <c r="CP66" s="471"/>
      <c r="CQ66" s="471"/>
      <c r="CR66" s="471"/>
      <c r="CS66" s="471"/>
      <c r="CT66" s="471"/>
      <c r="CU66" s="471"/>
      <c r="CV66" s="471"/>
      <c r="CW66" s="471"/>
      <c r="CX66" s="471"/>
      <c r="CY66" s="471"/>
      <c r="CZ66" s="471"/>
      <c r="DA66" s="471"/>
      <c r="DB66" s="471"/>
      <c r="DC66" s="471"/>
      <c r="DD66" s="471"/>
      <c r="DE66" s="47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3" t="s">
        <v>73</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4"/>
      <c r="CN67" s="474"/>
      <c r="CO67" s="474"/>
      <c r="CP67" s="474"/>
      <c r="CQ67" s="474"/>
      <c r="CR67" s="474"/>
      <c r="CS67" s="474"/>
      <c r="CT67" s="474"/>
      <c r="CU67" s="474"/>
      <c r="CV67" s="474"/>
      <c r="CW67" s="474"/>
      <c r="CX67" s="474"/>
      <c r="CY67" s="474"/>
      <c r="CZ67" s="474"/>
      <c r="DA67" s="474"/>
      <c r="DB67" s="474"/>
      <c r="DC67" s="474"/>
      <c r="DD67" s="474"/>
      <c r="DE67" s="475"/>
    </row>
    <row r="68" spans="1:144" s="26" customFormat="1" ht="33.75" customHeight="1" x14ac:dyDescent="0.2">
      <c r="A68" s="24"/>
      <c r="B68" s="476" t="s">
        <v>59</v>
      </c>
      <c r="C68" s="450"/>
      <c r="D68" s="450"/>
      <c r="E68" s="450"/>
      <c r="F68" s="450"/>
      <c r="G68" s="450"/>
      <c r="H68" s="450"/>
      <c r="I68" s="450"/>
      <c r="J68" s="450"/>
      <c r="K68" s="450"/>
      <c r="L68" s="451"/>
      <c r="M68" s="454" t="s">
        <v>70</v>
      </c>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49" t="s">
        <v>63</v>
      </c>
      <c r="AX68" s="450"/>
      <c r="AY68" s="450"/>
      <c r="AZ68" s="450"/>
      <c r="BA68" s="450"/>
      <c r="BB68" s="450"/>
      <c r="BC68" s="450"/>
      <c r="BD68" s="450"/>
      <c r="BE68" s="450"/>
      <c r="BF68" s="450"/>
      <c r="BG68" s="450"/>
      <c r="BH68" s="450"/>
      <c r="BI68" s="450"/>
      <c r="BJ68" s="450"/>
      <c r="BK68" s="450"/>
      <c r="BL68" s="450"/>
      <c r="BM68" s="450"/>
      <c r="BN68" s="450"/>
      <c r="BO68" s="450"/>
      <c r="BP68" s="450"/>
      <c r="BQ68" s="450"/>
      <c r="BR68" s="450"/>
      <c r="BS68" s="450"/>
      <c r="BT68" s="450"/>
      <c r="BU68" s="450"/>
      <c r="BV68" s="450"/>
      <c r="BW68" s="450"/>
      <c r="BX68" s="451"/>
      <c r="BY68" s="449" t="s">
        <v>64</v>
      </c>
      <c r="BZ68" s="450"/>
      <c r="CA68" s="450"/>
      <c r="CB68" s="450"/>
      <c r="CC68" s="450"/>
      <c r="CD68" s="450"/>
      <c r="CE68" s="450"/>
      <c r="CF68" s="450"/>
      <c r="CG68" s="450"/>
      <c r="CH68" s="450"/>
      <c r="CI68" s="450"/>
      <c r="CJ68" s="450"/>
      <c r="CK68" s="450"/>
      <c r="CL68" s="450"/>
      <c r="CM68" s="450"/>
      <c r="CN68" s="450"/>
      <c r="CO68" s="450"/>
      <c r="CP68" s="450"/>
      <c r="CQ68" s="450"/>
      <c r="CR68" s="450"/>
      <c r="CS68" s="450"/>
      <c r="CT68" s="450"/>
      <c r="CU68" s="450"/>
      <c r="CV68" s="450"/>
      <c r="CW68" s="450"/>
      <c r="CX68" s="450"/>
      <c r="CY68" s="450"/>
      <c r="CZ68" s="450"/>
      <c r="DA68" s="450"/>
      <c r="DB68" s="450"/>
      <c r="DC68" s="450"/>
      <c r="DD68" s="450"/>
      <c r="DE68" s="452"/>
      <c r="DF68" s="25"/>
      <c r="DG68" s="25"/>
      <c r="DH68" s="25"/>
      <c r="DI68" s="25"/>
      <c r="DJ68" s="25"/>
      <c r="DK68" s="17"/>
      <c r="DL68" s="17"/>
      <c r="DM68" s="23"/>
      <c r="DN68" s="23"/>
    </row>
    <row r="69" spans="1:144" s="26" customFormat="1" ht="24.75" customHeight="1" x14ac:dyDescent="0.2">
      <c r="A69" s="24"/>
      <c r="B69" s="477" t="s">
        <v>74</v>
      </c>
      <c r="C69" s="478"/>
      <c r="D69" s="478"/>
      <c r="E69" s="478"/>
      <c r="F69" s="478"/>
      <c r="G69" s="478"/>
      <c r="H69" s="478"/>
      <c r="I69" s="478"/>
      <c r="J69" s="478"/>
      <c r="K69" s="478"/>
      <c r="L69" s="478"/>
      <c r="M69" s="479" t="s">
        <v>115</v>
      </c>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4" t="s">
        <v>67</v>
      </c>
      <c r="AX69" s="485"/>
      <c r="AY69" s="485"/>
      <c r="AZ69" s="485"/>
      <c r="BA69" s="485"/>
      <c r="BB69" s="485"/>
      <c r="BC69" s="485"/>
      <c r="BD69" s="485"/>
      <c r="BE69" s="485"/>
      <c r="BF69" s="485"/>
      <c r="BG69" s="485"/>
      <c r="BH69" s="485"/>
      <c r="BI69" s="485"/>
      <c r="BJ69" s="485"/>
      <c r="BK69" s="485"/>
      <c r="BL69" s="485"/>
      <c r="BM69" s="485"/>
      <c r="BN69" s="485"/>
      <c r="BO69" s="485"/>
      <c r="BP69" s="485"/>
      <c r="BQ69" s="485"/>
      <c r="BR69" s="485"/>
      <c r="BS69" s="485"/>
      <c r="BT69" s="485"/>
      <c r="BU69" s="485"/>
      <c r="BV69" s="485"/>
      <c r="BW69" s="485"/>
      <c r="BX69" s="486"/>
      <c r="BY69" s="431" t="s">
        <v>68</v>
      </c>
      <c r="BZ69" s="432"/>
      <c r="CA69" s="432"/>
      <c r="CB69" s="432"/>
      <c r="CC69" s="432"/>
      <c r="CD69" s="432"/>
      <c r="CE69" s="432"/>
      <c r="CF69" s="432"/>
      <c r="CG69" s="432"/>
      <c r="CH69" s="432"/>
      <c r="CI69" s="432"/>
      <c r="CJ69" s="432"/>
      <c r="CK69" s="432"/>
      <c r="CL69" s="432"/>
      <c r="CM69" s="432"/>
      <c r="CN69" s="432"/>
      <c r="CO69" s="432"/>
      <c r="CP69" s="432"/>
      <c r="CQ69" s="432"/>
      <c r="CR69" s="432"/>
      <c r="CS69" s="432"/>
      <c r="CT69" s="432"/>
      <c r="CU69" s="432"/>
      <c r="CV69" s="432"/>
      <c r="CW69" s="432"/>
      <c r="CX69" s="432"/>
      <c r="CY69" s="432"/>
      <c r="CZ69" s="432"/>
      <c r="DA69" s="432"/>
      <c r="DB69" s="432"/>
      <c r="DC69" s="432"/>
      <c r="DD69" s="432"/>
      <c r="DE69" s="43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7"/>
      <c r="C70" s="478"/>
      <c r="D70" s="478"/>
      <c r="E70" s="478"/>
      <c r="F70" s="478"/>
      <c r="G70" s="478"/>
      <c r="H70" s="478"/>
      <c r="I70" s="478"/>
      <c r="J70" s="478"/>
      <c r="K70" s="478"/>
      <c r="L70" s="478"/>
      <c r="M70" s="481"/>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7"/>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BX70" s="489"/>
      <c r="BY70" s="434"/>
      <c r="BZ70" s="435"/>
      <c r="CA70" s="435"/>
      <c r="CB70" s="435"/>
      <c r="CC70" s="435"/>
      <c r="CD70" s="435"/>
      <c r="CE70" s="435"/>
      <c r="CF70" s="435"/>
      <c r="CG70" s="435"/>
      <c r="CH70" s="435"/>
      <c r="CI70" s="435"/>
      <c r="CJ70" s="435"/>
      <c r="CK70" s="435"/>
      <c r="CL70" s="435"/>
      <c r="CM70" s="435"/>
      <c r="CN70" s="435"/>
      <c r="CO70" s="435"/>
      <c r="CP70" s="435"/>
      <c r="CQ70" s="435"/>
      <c r="CR70" s="435"/>
      <c r="CS70" s="435"/>
      <c r="CT70" s="435"/>
      <c r="CU70" s="435"/>
      <c r="CV70" s="435"/>
      <c r="CW70" s="435"/>
      <c r="CX70" s="435"/>
      <c r="CY70" s="435"/>
      <c r="CZ70" s="435"/>
      <c r="DA70" s="435"/>
      <c r="DB70" s="435"/>
      <c r="DC70" s="435"/>
      <c r="DD70" s="435"/>
      <c r="DE70" s="43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7"/>
      <c r="C71" s="478"/>
      <c r="D71" s="478"/>
      <c r="E71" s="478"/>
      <c r="F71" s="478"/>
      <c r="G71" s="478"/>
      <c r="H71" s="478"/>
      <c r="I71" s="478"/>
      <c r="J71" s="478"/>
      <c r="K71" s="478"/>
      <c r="L71" s="478"/>
      <c r="M71" s="406"/>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90"/>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2"/>
      <c r="BY71" s="437"/>
      <c r="BZ71" s="438"/>
      <c r="CA71" s="438"/>
      <c r="CB71" s="438"/>
      <c r="CC71" s="438"/>
      <c r="CD71" s="438"/>
      <c r="CE71" s="438"/>
      <c r="CF71" s="438"/>
      <c r="CG71" s="438"/>
      <c r="CH71" s="438"/>
      <c r="CI71" s="438"/>
      <c r="CJ71" s="438"/>
      <c r="CK71" s="438"/>
      <c r="CL71" s="438"/>
      <c r="CM71" s="438"/>
      <c r="CN71" s="438"/>
      <c r="CO71" s="438"/>
      <c r="CP71" s="438"/>
      <c r="CQ71" s="438"/>
      <c r="CR71" s="438"/>
      <c r="CS71" s="438"/>
      <c r="CT71" s="438"/>
      <c r="CU71" s="438"/>
      <c r="CV71" s="438"/>
      <c r="CW71" s="438"/>
      <c r="CX71" s="438"/>
      <c r="CY71" s="438"/>
      <c r="CZ71" s="438"/>
      <c r="DA71" s="438"/>
      <c r="DB71" s="438"/>
      <c r="DC71" s="438"/>
      <c r="DD71" s="438"/>
      <c r="DE71" s="43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3" t="s">
        <v>76</v>
      </c>
      <c r="C72" s="494"/>
      <c r="D72" s="495"/>
      <c r="E72" s="502" t="s">
        <v>77</v>
      </c>
      <c r="F72" s="503"/>
      <c r="G72" s="503"/>
      <c r="H72" s="504"/>
      <c r="I72" s="511" t="s">
        <v>78</v>
      </c>
      <c r="J72" s="512"/>
      <c r="K72" s="512"/>
      <c r="L72" s="512"/>
      <c r="M72" s="513"/>
      <c r="N72" s="520" t="s">
        <v>79</v>
      </c>
      <c r="O72" s="521"/>
      <c r="P72" s="521"/>
      <c r="Q72" s="521"/>
      <c r="R72" s="521"/>
      <c r="S72" s="521"/>
      <c r="T72" s="521"/>
      <c r="U72" s="521"/>
      <c r="V72" s="521"/>
      <c r="W72" s="521"/>
      <c r="X72" s="521"/>
      <c r="Y72" s="521"/>
      <c r="Z72" s="521"/>
      <c r="AA72" s="521"/>
      <c r="AB72" s="522"/>
      <c r="AC72" s="529" t="s">
        <v>80</v>
      </c>
      <c r="AD72" s="494"/>
      <c r="AE72" s="494"/>
      <c r="AF72" s="494"/>
      <c r="AG72" s="494"/>
      <c r="AH72" s="494"/>
      <c r="AI72" s="494"/>
      <c r="AJ72" s="495"/>
      <c r="AK72" s="520" t="s">
        <v>81</v>
      </c>
      <c r="AL72" s="521"/>
      <c r="AM72" s="521"/>
      <c r="AN72" s="521"/>
      <c r="AO72" s="521"/>
      <c r="AP72" s="521"/>
      <c r="AQ72" s="521"/>
      <c r="AR72" s="521"/>
      <c r="AS72" s="521"/>
      <c r="AT72" s="521"/>
      <c r="AU72" s="521"/>
      <c r="AV72" s="521"/>
      <c r="AW72" s="521"/>
      <c r="AX72" s="521"/>
      <c r="AY72" s="522"/>
      <c r="AZ72" s="529" t="s">
        <v>82</v>
      </c>
      <c r="BA72" s="494"/>
      <c r="BB72" s="494"/>
      <c r="BC72" s="494"/>
      <c r="BD72" s="494"/>
      <c r="BE72" s="495"/>
      <c r="BF72" s="511" t="s">
        <v>83</v>
      </c>
      <c r="BG72" s="512"/>
      <c r="BH72" s="512"/>
      <c r="BI72" s="512"/>
      <c r="BJ72" s="512"/>
      <c r="BK72" s="512"/>
      <c r="BL72" s="513"/>
      <c r="BM72" s="529" t="s">
        <v>84</v>
      </c>
      <c r="BN72" s="494"/>
      <c r="BO72" s="494"/>
      <c r="BP72" s="494"/>
      <c r="BQ72" s="494"/>
      <c r="BR72" s="494"/>
      <c r="BS72" s="494"/>
      <c r="BT72" s="494"/>
      <c r="BU72" s="494"/>
      <c r="BV72" s="494"/>
      <c r="BW72" s="494"/>
      <c r="BX72" s="494"/>
      <c r="BY72" s="494"/>
      <c r="BZ72" s="495"/>
      <c r="CA72" s="553" t="s">
        <v>85</v>
      </c>
      <c r="CB72" s="554"/>
      <c r="CC72" s="554"/>
      <c r="CD72" s="554"/>
      <c r="CE72" s="554"/>
      <c r="CF72" s="554"/>
      <c r="CG72" s="554"/>
      <c r="CH72" s="554"/>
      <c r="CI72" s="555"/>
      <c r="CJ72" s="660"/>
      <c r="CK72" s="661"/>
      <c r="CL72" s="661"/>
      <c r="CM72" s="661"/>
      <c r="CN72" s="661"/>
      <c r="CO72" s="661"/>
      <c r="CP72" s="661"/>
      <c r="CQ72" s="661"/>
      <c r="CR72" s="661"/>
      <c r="CS72" s="661"/>
      <c r="CT72" s="661"/>
      <c r="CU72" s="661"/>
      <c r="CV72" s="661"/>
      <c r="CW72" s="661"/>
      <c r="CX72" s="661"/>
      <c r="CY72" s="661"/>
      <c r="CZ72" s="661"/>
      <c r="DA72" s="568" t="s">
        <v>87</v>
      </c>
      <c r="DB72" s="569"/>
      <c r="DC72" s="569"/>
      <c r="DD72" s="569"/>
      <c r="DE72" s="570"/>
    </row>
    <row r="73" spans="1:144" s="8" customFormat="1" ht="10.5" customHeight="1" x14ac:dyDescent="0.15">
      <c r="A73" s="12"/>
      <c r="B73" s="496"/>
      <c r="C73" s="497"/>
      <c r="D73" s="498"/>
      <c r="E73" s="505"/>
      <c r="F73" s="506"/>
      <c r="G73" s="506"/>
      <c r="H73" s="507"/>
      <c r="I73" s="514"/>
      <c r="J73" s="515"/>
      <c r="K73" s="515"/>
      <c r="L73" s="515"/>
      <c r="M73" s="516"/>
      <c r="N73" s="523"/>
      <c r="O73" s="524"/>
      <c r="P73" s="524"/>
      <c r="Q73" s="524"/>
      <c r="R73" s="524"/>
      <c r="S73" s="524"/>
      <c r="T73" s="524"/>
      <c r="U73" s="524"/>
      <c r="V73" s="524"/>
      <c r="W73" s="524"/>
      <c r="X73" s="524"/>
      <c r="Y73" s="524"/>
      <c r="Z73" s="524"/>
      <c r="AA73" s="524"/>
      <c r="AB73" s="525"/>
      <c r="AC73" s="530"/>
      <c r="AD73" s="497"/>
      <c r="AE73" s="497"/>
      <c r="AF73" s="497"/>
      <c r="AG73" s="497"/>
      <c r="AH73" s="497"/>
      <c r="AI73" s="497"/>
      <c r="AJ73" s="498"/>
      <c r="AK73" s="523"/>
      <c r="AL73" s="524"/>
      <c r="AM73" s="524"/>
      <c r="AN73" s="524"/>
      <c r="AO73" s="524"/>
      <c r="AP73" s="524"/>
      <c r="AQ73" s="524"/>
      <c r="AR73" s="524"/>
      <c r="AS73" s="524"/>
      <c r="AT73" s="524"/>
      <c r="AU73" s="524"/>
      <c r="AV73" s="524"/>
      <c r="AW73" s="524"/>
      <c r="AX73" s="524"/>
      <c r="AY73" s="525"/>
      <c r="AZ73" s="530"/>
      <c r="BA73" s="497"/>
      <c r="BB73" s="497"/>
      <c r="BC73" s="497"/>
      <c r="BD73" s="497"/>
      <c r="BE73" s="498"/>
      <c r="BF73" s="514"/>
      <c r="BG73" s="515"/>
      <c r="BH73" s="515"/>
      <c r="BI73" s="515"/>
      <c r="BJ73" s="515"/>
      <c r="BK73" s="515"/>
      <c r="BL73" s="516"/>
      <c r="BM73" s="530"/>
      <c r="BN73" s="497"/>
      <c r="BO73" s="497"/>
      <c r="BP73" s="497"/>
      <c r="BQ73" s="497"/>
      <c r="BR73" s="497"/>
      <c r="BS73" s="497"/>
      <c r="BT73" s="497"/>
      <c r="BU73" s="497"/>
      <c r="BV73" s="497"/>
      <c r="BW73" s="497"/>
      <c r="BX73" s="497"/>
      <c r="BY73" s="497"/>
      <c r="BZ73" s="498"/>
      <c r="CA73" s="556"/>
      <c r="CB73" s="557"/>
      <c r="CC73" s="557"/>
      <c r="CD73" s="557"/>
      <c r="CE73" s="557"/>
      <c r="CF73" s="557"/>
      <c r="CG73" s="557"/>
      <c r="CH73" s="557"/>
      <c r="CI73" s="558"/>
      <c r="CJ73" s="662"/>
      <c r="CK73" s="663"/>
      <c r="CL73" s="663"/>
      <c r="CM73" s="663"/>
      <c r="CN73" s="663"/>
      <c r="CO73" s="663"/>
      <c r="CP73" s="663"/>
      <c r="CQ73" s="663"/>
      <c r="CR73" s="663"/>
      <c r="CS73" s="663"/>
      <c r="CT73" s="663"/>
      <c r="CU73" s="663"/>
      <c r="CV73" s="663"/>
      <c r="CW73" s="663"/>
      <c r="CX73" s="663"/>
      <c r="CY73" s="663"/>
      <c r="CZ73" s="663"/>
      <c r="DA73" s="571"/>
      <c r="DB73" s="572"/>
      <c r="DC73" s="572"/>
      <c r="DD73" s="572"/>
      <c r="DE73" s="573"/>
    </row>
    <row r="74" spans="1:144" s="8" customFormat="1" ht="10.5" customHeight="1" x14ac:dyDescent="0.15">
      <c r="A74" s="12"/>
      <c r="B74" s="499"/>
      <c r="C74" s="500"/>
      <c r="D74" s="501"/>
      <c r="E74" s="505"/>
      <c r="F74" s="506"/>
      <c r="G74" s="506"/>
      <c r="H74" s="507"/>
      <c r="I74" s="514"/>
      <c r="J74" s="515"/>
      <c r="K74" s="515"/>
      <c r="L74" s="515"/>
      <c r="M74" s="516"/>
      <c r="N74" s="523"/>
      <c r="O74" s="524"/>
      <c r="P74" s="524"/>
      <c r="Q74" s="524"/>
      <c r="R74" s="524"/>
      <c r="S74" s="524"/>
      <c r="T74" s="524"/>
      <c r="U74" s="524"/>
      <c r="V74" s="524"/>
      <c r="W74" s="524"/>
      <c r="X74" s="524"/>
      <c r="Y74" s="524"/>
      <c r="Z74" s="524"/>
      <c r="AA74" s="524"/>
      <c r="AB74" s="525"/>
      <c r="AC74" s="531"/>
      <c r="AD74" s="500"/>
      <c r="AE74" s="500"/>
      <c r="AF74" s="500"/>
      <c r="AG74" s="500"/>
      <c r="AH74" s="500"/>
      <c r="AI74" s="500"/>
      <c r="AJ74" s="501"/>
      <c r="AK74" s="523"/>
      <c r="AL74" s="524"/>
      <c r="AM74" s="524"/>
      <c r="AN74" s="524"/>
      <c r="AO74" s="524"/>
      <c r="AP74" s="524"/>
      <c r="AQ74" s="524"/>
      <c r="AR74" s="524"/>
      <c r="AS74" s="524"/>
      <c r="AT74" s="524"/>
      <c r="AU74" s="524"/>
      <c r="AV74" s="524"/>
      <c r="AW74" s="524"/>
      <c r="AX74" s="524"/>
      <c r="AY74" s="525"/>
      <c r="AZ74" s="531"/>
      <c r="BA74" s="500"/>
      <c r="BB74" s="500"/>
      <c r="BC74" s="500"/>
      <c r="BD74" s="500"/>
      <c r="BE74" s="501"/>
      <c r="BF74" s="550"/>
      <c r="BG74" s="551"/>
      <c r="BH74" s="551"/>
      <c r="BI74" s="551"/>
      <c r="BJ74" s="551"/>
      <c r="BK74" s="551"/>
      <c r="BL74" s="552"/>
      <c r="BM74" s="531"/>
      <c r="BN74" s="500"/>
      <c r="BO74" s="500"/>
      <c r="BP74" s="500"/>
      <c r="BQ74" s="500"/>
      <c r="BR74" s="500"/>
      <c r="BS74" s="500"/>
      <c r="BT74" s="500"/>
      <c r="BU74" s="500"/>
      <c r="BV74" s="500"/>
      <c r="BW74" s="500"/>
      <c r="BX74" s="500"/>
      <c r="BY74" s="500"/>
      <c r="BZ74" s="501"/>
      <c r="CA74" s="559"/>
      <c r="CB74" s="560"/>
      <c r="CC74" s="560"/>
      <c r="CD74" s="560"/>
      <c r="CE74" s="560"/>
      <c r="CF74" s="560"/>
      <c r="CG74" s="560"/>
      <c r="CH74" s="560"/>
      <c r="CI74" s="561"/>
      <c r="CJ74" s="664"/>
      <c r="CK74" s="665"/>
      <c r="CL74" s="665"/>
      <c r="CM74" s="665"/>
      <c r="CN74" s="665"/>
      <c r="CO74" s="665"/>
      <c r="CP74" s="665"/>
      <c r="CQ74" s="665"/>
      <c r="CR74" s="665"/>
      <c r="CS74" s="665"/>
      <c r="CT74" s="665"/>
      <c r="CU74" s="665"/>
      <c r="CV74" s="665"/>
      <c r="CW74" s="665"/>
      <c r="CX74" s="665"/>
      <c r="CY74" s="665"/>
      <c r="CZ74" s="665"/>
      <c r="DA74" s="571"/>
      <c r="DB74" s="572"/>
      <c r="DC74" s="572"/>
      <c r="DD74" s="572"/>
      <c r="DE74" s="573"/>
    </row>
    <row r="75" spans="1:144" s="8" customFormat="1" ht="7.5" customHeight="1" x14ac:dyDescent="0.15">
      <c r="A75" s="12"/>
      <c r="B75" s="532" t="s">
        <v>88</v>
      </c>
      <c r="C75" s="533"/>
      <c r="D75" s="534"/>
      <c r="E75" s="505"/>
      <c r="F75" s="506"/>
      <c r="G75" s="506"/>
      <c r="H75" s="507"/>
      <c r="I75" s="514"/>
      <c r="J75" s="515"/>
      <c r="K75" s="515"/>
      <c r="L75" s="515"/>
      <c r="M75" s="516"/>
      <c r="N75" s="523"/>
      <c r="O75" s="524"/>
      <c r="P75" s="524"/>
      <c r="Q75" s="524"/>
      <c r="R75" s="524"/>
      <c r="S75" s="524"/>
      <c r="T75" s="524"/>
      <c r="U75" s="524"/>
      <c r="V75" s="524"/>
      <c r="W75" s="524"/>
      <c r="X75" s="524"/>
      <c r="Y75" s="524"/>
      <c r="Z75" s="524"/>
      <c r="AA75" s="524"/>
      <c r="AB75" s="525"/>
      <c r="AC75" s="651"/>
      <c r="AD75" s="652"/>
      <c r="AE75" s="652"/>
      <c r="AF75" s="652"/>
      <c r="AG75" s="652"/>
      <c r="AH75" s="652"/>
      <c r="AI75" s="652"/>
      <c r="AJ75" s="657"/>
      <c r="AK75" s="523"/>
      <c r="AL75" s="524"/>
      <c r="AM75" s="524"/>
      <c r="AN75" s="524"/>
      <c r="AO75" s="524"/>
      <c r="AP75" s="524"/>
      <c r="AQ75" s="524"/>
      <c r="AR75" s="524"/>
      <c r="AS75" s="524"/>
      <c r="AT75" s="524"/>
      <c r="AU75" s="524"/>
      <c r="AV75" s="524"/>
      <c r="AW75" s="524"/>
      <c r="AX75" s="524"/>
      <c r="AY75" s="525"/>
      <c r="AZ75" s="673"/>
      <c r="BA75" s="674"/>
      <c r="BB75" s="679"/>
      <c r="BC75" s="680"/>
      <c r="BD75" s="674"/>
      <c r="BE75" s="685"/>
      <c r="BF75" s="593" t="s">
        <v>89</v>
      </c>
      <c r="BG75" s="594"/>
      <c r="BH75" s="594"/>
      <c r="BI75" s="594"/>
      <c r="BJ75" s="594"/>
      <c r="BK75" s="594"/>
      <c r="BL75" s="595"/>
      <c r="BM75" s="651"/>
      <c r="BN75" s="652"/>
      <c r="BO75" s="652"/>
      <c r="BP75" s="652"/>
      <c r="BQ75" s="652"/>
      <c r="BR75" s="652"/>
      <c r="BS75" s="652"/>
      <c r="BT75" s="652"/>
      <c r="BU75" s="652"/>
      <c r="BV75" s="652"/>
      <c r="BW75" s="652"/>
      <c r="BX75" s="652"/>
      <c r="BY75" s="652"/>
      <c r="BZ75" s="657"/>
      <c r="CA75" s="577" t="s">
        <v>90</v>
      </c>
      <c r="CB75" s="578"/>
      <c r="CC75" s="578"/>
      <c r="CD75" s="578"/>
      <c r="CE75" s="578"/>
      <c r="CF75" s="578"/>
      <c r="CG75" s="578"/>
      <c r="CH75" s="578"/>
      <c r="CI75" s="579"/>
      <c r="CJ75" s="666"/>
      <c r="CK75" s="667"/>
      <c r="CL75" s="667"/>
      <c r="CM75" s="667"/>
      <c r="CN75" s="667"/>
      <c r="CO75" s="667"/>
      <c r="CP75" s="667"/>
      <c r="CQ75" s="667"/>
      <c r="CR75" s="667"/>
      <c r="CS75" s="667"/>
      <c r="CT75" s="667"/>
      <c r="CU75" s="667"/>
      <c r="CV75" s="667"/>
      <c r="CW75" s="667"/>
      <c r="CX75" s="667"/>
      <c r="CY75" s="667"/>
      <c r="CZ75" s="667"/>
      <c r="DA75" s="571"/>
      <c r="DB75" s="572"/>
      <c r="DC75" s="572"/>
      <c r="DD75" s="572"/>
      <c r="DE75" s="573"/>
    </row>
    <row r="76" spans="1:144" s="8" customFormat="1" ht="7.5" customHeight="1" x14ac:dyDescent="0.15">
      <c r="A76" s="12"/>
      <c r="B76" s="532"/>
      <c r="C76" s="533"/>
      <c r="D76" s="534"/>
      <c r="E76" s="508"/>
      <c r="F76" s="509"/>
      <c r="G76" s="509"/>
      <c r="H76" s="510"/>
      <c r="I76" s="514"/>
      <c r="J76" s="515"/>
      <c r="K76" s="515"/>
      <c r="L76" s="515"/>
      <c r="M76" s="516"/>
      <c r="N76" s="523"/>
      <c r="O76" s="524"/>
      <c r="P76" s="524"/>
      <c r="Q76" s="524"/>
      <c r="R76" s="524"/>
      <c r="S76" s="524"/>
      <c r="T76" s="524"/>
      <c r="U76" s="524"/>
      <c r="V76" s="524"/>
      <c r="W76" s="524"/>
      <c r="X76" s="524"/>
      <c r="Y76" s="524"/>
      <c r="Z76" s="524"/>
      <c r="AA76" s="524"/>
      <c r="AB76" s="525"/>
      <c r="AC76" s="653"/>
      <c r="AD76" s="654"/>
      <c r="AE76" s="654"/>
      <c r="AF76" s="654"/>
      <c r="AG76" s="654"/>
      <c r="AH76" s="654"/>
      <c r="AI76" s="654"/>
      <c r="AJ76" s="658"/>
      <c r="AK76" s="523"/>
      <c r="AL76" s="524"/>
      <c r="AM76" s="524"/>
      <c r="AN76" s="524"/>
      <c r="AO76" s="524"/>
      <c r="AP76" s="524"/>
      <c r="AQ76" s="524"/>
      <c r="AR76" s="524"/>
      <c r="AS76" s="524"/>
      <c r="AT76" s="524"/>
      <c r="AU76" s="524"/>
      <c r="AV76" s="524"/>
      <c r="AW76" s="524"/>
      <c r="AX76" s="524"/>
      <c r="AY76" s="525"/>
      <c r="AZ76" s="675"/>
      <c r="BA76" s="676"/>
      <c r="BB76" s="681"/>
      <c r="BC76" s="682"/>
      <c r="BD76" s="676"/>
      <c r="BE76" s="686"/>
      <c r="BF76" s="596"/>
      <c r="BG76" s="597"/>
      <c r="BH76" s="597"/>
      <c r="BI76" s="597"/>
      <c r="BJ76" s="597"/>
      <c r="BK76" s="597"/>
      <c r="BL76" s="598"/>
      <c r="BM76" s="653"/>
      <c r="BN76" s="654"/>
      <c r="BO76" s="654"/>
      <c r="BP76" s="654"/>
      <c r="BQ76" s="654"/>
      <c r="BR76" s="654"/>
      <c r="BS76" s="654"/>
      <c r="BT76" s="654"/>
      <c r="BU76" s="654"/>
      <c r="BV76" s="654"/>
      <c r="BW76" s="654"/>
      <c r="BX76" s="654"/>
      <c r="BY76" s="654"/>
      <c r="BZ76" s="658"/>
      <c r="CA76" s="556"/>
      <c r="CB76" s="557"/>
      <c r="CC76" s="557"/>
      <c r="CD76" s="557"/>
      <c r="CE76" s="557"/>
      <c r="CF76" s="557"/>
      <c r="CG76" s="557"/>
      <c r="CH76" s="557"/>
      <c r="CI76" s="558"/>
      <c r="CJ76" s="662"/>
      <c r="CK76" s="663"/>
      <c r="CL76" s="663"/>
      <c r="CM76" s="663"/>
      <c r="CN76" s="663"/>
      <c r="CO76" s="663"/>
      <c r="CP76" s="663"/>
      <c r="CQ76" s="663"/>
      <c r="CR76" s="663"/>
      <c r="CS76" s="663"/>
      <c r="CT76" s="663"/>
      <c r="CU76" s="663"/>
      <c r="CV76" s="663"/>
      <c r="CW76" s="663"/>
      <c r="CX76" s="663"/>
      <c r="CY76" s="663"/>
      <c r="CZ76" s="663"/>
      <c r="DA76" s="574"/>
      <c r="DB76" s="575"/>
      <c r="DC76" s="575"/>
      <c r="DD76" s="575"/>
      <c r="DE76" s="576"/>
    </row>
    <row r="77" spans="1:144" s="8" customFormat="1" ht="49.5" customHeight="1" thickBot="1" x14ac:dyDescent="0.2">
      <c r="A77" s="12"/>
      <c r="B77" s="535"/>
      <c r="C77" s="536"/>
      <c r="D77" s="537"/>
      <c r="E77" s="544" t="s">
        <v>116</v>
      </c>
      <c r="F77" s="545"/>
      <c r="G77" s="545"/>
      <c r="H77" s="546"/>
      <c r="I77" s="517"/>
      <c r="J77" s="518"/>
      <c r="K77" s="518"/>
      <c r="L77" s="518"/>
      <c r="M77" s="519"/>
      <c r="N77" s="526"/>
      <c r="O77" s="527"/>
      <c r="P77" s="527"/>
      <c r="Q77" s="527"/>
      <c r="R77" s="527"/>
      <c r="S77" s="527"/>
      <c r="T77" s="527"/>
      <c r="U77" s="527"/>
      <c r="V77" s="527"/>
      <c r="W77" s="527"/>
      <c r="X77" s="527"/>
      <c r="Y77" s="527"/>
      <c r="Z77" s="527"/>
      <c r="AA77" s="527"/>
      <c r="AB77" s="528"/>
      <c r="AC77" s="655"/>
      <c r="AD77" s="656"/>
      <c r="AE77" s="656"/>
      <c r="AF77" s="656"/>
      <c r="AG77" s="656"/>
      <c r="AH77" s="656"/>
      <c r="AI77" s="656"/>
      <c r="AJ77" s="659"/>
      <c r="AK77" s="526"/>
      <c r="AL77" s="527"/>
      <c r="AM77" s="527"/>
      <c r="AN77" s="527"/>
      <c r="AO77" s="527"/>
      <c r="AP77" s="527"/>
      <c r="AQ77" s="527"/>
      <c r="AR77" s="527"/>
      <c r="AS77" s="527"/>
      <c r="AT77" s="527"/>
      <c r="AU77" s="527"/>
      <c r="AV77" s="527"/>
      <c r="AW77" s="527"/>
      <c r="AX77" s="527"/>
      <c r="AY77" s="528"/>
      <c r="AZ77" s="677"/>
      <c r="BA77" s="678"/>
      <c r="BB77" s="683"/>
      <c r="BC77" s="684"/>
      <c r="BD77" s="678"/>
      <c r="BE77" s="687"/>
      <c r="BF77" s="599"/>
      <c r="BG77" s="600"/>
      <c r="BH77" s="600"/>
      <c r="BI77" s="600"/>
      <c r="BJ77" s="600"/>
      <c r="BK77" s="600"/>
      <c r="BL77" s="601"/>
      <c r="BM77" s="655"/>
      <c r="BN77" s="656"/>
      <c r="BO77" s="656"/>
      <c r="BP77" s="656"/>
      <c r="BQ77" s="656"/>
      <c r="BR77" s="656"/>
      <c r="BS77" s="656"/>
      <c r="BT77" s="656"/>
      <c r="BU77" s="656"/>
      <c r="BV77" s="656"/>
      <c r="BW77" s="656"/>
      <c r="BX77" s="656"/>
      <c r="BY77" s="656"/>
      <c r="BZ77" s="659"/>
      <c r="CA77" s="580"/>
      <c r="CB77" s="395"/>
      <c r="CC77" s="395"/>
      <c r="CD77" s="395"/>
      <c r="CE77" s="395"/>
      <c r="CF77" s="395"/>
      <c r="CG77" s="395"/>
      <c r="CH77" s="395"/>
      <c r="CI77" s="396"/>
      <c r="CJ77" s="668"/>
      <c r="CK77" s="669"/>
      <c r="CL77" s="669"/>
      <c r="CM77" s="669"/>
      <c r="CN77" s="669"/>
      <c r="CO77" s="669"/>
      <c r="CP77" s="669"/>
      <c r="CQ77" s="669"/>
      <c r="CR77" s="669"/>
      <c r="CS77" s="669"/>
      <c r="CT77" s="669"/>
      <c r="CU77" s="669"/>
      <c r="CV77" s="669"/>
      <c r="CW77" s="669"/>
      <c r="CX77" s="669"/>
      <c r="CY77" s="669"/>
      <c r="CZ77" s="669"/>
      <c r="DA77" s="670" t="s">
        <v>92</v>
      </c>
      <c r="DB77" s="671"/>
      <c r="DC77" s="671"/>
      <c r="DD77" s="671"/>
      <c r="DE77" s="672"/>
    </row>
    <row r="78" spans="1:144" s="18" customFormat="1" ht="36.75" customHeight="1" x14ac:dyDescent="0.15">
      <c r="A78" s="27"/>
      <c r="B78" s="440" t="s">
        <v>93</v>
      </c>
      <c r="C78" s="441"/>
      <c r="D78" s="28"/>
      <c r="E78" s="618" t="s">
        <v>94</v>
      </c>
      <c r="F78" s="619"/>
      <c r="G78" s="619"/>
      <c r="H78" s="619"/>
      <c r="I78" s="619"/>
      <c r="J78" s="619"/>
      <c r="K78" s="619"/>
      <c r="L78" s="619"/>
      <c r="M78" s="619"/>
      <c r="N78" s="619"/>
      <c r="O78" s="619"/>
      <c r="P78" s="619"/>
      <c r="Q78" s="619"/>
      <c r="R78" s="619"/>
      <c r="S78" s="619"/>
      <c r="T78" s="619"/>
      <c r="U78" s="619"/>
      <c r="V78" s="619"/>
      <c r="W78" s="619"/>
      <c r="X78" s="620"/>
      <c r="Y78" s="621" t="s">
        <v>64</v>
      </c>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529" t="s">
        <v>95</v>
      </c>
      <c r="AY78" s="494"/>
      <c r="AZ78" s="494"/>
      <c r="BA78" s="494"/>
      <c r="BB78" s="494"/>
      <c r="BC78" s="494"/>
      <c r="BD78" s="494"/>
      <c r="BE78" s="494"/>
      <c r="BF78" s="494"/>
      <c r="BG78" s="494"/>
      <c r="BH78" s="494"/>
      <c r="BI78" s="494"/>
      <c r="BJ78" s="494"/>
      <c r="BK78" s="494"/>
      <c r="BL78" s="494"/>
      <c r="BM78" s="494"/>
      <c r="BN78" s="494"/>
      <c r="BO78" s="494"/>
      <c r="BP78" s="494"/>
      <c r="BQ78" s="494"/>
      <c r="BR78" s="494"/>
      <c r="BS78" s="553" t="s">
        <v>96</v>
      </c>
      <c r="BT78" s="554"/>
      <c r="BU78" s="554"/>
      <c r="BV78" s="554"/>
      <c r="BW78" s="554"/>
      <c r="BX78" s="555"/>
      <c r="BY78" s="623"/>
      <c r="BZ78" s="624"/>
      <c r="CA78" s="624"/>
      <c r="CB78" s="624"/>
      <c r="CC78" s="624"/>
      <c r="CD78" s="624"/>
      <c r="CE78" s="624"/>
      <c r="CF78" s="624"/>
      <c r="CG78" s="624"/>
      <c r="CH78" s="624"/>
      <c r="CI78" s="624"/>
      <c r="CJ78" s="624"/>
      <c r="CK78" s="624"/>
      <c r="CL78" s="624"/>
      <c r="CM78" s="624"/>
      <c r="CN78" s="624"/>
      <c r="CO78" s="624"/>
      <c r="CP78" s="624"/>
      <c r="CQ78" s="624"/>
      <c r="CR78" s="624"/>
      <c r="CS78" s="624"/>
      <c r="CT78" s="624"/>
      <c r="CU78" s="624"/>
      <c r="CV78" s="624"/>
      <c r="CW78" s="624"/>
      <c r="CX78" s="624"/>
      <c r="CY78" s="624"/>
      <c r="CZ78" s="624"/>
      <c r="DA78" s="624"/>
      <c r="DB78" s="624"/>
      <c r="DC78" s="624"/>
      <c r="DD78" s="624"/>
      <c r="DE78" s="625"/>
    </row>
    <row r="79" spans="1:144" s="18" customFormat="1" ht="51.75" customHeight="1" x14ac:dyDescent="0.15">
      <c r="A79" s="27"/>
      <c r="B79" s="615"/>
      <c r="C79" s="442"/>
      <c r="D79" s="29">
        <v>1</v>
      </c>
      <c r="E79" s="638"/>
      <c r="F79" s="639"/>
      <c r="G79" s="639"/>
      <c r="H79" s="639"/>
      <c r="I79" s="639"/>
      <c r="J79" s="639"/>
      <c r="K79" s="639"/>
      <c r="L79" s="639"/>
      <c r="M79" s="639"/>
      <c r="N79" s="639"/>
      <c r="O79" s="639"/>
      <c r="P79" s="639"/>
      <c r="Q79" s="639"/>
      <c r="R79" s="639"/>
      <c r="S79" s="639"/>
      <c r="T79" s="639"/>
      <c r="U79" s="639"/>
      <c r="V79" s="639"/>
      <c r="W79" s="639"/>
      <c r="X79" s="640"/>
      <c r="Y79" s="602" t="s">
        <v>97</v>
      </c>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4"/>
      <c r="AY79" s="605"/>
      <c r="AZ79" s="605"/>
      <c r="BA79" s="605"/>
      <c r="BB79" s="605"/>
      <c r="BC79" s="605"/>
      <c r="BD79" s="605"/>
      <c r="BE79" s="605"/>
      <c r="BF79" s="605"/>
      <c r="BG79" s="605"/>
      <c r="BH79" s="605"/>
      <c r="BI79" s="605"/>
      <c r="BJ79" s="605"/>
      <c r="BK79" s="605"/>
      <c r="BL79" s="605"/>
      <c r="BM79" s="605"/>
      <c r="BN79" s="605"/>
      <c r="BO79" s="605"/>
      <c r="BP79" s="605"/>
      <c r="BQ79" s="605"/>
      <c r="BR79" s="606"/>
      <c r="BS79" s="556"/>
      <c r="BT79" s="557"/>
      <c r="BU79" s="557"/>
      <c r="BV79" s="557"/>
      <c r="BW79" s="557"/>
      <c r="BX79" s="558"/>
      <c r="BY79" s="626"/>
      <c r="BZ79" s="627"/>
      <c r="CA79" s="627"/>
      <c r="CB79" s="627"/>
      <c r="CC79" s="627"/>
      <c r="CD79" s="627"/>
      <c r="CE79" s="627"/>
      <c r="CF79" s="627"/>
      <c r="CG79" s="627"/>
      <c r="CH79" s="627"/>
      <c r="CI79" s="627"/>
      <c r="CJ79" s="627"/>
      <c r="CK79" s="627"/>
      <c r="CL79" s="627"/>
      <c r="CM79" s="627"/>
      <c r="CN79" s="627"/>
      <c r="CO79" s="627"/>
      <c r="CP79" s="627"/>
      <c r="CQ79" s="627"/>
      <c r="CR79" s="627"/>
      <c r="CS79" s="627"/>
      <c r="CT79" s="627"/>
      <c r="CU79" s="627"/>
      <c r="CV79" s="627"/>
      <c r="CW79" s="627"/>
      <c r="CX79" s="627"/>
      <c r="CY79" s="627"/>
      <c r="CZ79" s="627"/>
      <c r="DA79" s="627"/>
      <c r="DB79" s="627"/>
      <c r="DC79" s="627"/>
      <c r="DD79" s="627"/>
      <c r="DE79" s="628"/>
    </row>
    <row r="80" spans="1:144" s="18" customFormat="1" ht="51.75" customHeight="1" x14ac:dyDescent="0.15">
      <c r="A80" s="27"/>
      <c r="B80" s="615"/>
      <c r="C80" s="442"/>
      <c r="D80" s="29">
        <v>2</v>
      </c>
      <c r="E80" s="638"/>
      <c r="F80" s="639"/>
      <c r="G80" s="639"/>
      <c r="H80" s="639"/>
      <c r="I80" s="639"/>
      <c r="J80" s="639"/>
      <c r="K80" s="639"/>
      <c r="L80" s="639"/>
      <c r="M80" s="639"/>
      <c r="N80" s="639"/>
      <c r="O80" s="639"/>
      <c r="P80" s="639"/>
      <c r="Q80" s="639"/>
      <c r="R80" s="639"/>
      <c r="S80" s="639"/>
      <c r="T80" s="639"/>
      <c r="U80" s="639"/>
      <c r="V80" s="639"/>
      <c r="W80" s="639"/>
      <c r="X80" s="640"/>
      <c r="Y80" s="602" t="s">
        <v>97</v>
      </c>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4"/>
      <c r="AY80" s="605"/>
      <c r="AZ80" s="605"/>
      <c r="BA80" s="605"/>
      <c r="BB80" s="605"/>
      <c r="BC80" s="605"/>
      <c r="BD80" s="605"/>
      <c r="BE80" s="605"/>
      <c r="BF80" s="605"/>
      <c r="BG80" s="605"/>
      <c r="BH80" s="605"/>
      <c r="BI80" s="605"/>
      <c r="BJ80" s="605"/>
      <c r="BK80" s="605"/>
      <c r="BL80" s="605"/>
      <c r="BM80" s="605"/>
      <c r="BN80" s="605"/>
      <c r="BO80" s="605"/>
      <c r="BP80" s="605"/>
      <c r="BQ80" s="605"/>
      <c r="BR80" s="606"/>
      <c r="BS80" s="556"/>
      <c r="BT80" s="557"/>
      <c r="BU80" s="557"/>
      <c r="BV80" s="557"/>
      <c r="BW80" s="557"/>
      <c r="BX80" s="558"/>
      <c r="BY80" s="626"/>
      <c r="BZ80" s="627"/>
      <c r="CA80" s="627"/>
      <c r="CB80" s="627"/>
      <c r="CC80" s="627"/>
      <c r="CD80" s="627"/>
      <c r="CE80" s="627"/>
      <c r="CF80" s="627"/>
      <c r="CG80" s="627"/>
      <c r="CH80" s="627"/>
      <c r="CI80" s="627"/>
      <c r="CJ80" s="627"/>
      <c r="CK80" s="627"/>
      <c r="CL80" s="627"/>
      <c r="CM80" s="627"/>
      <c r="CN80" s="627"/>
      <c r="CO80" s="627"/>
      <c r="CP80" s="627"/>
      <c r="CQ80" s="627"/>
      <c r="CR80" s="627"/>
      <c r="CS80" s="627"/>
      <c r="CT80" s="627"/>
      <c r="CU80" s="627"/>
      <c r="CV80" s="627"/>
      <c r="CW80" s="627"/>
      <c r="CX80" s="627"/>
      <c r="CY80" s="627"/>
      <c r="CZ80" s="627"/>
      <c r="DA80" s="627"/>
      <c r="DB80" s="627"/>
      <c r="DC80" s="627"/>
      <c r="DD80" s="627"/>
      <c r="DE80" s="628"/>
    </row>
    <row r="81" spans="1:109" s="8" customFormat="1" ht="51.75" customHeight="1" thickBot="1" x14ac:dyDescent="0.2">
      <c r="A81" s="12"/>
      <c r="B81" s="616"/>
      <c r="C81" s="617"/>
      <c r="D81" s="30">
        <v>3</v>
      </c>
      <c r="E81" s="607"/>
      <c r="F81" s="608"/>
      <c r="G81" s="608"/>
      <c r="H81" s="608"/>
      <c r="I81" s="608"/>
      <c r="J81" s="608"/>
      <c r="K81" s="608"/>
      <c r="L81" s="608"/>
      <c r="M81" s="608"/>
      <c r="N81" s="608"/>
      <c r="O81" s="608"/>
      <c r="P81" s="608"/>
      <c r="Q81" s="608"/>
      <c r="R81" s="608"/>
      <c r="S81" s="608"/>
      <c r="T81" s="608"/>
      <c r="U81" s="608"/>
      <c r="V81" s="608"/>
      <c r="W81" s="608"/>
      <c r="X81" s="609"/>
      <c r="Y81" s="610" t="s">
        <v>97</v>
      </c>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2"/>
      <c r="AY81" s="613"/>
      <c r="AZ81" s="613"/>
      <c r="BA81" s="613"/>
      <c r="BB81" s="613"/>
      <c r="BC81" s="613"/>
      <c r="BD81" s="613"/>
      <c r="BE81" s="613"/>
      <c r="BF81" s="613"/>
      <c r="BG81" s="613"/>
      <c r="BH81" s="613"/>
      <c r="BI81" s="613"/>
      <c r="BJ81" s="613"/>
      <c r="BK81" s="613"/>
      <c r="BL81" s="613"/>
      <c r="BM81" s="613"/>
      <c r="BN81" s="613"/>
      <c r="BO81" s="613"/>
      <c r="BP81" s="613"/>
      <c r="BQ81" s="613"/>
      <c r="BR81" s="613"/>
      <c r="BS81" s="622"/>
      <c r="BT81" s="355"/>
      <c r="BU81" s="355"/>
      <c r="BV81" s="355"/>
      <c r="BW81" s="355"/>
      <c r="BX81" s="356"/>
      <c r="BY81" s="629"/>
      <c r="BZ81" s="630"/>
      <c r="CA81" s="630"/>
      <c r="CB81" s="630"/>
      <c r="CC81" s="630"/>
      <c r="CD81" s="630"/>
      <c r="CE81" s="630"/>
      <c r="CF81" s="630"/>
      <c r="CG81" s="630"/>
      <c r="CH81" s="630"/>
      <c r="CI81" s="630"/>
      <c r="CJ81" s="630"/>
      <c r="CK81" s="630"/>
      <c r="CL81" s="630"/>
      <c r="CM81" s="630"/>
      <c r="CN81" s="630"/>
      <c r="CO81" s="630"/>
      <c r="CP81" s="630"/>
      <c r="CQ81" s="630"/>
      <c r="CR81" s="630"/>
      <c r="CS81" s="630"/>
      <c r="CT81" s="630"/>
      <c r="CU81" s="630"/>
      <c r="CV81" s="630"/>
      <c r="CW81" s="630"/>
      <c r="CX81" s="630"/>
      <c r="CY81" s="630"/>
      <c r="CZ81" s="630"/>
      <c r="DA81" s="630"/>
      <c r="DB81" s="630"/>
      <c r="DC81" s="630"/>
      <c r="DD81" s="630"/>
      <c r="DE81" s="63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99</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204</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1">
        <v>2</v>
      </c>
      <c r="CM94" s="641"/>
      <c r="CN94" s="641"/>
      <c r="CO94" s="641"/>
      <c r="CP94" s="641"/>
      <c r="CQ94" s="644" t="s">
        <v>110</v>
      </c>
      <c r="CR94" s="644"/>
      <c r="CS94" s="644"/>
      <c r="CT94" s="644"/>
      <c r="CU94" s="644"/>
      <c r="CV94" s="641">
        <v>2</v>
      </c>
      <c r="CW94" s="641"/>
      <c r="CX94" s="641"/>
      <c r="CY94" s="641"/>
      <c r="CZ94" s="641"/>
      <c r="DA94" s="644" t="s">
        <v>111</v>
      </c>
      <c r="DB94" s="644"/>
      <c r="DC94" s="644"/>
      <c r="DD94" s="644"/>
      <c r="DE94" s="64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2"/>
      <c r="CM95" s="642"/>
      <c r="CN95" s="642"/>
      <c r="CO95" s="642"/>
      <c r="CP95" s="642"/>
      <c r="CQ95" s="645"/>
      <c r="CR95" s="645"/>
      <c r="CS95" s="645"/>
      <c r="CT95" s="645"/>
      <c r="CU95" s="645"/>
      <c r="CV95" s="642"/>
      <c r="CW95" s="642"/>
      <c r="CX95" s="642"/>
      <c r="CY95" s="642"/>
      <c r="CZ95" s="642"/>
      <c r="DA95" s="645"/>
      <c r="DB95" s="645"/>
      <c r="DC95" s="645"/>
      <c r="DD95" s="645"/>
      <c r="DE95" s="64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2"/>
      <c r="CM96" s="642"/>
      <c r="CN96" s="642"/>
      <c r="CO96" s="642"/>
      <c r="CP96" s="642"/>
      <c r="CQ96" s="645"/>
      <c r="CR96" s="645"/>
      <c r="CS96" s="645"/>
      <c r="CT96" s="645"/>
      <c r="CU96" s="645"/>
      <c r="CV96" s="642"/>
      <c r="CW96" s="642"/>
      <c r="CX96" s="642"/>
      <c r="CY96" s="642"/>
      <c r="CZ96" s="642"/>
      <c r="DA96" s="645"/>
      <c r="DB96" s="645"/>
      <c r="DC96" s="645"/>
      <c r="DD96" s="645"/>
      <c r="DE96" s="645"/>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2"/>
      <c r="CM97" s="642"/>
      <c r="CN97" s="642"/>
      <c r="CO97" s="642"/>
      <c r="CP97" s="642"/>
      <c r="CQ97" s="645"/>
      <c r="CR97" s="645"/>
      <c r="CS97" s="645"/>
      <c r="CT97" s="645"/>
      <c r="CU97" s="645"/>
      <c r="CV97" s="642"/>
      <c r="CW97" s="642"/>
      <c r="CX97" s="642"/>
      <c r="CY97" s="642"/>
      <c r="CZ97" s="642"/>
      <c r="DA97" s="645"/>
      <c r="DB97" s="645"/>
      <c r="DC97" s="645"/>
      <c r="DD97" s="645"/>
      <c r="DE97" s="645"/>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3"/>
      <c r="CM98" s="643"/>
      <c r="CN98" s="643"/>
      <c r="CO98" s="643"/>
      <c r="CP98" s="643"/>
      <c r="CQ98" s="646"/>
      <c r="CR98" s="646"/>
      <c r="CS98" s="646"/>
      <c r="CT98" s="646"/>
      <c r="CU98" s="646"/>
      <c r="CV98" s="643"/>
      <c r="CW98" s="643"/>
      <c r="CX98" s="643"/>
      <c r="CY98" s="643"/>
      <c r="CZ98" s="643"/>
      <c r="DA98" s="646"/>
      <c r="DB98" s="646"/>
      <c r="DC98" s="646"/>
      <c r="DD98" s="646"/>
      <c r="DE98" s="646"/>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2" firstPageNumber="70" fitToHeight="2" orientation="landscape" useFirstPageNumber="1" r:id="rId1"/>
  <rowBreaks count="1" manualBreakCount="1">
    <brk id="49" min="1" max="10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85" zoomScaleNormal="100" zoomScaleSheetLayoutView="85" workbookViewId="0">
      <selection activeCell="J62" sqref="J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2" t="s">
        <v>121</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47</v>
      </c>
      <c r="B3" s="693"/>
      <c r="C3" s="694" t="s">
        <v>205</v>
      </c>
      <c r="D3" s="695"/>
      <c r="E3" s="695"/>
      <c r="F3" s="695"/>
      <c r="G3" s="695"/>
      <c r="H3" s="696"/>
      <c r="I3" s="106"/>
      <c r="J3" s="107"/>
      <c r="K3" s="108"/>
      <c r="L3" s="108"/>
      <c r="M3" s="109"/>
    </row>
    <row r="4" spans="1:13" ht="18.75" customHeight="1" x14ac:dyDescent="0.2">
      <c r="A4" s="697" t="s">
        <v>124</v>
      </c>
      <c r="B4" s="697"/>
      <c r="C4" s="698" t="s">
        <v>5</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114</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206</v>
      </c>
      <c r="D7" s="709"/>
      <c r="E7" s="688" t="s">
        <v>60</v>
      </c>
      <c r="F7" s="688"/>
      <c r="G7" s="710"/>
      <c r="H7" s="710"/>
      <c r="I7" s="115"/>
      <c r="J7" s="111"/>
      <c r="K7" s="105"/>
      <c r="L7" s="105"/>
      <c r="M7" s="112"/>
    </row>
    <row r="8" spans="1:13" ht="18.75" customHeight="1" x14ac:dyDescent="0.15">
      <c r="A8" s="711" t="s">
        <v>128</v>
      </c>
      <c r="B8" s="712"/>
      <c r="C8" s="713"/>
      <c r="D8" s="714" t="s">
        <v>207</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208</v>
      </c>
      <c r="K9" s="105"/>
      <c r="L9" s="105"/>
      <c r="M9" s="112"/>
    </row>
    <row r="10" spans="1:13" ht="18.75" customHeight="1" x14ac:dyDescent="0.15">
      <c r="A10" s="701" t="s">
        <v>135</v>
      </c>
      <c r="B10" s="702"/>
      <c r="C10" s="702"/>
      <c r="D10" s="702"/>
      <c r="E10" s="702"/>
      <c r="F10" s="703" t="s">
        <v>136</v>
      </c>
      <c r="G10" s="704"/>
      <c r="H10" s="705"/>
      <c r="I10" s="118"/>
      <c r="J10" s="111"/>
      <c r="K10" s="105"/>
      <c r="L10" s="105"/>
      <c r="M10" s="112"/>
    </row>
    <row r="11" spans="1:13" ht="18.75" customHeight="1" x14ac:dyDescent="0.15">
      <c r="A11" s="119"/>
      <c r="B11" s="702" t="s">
        <v>137</v>
      </c>
      <c r="C11" s="702"/>
      <c r="D11" s="702"/>
      <c r="E11" s="702"/>
      <c r="F11" s="703" t="s">
        <v>136</v>
      </c>
      <c r="G11" s="704"/>
      <c r="H11" s="705"/>
      <c r="I11" s="118"/>
      <c r="J11" s="111"/>
      <c r="K11" s="105"/>
      <c r="L11" s="105"/>
      <c r="M11" s="112"/>
    </row>
    <row r="12" spans="1:13" ht="18.75" customHeight="1" x14ac:dyDescent="0.15">
      <c r="A12" s="119"/>
      <c r="B12" s="702" t="s">
        <v>139</v>
      </c>
      <c r="C12" s="702"/>
      <c r="D12" s="702"/>
      <c r="E12" s="702"/>
      <c r="F12" s="754" t="s">
        <v>209</v>
      </c>
      <c r="G12" s="704"/>
      <c r="H12" s="705"/>
      <c r="I12" s="118"/>
      <c r="J12" s="111"/>
      <c r="K12" s="105"/>
      <c r="L12" s="105"/>
      <c r="M12" s="112"/>
    </row>
    <row r="13" spans="1:13" ht="18.75" customHeight="1" x14ac:dyDescent="0.15">
      <c r="A13" s="701" t="s">
        <v>141</v>
      </c>
      <c r="B13" s="702"/>
      <c r="C13" s="702"/>
      <c r="D13" s="716" t="s">
        <v>142</v>
      </c>
      <c r="E13" s="717"/>
      <c r="F13" s="717"/>
      <c r="G13" s="717"/>
      <c r="H13" s="718"/>
      <c r="I13" s="118"/>
      <c r="J13" s="120"/>
      <c r="K13" s="104"/>
      <c r="L13" s="104"/>
      <c r="M13" s="121"/>
    </row>
    <row r="14" spans="1:13" ht="18.75" customHeight="1" x14ac:dyDescent="0.15">
      <c r="A14" s="119"/>
      <c r="B14" s="702" t="s">
        <v>143</v>
      </c>
      <c r="C14" s="702"/>
      <c r="D14" s="702"/>
      <c r="E14" s="721"/>
      <c r="F14" s="716" t="s">
        <v>144</v>
      </c>
      <c r="G14" s="717"/>
      <c r="H14" s="718"/>
      <c r="I14" s="118"/>
      <c r="J14" s="122" t="s">
        <v>210</v>
      </c>
    </row>
    <row r="15" spans="1:13" ht="18.75" customHeight="1" x14ac:dyDescent="0.15">
      <c r="A15" s="119"/>
      <c r="B15" s="702" t="s">
        <v>146</v>
      </c>
      <c r="C15" s="702"/>
      <c r="D15" s="702"/>
      <c r="E15" s="721"/>
      <c r="F15" s="716" t="s">
        <v>147</v>
      </c>
      <c r="G15" s="717"/>
      <c r="H15" s="718"/>
      <c r="I15" s="118"/>
      <c r="J15" s="123" t="s">
        <v>211</v>
      </c>
      <c r="K15" s="124"/>
      <c r="L15" s="108"/>
      <c r="M15" s="109"/>
    </row>
    <row r="16" spans="1:13" ht="18.75" customHeight="1" x14ac:dyDescent="0.15">
      <c r="A16" s="701" t="s">
        <v>149</v>
      </c>
      <c r="B16" s="702"/>
      <c r="C16" s="702"/>
      <c r="D16" s="716" t="s">
        <v>212</v>
      </c>
      <c r="E16" s="717"/>
      <c r="F16" s="717"/>
      <c r="G16" s="717"/>
      <c r="H16" s="718"/>
      <c r="I16" s="118"/>
      <c r="J16" s="125"/>
      <c r="K16" s="126"/>
      <c r="L16" s="126"/>
      <c r="M16" s="112"/>
    </row>
    <row r="17" spans="1:13" ht="18.75" customHeight="1" x14ac:dyDescent="0.15">
      <c r="A17" s="701" t="s">
        <v>151</v>
      </c>
      <c r="B17" s="702"/>
      <c r="C17" s="721"/>
      <c r="D17" s="716" t="s">
        <v>212</v>
      </c>
      <c r="E17" s="717"/>
      <c r="F17" s="717"/>
      <c r="G17" s="717"/>
      <c r="H17" s="718"/>
      <c r="I17" s="118"/>
      <c r="J17" s="127"/>
      <c r="K17" s="128"/>
      <c r="L17" s="105"/>
      <c r="M17" s="112"/>
    </row>
    <row r="18" spans="1:13" ht="18.75" customHeight="1" x14ac:dyDescent="0.15">
      <c r="A18" s="688" t="s">
        <v>152</v>
      </c>
      <c r="B18" s="688"/>
      <c r="C18" s="726"/>
      <c r="D18" s="727"/>
      <c r="E18" s="727"/>
      <c r="F18" s="727"/>
      <c r="G18" s="727"/>
      <c r="H18" s="728"/>
      <c r="J18" s="129" t="s">
        <v>153</v>
      </c>
      <c r="K18" s="130" t="s">
        <v>213</v>
      </c>
      <c r="L18" s="104"/>
      <c r="M18" s="121"/>
    </row>
    <row r="19" spans="1:13" ht="18.75" customHeight="1" x14ac:dyDescent="0.15">
      <c r="A19" s="688"/>
      <c r="B19" s="688"/>
      <c r="C19" s="729"/>
      <c r="D19" s="730"/>
      <c r="E19" s="730"/>
      <c r="F19" s="730"/>
      <c r="G19" s="730"/>
      <c r="H19" s="731"/>
      <c r="J19" s="131" t="s">
        <v>155</v>
      </c>
      <c r="K19" s="719" t="s">
        <v>214</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215</v>
      </c>
      <c r="G22" s="135" t="s">
        <v>216</v>
      </c>
      <c r="H22" s="134" t="s">
        <v>217</v>
      </c>
      <c r="I22" s="135" t="s">
        <v>218</v>
      </c>
      <c r="J22" s="134" t="s">
        <v>219</v>
      </c>
      <c r="K22" s="134" t="s">
        <v>220</v>
      </c>
      <c r="L22" s="134" t="s">
        <v>221</v>
      </c>
      <c r="M22" s="134" t="s">
        <v>222</v>
      </c>
    </row>
    <row r="23" spans="1:13" ht="19.5" customHeight="1" x14ac:dyDescent="0.15">
      <c r="A23" s="737"/>
      <c r="B23" s="738"/>
      <c r="C23" s="740"/>
      <c r="D23" s="741"/>
      <c r="E23" s="743"/>
      <c r="F23" s="136" t="s">
        <v>168</v>
      </c>
      <c r="G23" s="137" t="s">
        <v>169</v>
      </c>
      <c r="H23" s="136" t="s">
        <v>170</v>
      </c>
      <c r="I23" s="137" t="s">
        <v>171</v>
      </c>
      <c r="J23" s="136" t="s">
        <v>223</v>
      </c>
      <c r="K23" s="136" t="s">
        <v>173</v>
      </c>
      <c r="L23" s="136" t="s">
        <v>174</v>
      </c>
      <c r="M23" s="136" t="s">
        <v>224</v>
      </c>
    </row>
    <row r="24" spans="1:13" ht="18.75" customHeight="1" x14ac:dyDescent="0.15">
      <c r="A24" s="744" t="s">
        <v>176</v>
      </c>
      <c r="B24" s="745"/>
      <c r="C24" s="746"/>
      <c r="D24" s="747"/>
      <c r="E24" s="138" t="s">
        <v>1</v>
      </c>
      <c r="F24" s="139">
        <v>-91071</v>
      </c>
      <c r="G24" s="140" t="s">
        <v>225</v>
      </c>
      <c r="H24" s="140" t="s">
        <v>225</v>
      </c>
      <c r="I24" s="141">
        <v>450000</v>
      </c>
      <c r="J24" s="139">
        <v>358929</v>
      </c>
      <c r="K24" s="140" t="s">
        <v>225</v>
      </c>
      <c r="L24" s="140" t="s">
        <v>225</v>
      </c>
      <c r="M24" s="142" t="s">
        <v>226</v>
      </c>
    </row>
    <row r="25" spans="1:13" ht="18.75" customHeight="1" x14ac:dyDescent="0.15">
      <c r="A25" s="722" t="s">
        <v>179</v>
      </c>
      <c r="B25" s="723"/>
      <c r="C25" s="724"/>
      <c r="D25" s="725"/>
      <c r="E25" s="143" t="s">
        <v>1</v>
      </c>
      <c r="F25" s="144">
        <v>59821</v>
      </c>
      <c r="G25" s="145" t="s">
        <v>225</v>
      </c>
      <c r="H25" s="145" t="s">
        <v>225</v>
      </c>
      <c r="I25" s="146">
        <v>0</v>
      </c>
      <c r="J25" s="144">
        <v>59821</v>
      </c>
      <c r="K25" s="147" t="s">
        <v>226</v>
      </c>
      <c r="L25" s="145" t="s">
        <v>225</v>
      </c>
      <c r="M25" s="148" t="s">
        <v>226</v>
      </c>
    </row>
    <row r="26" spans="1:13" ht="18.75" customHeight="1" x14ac:dyDescent="0.15">
      <c r="A26" s="722" t="s">
        <v>179</v>
      </c>
      <c r="B26" s="723"/>
      <c r="C26" s="724"/>
      <c r="D26" s="725"/>
      <c r="E26" s="145" t="s">
        <v>5</v>
      </c>
      <c r="F26" s="144">
        <v>-78750</v>
      </c>
      <c r="G26" s="149" t="s">
        <v>225</v>
      </c>
      <c r="H26" s="149" t="s">
        <v>225</v>
      </c>
      <c r="I26" s="146">
        <v>330000</v>
      </c>
      <c r="J26" s="144">
        <v>251250</v>
      </c>
      <c r="K26" s="147" t="s">
        <v>226</v>
      </c>
      <c r="L26" s="149" t="s">
        <v>225</v>
      </c>
      <c r="M26" s="148" t="s">
        <v>226</v>
      </c>
    </row>
    <row r="27" spans="1:13" ht="18.75" customHeight="1" x14ac:dyDescent="0.15">
      <c r="A27" s="748" t="s">
        <v>180</v>
      </c>
      <c r="B27" s="749"/>
      <c r="C27" s="724"/>
      <c r="D27" s="725"/>
      <c r="E27" s="145" t="s">
        <v>5</v>
      </c>
      <c r="F27" s="144">
        <v>100000</v>
      </c>
      <c r="G27" s="145" t="s">
        <v>226</v>
      </c>
      <c r="H27" s="150">
        <v>0</v>
      </c>
      <c r="I27" s="150">
        <v>0</v>
      </c>
      <c r="J27" s="150">
        <v>100000</v>
      </c>
      <c r="K27" s="147" t="s">
        <v>227</v>
      </c>
      <c r="L27" s="144">
        <v>100000</v>
      </c>
      <c r="M27" s="144">
        <v>100000</v>
      </c>
    </row>
    <row r="28" spans="1:13" ht="18.75" customHeight="1" x14ac:dyDescent="0.15">
      <c r="A28" s="722"/>
      <c r="B28" s="723"/>
      <c r="C28" s="750"/>
      <c r="D28" s="751"/>
      <c r="E28" s="143"/>
      <c r="F28" s="151"/>
      <c r="G28" s="145"/>
      <c r="H28" s="152"/>
      <c r="I28" s="144"/>
      <c r="J28" s="144"/>
      <c r="K28" s="147"/>
      <c r="L28" s="151"/>
      <c r="M28" s="151"/>
    </row>
    <row r="29" spans="1:13" ht="18.75" customHeight="1" x14ac:dyDescent="0.15">
      <c r="A29" s="722"/>
      <c r="B29" s="723"/>
      <c r="C29" s="724"/>
      <c r="D29" s="725"/>
      <c r="E29" s="145"/>
      <c r="F29" s="153"/>
      <c r="G29" s="149"/>
      <c r="H29" s="153"/>
      <c r="I29" s="144"/>
      <c r="J29" s="144"/>
      <c r="K29" s="147"/>
      <c r="L29" s="144"/>
      <c r="M29" s="144"/>
    </row>
    <row r="30" spans="1:13" ht="18.75" customHeight="1" x14ac:dyDescent="0.15">
      <c r="A30" s="724"/>
      <c r="B30" s="725"/>
      <c r="C30" s="724"/>
      <c r="D30" s="725"/>
      <c r="E30" s="154"/>
      <c r="F30" s="154"/>
      <c r="G30" s="155"/>
      <c r="H30" s="154"/>
      <c r="I30" s="155"/>
      <c r="J30" s="156"/>
      <c r="K30" s="154"/>
      <c r="L30" s="154"/>
      <c r="M30" s="154"/>
    </row>
    <row r="31" spans="1:13" ht="18.75" customHeight="1" x14ac:dyDescent="0.15">
      <c r="A31" s="724"/>
      <c r="B31" s="725"/>
      <c r="C31" s="724"/>
      <c r="D31" s="72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K32" s="154"/>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7">
        <f>SUM(F24:F37)</f>
        <v>-10000</v>
      </c>
      <c r="G38" s="161"/>
      <c r="H38" s="160">
        <f>SUM(H24:H37)</f>
        <v>0</v>
      </c>
      <c r="I38" s="162">
        <f>SUM(I24:I37)</f>
        <v>780000</v>
      </c>
      <c r="J38" s="162">
        <f>SUM(J24:J37)</f>
        <v>770000</v>
      </c>
      <c r="K38" s="163"/>
      <c r="L38" s="160">
        <f>SUM(L24:L37)</f>
        <v>100000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87"/>
  <sheetViews>
    <sheetView view="pageBreakPreview" zoomScale="85" zoomScaleNormal="100" zoomScaleSheetLayoutView="85" workbookViewId="0">
      <selection activeCell="S31" sqref="S31:Y31"/>
    </sheetView>
  </sheetViews>
  <sheetFormatPr defaultColWidth="5.625" defaultRowHeight="21" customHeight="1" x14ac:dyDescent="0.15"/>
  <sheetData>
    <row r="1" spans="2:2" ht="21" customHeight="1" x14ac:dyDescent="0.15">
      <c r="B1" s="1" t="s">
        <v>228</v>
      </c>
    </row>
    <row r="2" spans="2:2" ht="21" customHeight="1" x14ac:dyDescent="0.15">
      <c r="B2" s="1" t="s">
        <v>229</v>
      </c>
    </row>
    <row r="3" spans="2:2" ht="21" customHeight="1" x14ac:dyDescent="0.15">
      <c r="B3" s="1" t="s">
        <v>230</v>
      </c>
    </row>
    <row r="4" spans="2:2" ht="21" customHeight="1" x14ac:dyDescent="0.15">
      <c r="B4" s="1"/>
    </row>
    <row r="5" spans="2:2" ht="21" customHeight="1" x14ac:dyDescent="0.15">
      <c r="B5" s="1"/>
    </row>
    <row r="25" spans="2:25" ht="21" customHeight="1" x14ac:dyDescent="0.15">
      <c r="C25" s="168" t="s">
        <v>231</v>
      </c>
      <c r="D25" s="169"/>
      <c r="E25" s="169" t="s">
        <v>232</v>
      </c>
    </row>
    <row r="26" spans="2:25" ht="21" customHeight="1" x14ac:dyDescent="0.15">
      <c r="C26" s="168"/>
      <c r="D26" s="169"/>
      <c r="E26" s="169" t="s">
        <v>233</v>
      </c>
    </row>
    <row r="30" spans="2:25" ht="21" customHeight="1" thickBot="1" x14ac:dyDescent="0.2">
      <c r="B30" s="170" t="s">
        <v>234</v>
      </c>
    </row>
    <row r="31" spans="2:25" ht="21" customHeight="1" x14ac:dyDescent="0.15">
      <c r="B31" s="211" t="s">
        <v>1</v>
      </c>
      <c r="C31" s="212"/>
      <c r="D31" s="212"/>
      <c r="E31" s="212"/>
      <c r="F31" s="215" t="s">
        <v>235</v>
      </c>
      <c r="G31" s="215"/>
      <c r="H31" s="215"/>
      <c r="I31" s="215"/>
      <c r="J31" s="215"/>
      <c r="K31" s="755" t="s">
        <v>236</v>
      </c>
      <c r="L31" s="755"/>
      <c r="M31" s="755"/>
      <c r="N31" s="755"/>
      <c r="O31" s="756">
        <v>320000</v>
      </c>
      <c r="P31" s="757"/>
      <c r="Q31" s="757"/>
      <c r="R31" s="757"/>
      <c r="S31" s="212"/>
      <c r="T31" s="212"/>
      <c r="U31" s="212"/>
      <c r="V31" s="212"/>
      <c r="W31" s="212"/>
      <c r="X31" s="212"/>
      <c r="Y31" s="220"/>
    </row>
    <row r="32" spans="2:25" ht="21" customHeight="1" thickBot="1" x14ac:dyDescent="0.2">
      <c r="B32" s="213"/>
      <c r="C32" s="214"/>
      <c r="D32" s="214"/>
      <c r="E32" s="214"/>
      <c r="F32" s="216"/>
      <c r="G32" s="216"/>
      <c r="H32" s="216"/>
      <c r="I32" s="216"/>
      <c r="J32" s="216"/>
      <c r="K32" s="221" t="s">
        <v>237</v>
      </c>
      <c r="L32" s="221"/>
      <c r="M32" s="221"/>
      <c r="N32" s="221"/>
      <c r="O32" s="222">
        <v>250000</v>
      </c>
      <c r="P32" s="222"/>
      <c r="Q32" s="222"/>
      <c r="R32" s="222"/>
      <c r="S32" s="214"/>
      <c r="T32" s="214"/>
      <c r="U32" s="214"/>
      <c r="V32" s="214"/>
      <c r="W32" s="214"/>
      <c r="X32" s="214"/>
      <c r="Y32" s="223"/>
    </row>
    <row r="33" spans="2:25" ht="21" customHeight="1" x14ac:dyDescent="0.15">
      <c r="B33" s="211" t="s">
        <v>238</v>
      </c>
      <c r="C33" s="212"/>
      <c r="D33" s="212"/>
      <c r="E33" s="212"/>
      <c r="F33" s="212"/>
      <c r="G33" s="212"/>
      <c r="H33" s="212"/>
      <c r="I33" s="212"/>
      <c r="J33" s="212"/>
      <c r="K33" s="212"/>
      <c r="L33" s="212"/>
      <c r="M33" s="212"/>
      <c r="N33" s="212"/>
      <c r="O33" s="230">
        <v>570000</v>
      </c>
      <c r="P33" s="212"/>
      <c r="Q33" s="212"/>
      <c r="R33" s="212"/>
      <c r="S33" s="760" t="s">
        <v>239</v>
      </c>
      <c r="T33" s="760"/>
      <c r="U33" s="760"/>
      <c r="V33" s="760"/>
      <c r="W33" s="760"/>
      <c r="X33" s="760"/>
      <c r="Y33" s="761"/>
    </row>
    <row r="34" spans="2:25" ht="21" customHeight="1" x14ac:dyDescent="0.15">
      <c r="B34" s="241" t="s">
        <v>240</v>
      </c>
      <c r="C34" s="242"/>
      <c r="D34" s="242"/>
      <c r="E34" s="242"/>
      <c r="F34" s="242"/>
      <c r="G34" s="242"/>
      <c r="H34" s="242"/>
      <c r="I34" s="242"/>
      <c r="J34" s="242"/>
      <c r="K34" s="242"/>
      <c r="L34" s="242"/>
      <c r="M34" s="242"/>
      <c r="N34" s="242"/>
      <c r="O34" s="243">
        <v>560000</v>
      </c>
      <c r="P34" s="242"/>
      <c r="Q34" s="242"/>
      <c r="R34" s="242"/>
      <c r="S34" s="242"/>
      <c r="T34" s="242"/>
      <c r="U34" s="242"/>
      <c r="V34" s="242"/>
      <c r="W34" s="242"/>
      <c r="X34" s="242"/>
      <c r="Y34" s="244"/>
    </row>
    <row r="35" spans="2:25" ht="21" customHeight="1" thickBot="1" x14ac:dyDescent="0.2">
      <c r="B35" s="250" t="s">
        <v>241</v>
      </c>
      <c r="C35" s="251"/>
      <c r="D35" s="251"/>
      <c r="E35" s="251"/>
      <c r="F35" s="251"/>
      <c r="G35" s="251"/>
      <c r="H35" s="251"/>
      <c r="I35" s="251"/>
      <c r="J35" s="251"/>
      <c r="K35" s="251"/>
      <c r="L35" s="251"/>
      <c r="M35" s="251"/>
      <c r="N35" s="251"/>
      <c r="O35" s="252">
        <v>10000</v>
      </c>
      <c r="P35" s="251"/>
      <c r="Q35" s="251"/>
      <c r="R35" s="251"/>
      <c r="S35" s="758" t="s">
        <v>242</v>
      </c>
      <c r="T35" s="758"/>
      <c r="U35" s="758"/>
      <c r="V35" s="758"/>
      <c r="W35" s="758"/>
      <c r="X35" s="758"/>
      <c r="Y35" s="759"/>
    </row>
    <row r="38" spans="2:25" ht="21" customHeight="1" thickBot="1" x14ac:dyDescent="0.2">
      <c r="B38" s="170" t="s">
        <v>243</v>
      </c>
    </row>
    <row r="39" spans="2:25" ht="21" customHeight="1" x14ac:dyDescent="0.15">
      <c r="B39" s="211" t="s">
        <v>1</v>
      </c>
      <c r="C39" s="212"/>
      <c r="D39" s="212"/>
      <c r="E39" s="212"/>
      <c r="F39" s="215" t="s">
        <v>2</v>
      </c>
      <c r="G39" s="215"/>
      <c r="H39" s="215"/>
      <c r="I39" s="215"/>
      <c r="J39" s="215"/>
      <c r="K39" s="217" t="s">
        <v>176</v>
      </c>
      <c r="L39" s="217"/>
      <c r="M39" s="217"/>
      <c r="N39" s="217"/>
      <c r="O39" s="218">
        <v>160000</v>
      </c>
      <c r="P39" s="219"/>
      <c r="Q39" s="219"/>
      <c r="R39" s="219"/>
      <c r="S39" s="212"/>
      <c r="T39" s="212"/>
      <c r="U39" s="212"/>
      <c r="V39" s="212"/>
      <c r="W39" s="212"/>
      <c r="X39" s="212"/>
      <c r="Y39" s="220"/>
    </row>
    <row r="40" spans="2:25" ht="21" customHeight="1" x14ac:dyDescent="0.15">
      <c r="B40" s="213" t="s">
        <v>5</v>
      </c>
      <c r="C40" s="214"/>
      <c r="D40" s="214"/>
      <c r="E40" s="214"/>
      <c r="F40" s="216" t="s">
        <v>2</v>
      </c>
      <c r="G40" s="216"/>
      <c r="H40" s="216"/>
      <c r="I40" s="216"/>
      <c r="J40" s="216"/>
      <c r="K40" s="234" t="s">
        <v>176</v>
      </c>
      <c r="L40" s="234"/>
      <c r="M40" s="234"/>
      <c r="N40" s="234"/>
      <c r="O40" s="224">
        <v>280000</v>
      </c>
      <c r="P40" s="225"/>
      <c r="Q40" s="225"/>
      <c r="R40" s="225"/>
      <c r="S40" s="214"/>
      <c r="T40" s="214"/>
      <c r="U40" s="214"/>
      <c r="V40" s="214"/>
      <c r="W40" s="214"/>
      <c r="X40" s="214"/>
      <c r="Y40" s="223"/>
    </row>
    <row r="41" spans="2:25" ht="21" customHeight="1" thickBot="1" x14ac:dyDescent="0.2">
      <c r="B41" s="233"/>
      <c r="C41" s="228"/>
      <c r="D41" s="228"/>
      <c r="E41" s="228"/>
      <c r="F41" s="235"/>
      <c r="G41" s="235"/>
      <c r="H41" s="235"/>
      <c r="I41" s="235"/>
      <c r="J41" s="235"/>
      <c r="K41" s="226" t="s">
        <v>237</v>
      </c>
      <c r="L41" s="226"/>
      <c r="M41" s="226"/>
      <c r="N41" s="226"/>
      <c r="O41" s="227">
        <v>140000</v>
      </c>
      <c r="P41" s="227"/>
      <c r="Q41" s="227"/>
      <c r="R41" s="227"/>
      <c r="S41" s="228"/>
      <c r="T41" s="228"/>
      <c r="U41" s="228"/>
      <c r="V41" s="228"/>
      <c r="W41" s="228"/>
      <c r="X41" s="228"/>
      <c r="Y41" s="229"/>
    </row>
    <row r="42" spans="2:25" ht="21" customHeight="1" x14ac:dyDescent="0.15">
      <c r="B42" s="762" t="s">
        <v>8</v>
      </c>
      <c r="C42" s="763"/>
      <c r="D42" s="763"/>
      <c r="E42" s="763"/>
      <c r="F42" s="763"/>
      <c r="G42" s="763"/>
      <c r="H42" s="763"/>
      <c r="I42" s="763"/>
      <c r="J42" s="763"/>
      <c r="K42" s="763"/>
      <c r="L42" s="763"/>
      <c r="M42" s="763"/>
      <c r="N42" s="763"/>
      <c r="O42" s="764">
        <v>580000</v>
      </c>
      <c r="P42" s="763"/>
      <c r="Q42" s="763"/>
      <c r="R42" s="763"/>
      <c r="S42" s="765" t="s">
        <v>244</v>
      </c>
      <c r="T42" s="765"/>
      <c r="U42" s="765"/>
      <c r="V42" s="765"/>
      <c r="W42" s="765"/>
      <c r="X42" s="765"/>
      <c r="Y42" s="766"/>
    </row>
    <row r="43" spans="2:25" ht="21" customHeight="1" x14ac:dyDescent="0.15">
      <c r="B43" s="241" t="s">
        <v>10</v>
      </c>
      <c r="C43" s="242"/>
      <c r="D43" s="242"/>
      <c r="E43" s="242"/>
      <c r="F43" s="242"/>
      <c r="G43" s="242"/>
      <c r="H43" s="242"/>
      <c r="I43" s="242"/>
      <c r="J43" s="242"/>
      <c r="K43" s="242"/>
      <c r="L43" s="242"/>
      <c r="M43" s="242"/>
      <c r="N43" s="242"/>
      <c r="O43" s="243">
        <v>560000</v>
      </c>
      <c r="P43" s="242"/>
      <c r="Q43" s="242"/>
      <c r="R43" s="242"/>
      <c r="S43" s="242"/>
      <c r="T43" s="242"/>
      <c r="U43" s="242"/>
      <c r="V43" s="242"/>
      <c r="W43" s="242"/>
      <c r="X43" s="242"/>
      <c r="Y43" s="244"/>
    </row>
    <row r="44" spans="2:25" ht="21" customHeight="1" thickBot="1" x14ac:dyDescent="0.2">
      <c r="B44" s="250" t="s">
        <v>11</v>
      </c>
      <c r="C44" s="251"/>
      <c r="D44" s="251"/>
      <c r="E44" s="251"/>
      <c r="F44" s="251"/>
      <c r="G44" s="251"/>
      <c r="H44" s="251"/>
      <c r="I44" s="251"/>
      <c r="J44" s="251"/>
      <c r="K44" s="251"/>
      <c r="L44" s="251"/>
      <c r="M44" s="251"/>
      <c r="N44" s="251"/>
      <c r="O44" s="252">
        <v>20000</v>
      </c>
      <c r="P44" s="251"/>
      <c r="Q44" s="251"/>
      <c r="R44" s="251"/>
      <c r="S44" s="758" t="s">
        <v>245</v>
      </c>
      <c r="T44" s="758"/>
      <c r="U44" s="758"/>
      <c r="V44" s="758"/>
      <c r="W44" s="758"/>
      <c r="X44" s="758"/>
      <c r="Y44" s="759"/>
    </row>
    <row r="47" spans="2:25" ht="21" customHeight="1" thickBot="1" x14ac:dyDescent="0.2">
      <c r="B47" s="170" t="s">
        <v>234</v>
      </c>
    </row>
    <row r="48" spans="2:25" ht="21" customHeight="1" x14ac:dyDescent="0.15">
      <c r="B48" s="255" t="s">
        <v>1</v>
      </c>
      <c r="C48" s="256"/>
      <c r="D48" s="256"/>
      <c r="E48" s="256"/>
      <c r="F48" s="767" t="s">
        <v>246</v>
      </c>
      <c r="G48" s="757"/>
      <c r="H48" s="757"/>
      <c r="I48" s="757"/>
      <c r="J48" s="757"/>
      <c r="K48" s="768">
        <v>5614</v>
      </c>
      <c r="L48" s="768"/>
      <c r="M48" s="768"/>
      <c r="N48" s="768"/>
      <c r="O48" s="769" t="s">
        <v>247</v>
      </c>
      <c r="P48" s="769"/>
      <c r="Q48" s="769"/>
      <c r="R48" s="769"/>
      <c r="S48" s="769"/>
      <c r="T48" s="769"/>
      <c r="U48" s="769"/>
      <c r="V48" s="769"/>
      <c r="W48" s="769"/>
      <c r="X48" s="769"/>
      <c r="Y48" s="770"/>
    </row>
    <row r="49" spans="2:25" ht="21" customHeight="1" thickBot="1" x14ac:dyDescent="0.2">
      <c r="B49" s="257"/>
      <c r="C49" s="258"/>
      <c r="D49" s="258"/>
      <c r="E49" s="258"/>
      <c r="F49" s="771" t="s">
        <v>248</v>
      </c>
      <c r="G49" s="772"/>
      <c r="H49" s="772"/>
      <c r="I49" s="772"/>
      <c r="J49" s="772"/>
      <c r="K49" s="773">
        <v>4386</v>
      </c>
      <c r="L49" s="774"/>
      <c r="M49" s="774"/>
      <c r="N49" s="774"/>
      <c r="O49" s="775" t="s">
        <v>249</v>
      </c>
      <c r="P49" s="775"/>
      <c r="Q49" s="775"/>
      <c r="R49" s="775"/>
      <c r="S49" s="775"/>
      <c r="T49" s="775"/>
      <c r="U49" s="775"/>
      <c r="V49" s="775"/>
      <c r="W49" s="775"/>
      <c r="X49" s="775"/>
      <c r="Y49" s="776"/>
    </row>
    <row r="52" spans="2:25" ht="21" customHeight="1" thickBot="1" x14ac:dyDescent="0.2">
      <c r="B52" s="170" t="s">
        <v>243</v>
      </c>
    </row>
    <row r="53" spans="2:25" ht="21" customHeight="1" thickBot="1" x14ac:dyDescent="0.2">
      <c r="B53" s="255" t="s">
        <v>1</v>
      </c>
      <c r="C53" s="256"/>
      <c r="D53" s="256"/>
      <c r="E53" s="256"/>
      <c r="F53" s="259" t="s">
        <v>250</v>
      </c>
      <c r="G53" s="219"/>
      <c r="H53" s="219"/>
      <c r="I53" s="219"/>
      <c r="J53" s="219"/>
      <c r="K53" s="260">
        <v>15172</v>
      </c>
      <c r="L53" s="260"/>
      <c r="M53" s="260"/>
      <c r="N53" s="260"/>
      <c r="O53" s="261" t="s">
        <v>251</v>
      </c>
      <c r="P53" s="261"/>
      <c r="Q53" s="261"/>
      <c r="R53" s="261"/>
      <c r="S53" s="261"/>
      <c r="T53" s="261"/>
      <c r="U53" s="261"/>
      <c r="V53" s="261"/>
      <c r="W53" s="261"/>
      <c r="X53" s="261"/>
      <c r="Y53" s="262"/>
    </row>
    <row r="54" spans="2:25" ht="21" customHeight="1" thickBot="1" x14ac:dyDescent="0.2">
      <c r="B54" s="269" t="s">
        <v>5</v>
      </c>
      <c r="C54" s="270"/>
      <c r="D54" s="270"/>
      <c r="E54" s="270"/>
      <c r="F54" s="271" t="s">
        <v>248</v>
      </c>
      <c r="G54" s="272"/>
      <c r="H54" s="272"/>
      <c r="I54" s="272"/>
      <c r="J54" s="272"/>
      <c r="K54" s="273">
        <v>4828</v>
      </c>
      <c r="L54" s="274"/>
      <c r="M54" s="274"/>
      <c r="N54" s="274"/>
      <c r="O54" s="275" t="s">
        <v>252</v>
      </c>
      <c r="P54" s="275"/>
      <c r="Q54" s="275"/>
      <c r="R54" s="275"/>
      <c r="S54" s="275"/>
      <c r="T54" s="275"/>
      <c r="U54" s="275"/>
      <c r="V54" s="275"/>
      <c r="W54" s="275"/>
      <c r="X54" s="275"/>
      <c r="Y54" s="276"/>
    </row>
    <row r="58" spans="2:25" ht="21" customHeight="1" thickBot="1" x14ac:dyDescent="0.2"/>
    <row r="59" spans="2:25" ht="21" customHeight="1" x14ac:dyDescent="0.15">
      <c r="B59" s="211" t="s">
        <v>1</v>
      </c>
      <c r="C59" s="212"/>
      <c r="D59" s="212"/>
      <c r="E59" s="212"/>
      <c r="F59" s="215" t="s">
        <v>235</v>
      </c>
      <c r="G59" s="215"/>
      <c r="H59" s="215"/>
      <c r="I59" s="215"/>
      <c r="J59" s="215"/>
      <c r="K59" s="284" t="s">
        <v>253</v>
      </c>
      <c r="L59" s="284"/>
      <c r="M59" s="284"/>
      <c r="N59" s="284"/>
      <c r="O59" s="285">
        <v>100000</v>
      </c>
      <c r="P59" s="285"/>
      <c r="Q59" s="285"/>
      <c r="R59" s="285"/>
      <c r="S59" s="212"/>
      <c r="T59" s="212"/>
      <c r="U59" s="212"/>
      <c r="V59" s="212"/>
      <c r="W59" s="212"/>
      <c r="X59" s="212"/>
      <c r="Y59" s="220"/>
    </row>
    <row r="60" spans="2:25" ht="21" customHeight="1" x14ac:dyDescent="0.15">
      <c r="B60" s="322" t="s">
        <v>254</v>
      </c>
      <c r="C60" s="323"/>
      <c r="D60" s="323"/>
      <c r="E60" s="323"/>
      <c r="F60" s="323"/>
      <c r="G60" s="323"/>
      <c r="H60" s="323"/>
      <c r="I60" s="323"/>
      <c r="J60" s="323"/>
      <c r="K60" s="323"/>
      <c r="L60" s="323"/>
      <c r="M60" s="323"/>
      <c r="N60" s="324"/>
      <c r="O60" s="328">
        <v>660000</v>
      </c>
      <c r="P60" s="329"/>
      <c r="Q60" s="329"/>
      <c r="R60" s="330"/>
      <c r="S60" s="331" t="s">
        <v>255</v>
      </c>
      <c r="T60" s="777"/>
      <c r="U60" s="777"/>
      <c r="V60" s="777"/>
      <c r="W60" s="777"/>
      <c r="X60" s="777"/>
      <c r="Y60" s="778"/>
    </row>
    <row r="61" spans="2:25" ht="21" customHeight="1" x14ac:dyDescent="0.15">
      <c r="B61" s="325"/>
      <c r="C61" s="326"/>
      <c r="D61" s="326"/>
      <c r="E61" s="326"/>
      <c r="F61" s="326"/>
      <c r="G61" s="326"/>
      <c r="H61" s="326"/>
      <c r="I61" s="326"/>
      <c r="J61" s="326"/>
      <c r="K61" s="326"/>
      <c r="L61" s="326"/>
      <c r="M61" s="326"/>
      <c r="N61" s="327"/>
      <c r="O61" s="302"/>
      <c r="P61" s="303"/>
      <c r="Q61" s="303"/>
      <c r="R61" s="304"/>
      <c r="S61" s="779"/>
      <c r="T61" s="780"/>
      <c r="U61" s="780"/>
      <c r="V61" s="780"/>
      <c r="W61" s="780"/>
      <c r="X61" s="780"/>
      <c r="Y61" s="781"/>
    </row>
    <row r="62" spans="2:25" ht="21" customHeight="1" x14ac:dyDescent="0.15">
      <c r="B62" s="241" t="s">
        <v>256</v>
      </c>
      <c r="C62" s="242"/>
      <c r="D62" s="242"/>
      <c r="E62" s="242"/>
      <c r="F62" s="242"/>
      <c r="G62" s="242"/>
      <c r="H62" s="242"/>
      <c r="I62" s="242"/>
      <c r="J62" s="242"/>
      <c r="K62" s="242"/>
      <c r="L62" s="242"/>
      <c r="M62" s="242"/>
      <c r="N62" s="242"/>
      <c r="O62" s="243">
        <v>560000</v>
      </c>
      <c r="P62" s="242"/>
      <c r="Q62" s="242"/>
      <c r="R62" s="242"/>
      <c r="S62" s="242"/>
      <c r="T62" s="242"/>
      <c r="U62" s="242"/>
      <c r="V62" s="242"/>
      <c r="W62" s="242"/>
      <c r="X62" s="242"/>
      <c r="Y62" s="244"/>
    </row>
    <row r="63" spans="2:25" ht="21" customHeight="1" thickBot="1" x14ac:dyDescent="0.2">
      <c r="B63" s="250" t="s">
        <v>257</v>
      </c>
      <c r="C63" s="251"/>
      <c r="D63" s="251"/>
      <c r="E63" s="251"/>
      <c r="F63" s="251"/>
      <c r="G63" s="251"/>
      <c r="H63" s="251"/>
      <c r="I63" s="251"/>
      <c r="J63" s="251"/>
      <c r="K63" s="251"/>
      <c r="L63" s="251"/>
      <c r="M63" s="251"/>
      <c r="N63" s="251"/>
      <c r="O63" s="252">
        <v>100000</v>
      </c>
      <c r="P63" s="251"/>
      <c r="Q63" s="251"/>
      <c r="R63" s="251"/>
      <c r="S63" s="311" t="s">
        <v>258</v>
      </c>
      <c r="T63" s="311"/>
      <c r="U63" s="311"/>
      <c r="V63" s="311"/>
      <c r="W63" s="311"/>
      <c r="X63" s="311"/>
      <c r="Y63" s="312"/>
    </row>
    <row r="65" spans="2:25" ht="21" customHeight="1" thickBot="1" x14ac:dyDescent="0.2"/>
    <row r="66" spans="2:25" ht="21" customHeight="1" thickBot="1" x14ac:dyDescent="0.2">
      <c r="B66" s="269" t="s">
        <v>1</v>
      </c>
      <c r="C66" s="270"/>
      <c r="D66" s="270"/>
      <c r="E66" s="270"/>
      <c r="F66" s="313" t="s">
        <v>32</v>
      </c>
      <c r="G66" s="314"/>
      <c r="H66" s="314"/>
      <c r="I66" s="314"/>
      <c r="J66" s="315"/>
      <c r="K66" s="316">
        <v>100000</v>
      </c>
      <c r="L66" s="317"/>
      <c r="M66" s="317"/>
      <c r="N66" s="318"/>
      <c r="O66" s="782"/>
      <c r="P66" s="783"/>
      <c r="Q66" s="783"/>
      <c r="R66" s="783"/>
      <c r="S66" s="783"/>
      <c r="T66" s="783"/>
      <c r="U66" s="783"/>
      <c r="V66" s="783"/>
      <c r="W66" s="783"/>
      <c r="X66" s="783"/>
      <c r="Y66" s="784"/>
    </row>
    <row r="70" spans="2:25" ht="21" customHeight="1" thickBot="1" x14ac:dyDescent="0.2"/>
    <row r="71" spans="2:25" ht="21" customHeight="1" x14ac:dyDescent="0.15">
      <c r="B71" s="211" t="s">
        <v>5</v>
      </c>
      <c r="C71" s="212"/>
      <c r="D71" s="212"/>
      <c r="E71" s="212"/>
      <c r="F71" s="215" t="s">
        <v>2</v>
      </c>
      <c r="G71" s="215"/>
      <c r="H71" s="215"/>
      <c r="I71" s="215"/>
      <c r="J71" s="215"/>
      <c r="K71" s="284" t="s">
        <v>253</v>
      </c>
      <c r="L71" s="284"/>
      <c r="M71" s="284"/>
      <c r="N71" s="284"/>
      <c r="O71" s="285">
        <v>80000</v>
      </c>
      <c r="P71" s="285"/>
      <c r="Q71" s="285"/>
      <c r="R71" s="285"/>
      <c r="S71" s="212"/>
      <c r="T71" s="212"/>
      <c r="U71" s="212"/>
      <c r="V71" s="212"/>
      <c r="W71" s="212"/>
      <c r="X71" s="212"/>
      <c r="Y71" s="220"/>
    </row>
    <row r="72" spans="2:25" ht="21" customHeight="1" x14ac:dyDescent="0.15">
      <c r="B72" s="322" t="s">
        <v>8</v>
      </c>
      <c r="C72" s="323"/>
      <c r="D72" s="323"/>
      <c r="E72" s="323"/>
      <c r="F72" s="323"/>
      <c r="G72" s="323"/>
      <c r="H72" s="323"/>
      <c r="I72" s="323"/>
      <c r="J72" s="323"/>
      <c r="K72" s="323"/>
      <c r="L72" s="323"/>
      <c r="M72" s="323"/>
      <c r="N72" s="324"/>
      <c r="O72" s="328">
        <v>640000</v>
      </c>
      <c r="P72" s="329"/>
      <c r="Q72" s="329"/>
      <c r="R72" s="330"/>
      <c r="S72" s="331" t="s">
        <v>259</v>
      </c>
      <c r="T72" s="777"/>
      <c r="U72" s="777"/>
      <c r="V72" s="777"/>
      <c r="W72" s="777"/>
      <c r="X72" s="777"/>
      <c r="Y72" s="778"/>
    </row>
    <row r="73" spans="2:25" ht="21" customHeight="1" x14ac:dyDescent="0.15">
      <c r="B73" s="325"/>
      <c r="C73" s="326"/>
      <c r="D73" s="326"/>
      <c r="E73" s="326"/>
      <c r="F73" s="326"/>
      <c r="G73" s="326"/>
      <c r="H73" s="326"/>
      <c r="I73" s="326"/>
      <c r="J73" s="326"/>
      <c r="K73" s="326"/>
      <c r="L73" s="326"/>
      <c r="M73" s="326"/>
      <c r="N73" s="327"/>
      <c r="O73" s="302"/>
      <c r="P73" s="303"/>
      <c r="Q73" s="303"/>
      <c r="R73" s="304"/>
      <c r="S73" s="779"/>
      <c r="T73" s="780"/>
      <c r="U73" s="780"/>
      <c r="V73" s="780"/>
      <c r="W73" s="780"/>
      <c r="X73" s="780"/>
      <c r="Y73" s="781"/>
    </row>
    <row r="74" spans="2:25" ht="21" customHeight="1" x14ac:dyDescent="0.15">
      <c r="B74" s="241" t="s">
        <v>10</v>
      </c>
      <c r="C74" s="242"/>
      <c r="D74" s="242"/>
      <c r="E74" s="242"/>
      <c r="F74" s="242"/>
      <c r="G74" s="242"/>
      <c r="H74" s="242"/>
      <c r="I74" s="242"/>
      <c r="J74" s="242"/>
      <c r="K74" s="242"/>
      <c r="L74" s="242"/>
      <c r="M74" s="242"/>
      <c r="N74" s="242"/>
      <c r="O74" s="243">
        <v>560000</v>
      </c>
      <c r="P74" s="242"/>
      <c r="Q74" s="242"/>
      <c r="R74" s="242"/>
      <c r="S74" s="242"/>
      <c r="T74" s="242"/>
      <c r="U74" s="242"/>
      <c r="V74" s="242"/>
      <c r="W74" s="242"/>
      <c r="X74" s="242"/>
      <c r="Y74" s="244"/>
    </row>
    <row r="75" spans="2:25" ht="21" customHeight="1" thickBot="1" x14ac:dyDescent="0.2">
      <c r="B75" s="250" t="s">
        <v>11</v>
      </c>
      <c r="C75" s="251"/>
      <c r="D75" s="251"/>
      <c r="E75" s="251"/>
      <c r="F75" s="251"/>
      <c r="G75" s="251"/>
      <c r="H75" s="251"/>
      <c r="I75" s="251"/>
      <c r="J75" s="251"/>
      <c r="K75" s="251"/>
      <c r="L75" s="251"/>
      <c r="M75" s="251"/>
      <c r="N75" s="251"/>
      <c r="O75" s="252">
        <v>80000</v>
      </c>
      <c r="P75" s="251"/>
      <c r="Q75" s="251"/>
      <c r="R75" s="251"/>
      <c r="S75" s="311" t="s">
        <v>260</v>
      </c>
      <c r="T75" s="311"/>
      <c r="U75" s="311"/>
      <c r="V75" s="311"/>
      <c r="W75" s="311"/>
      <c r="X75" s="311"/>
      <c r="Y75" s="312"/>
    </row>
    <row r="77" spans="2:25" ht="21" customHeight="1" thickBot="1" x14ac:dyDescent="0.2"/>
    <row r="78" spans="2:25" ht="21" customHeight="1" thickBot="1" x14ac:dyDescent="0.2">
      <c r="B78" s="269" t="s">
        <v>5</v>
      </c>
      <c r="C78" s="270"/>
      <c r="D78" s="270"/>
      <c r="E78" s="270"/>
      <c r="F78" s="313" t="s">
        <v>261</v>
      </c>
      <c r="G78" s="314"/>
      <c r="H78" s="314"/>
      <c r="I78" s="314"/>
      <c r="J78" s="315"/>
      <c r="K78" s="316">
        <v>80000</v>
      </c>
      <c r="L78" s="317"/>
      <c r="M78" s="317"/>
      <c r="N78" s="318"/>
      <c r="O78" s="782"/>
      <c r="P78" s="783"/>
      <c r="Q78" s="783"/>
      <c r="R78" s="783"/>
      <c r="S78" s="783"/>
      <c r="T78" s="783"/>
      <c r="U78" s="783"/>
      <c r="V78" s="783"/>
      <c r="W78" s="783"/>
      <c r="X78" s="783"/>
      <c r="Y78" s="784"/>
    </row>
    <row r="81" spans="2:25" ht="21" customHeight="1" thickBot="1" x14ac:dyDescent="0.2"/>
    <row r="82" spans="2:25" ht="21" customHeight="1" x14ac:dyDescent="0.15">
      <c r="B82" s="255" t="s">
        <v>1</v>
      </c>
      <c r="C82" s="256"/>
      <c r="D82" s="256"/>
      <c r="E82" s="256"/>
      <c r="F82" s="767" t="s">
        <v>246</v>
      </c>
      <c r="G82" s="757"/>
      <c r="H82" s="757"/>
      <c r="I82" s="757"/>
      <c r="J82" s="757"/>
      <c r="K82" s="768">
        <v>5614</v>
      </c>
      <c r="L82" s="768"/>
      <c r="M82" s="768"/>
      <c r="N82" s="768"/>
      <c r="O82" s="769"/>
      <c r="P82" s="769"/>
      <c r="Q82" s="769"/>
      <c r="R82" s="769"/>
      <c r="S82" s="769"/>
      <c r="T82" s="769"/>
      <c r="U82" s="769"/>
      <c r="V82" s="769"/>
      <c r="W82" s="769"/>
      <c r="X82" s="769"/>
      <c r="Y82" s="770"/>
    </row>
    <row r="83" spans="2:25" ht="21" customHeight="1" x14ac:dyDescent="0.15">
      <c r="B83" s="793"/>
      <c r="C83" s="794"/>
      <c r="D83" s="794"/>
      <c r="E83" s="794"/>
      <c r="F83" s="795" t="s">
        <v>250</v>
      </c>
      <c r="G83" s="225"/>
      <c r="H83" s="225"/>
      <c r="I83" s="225"/>
      <c r="J83" s="225"/>
      <c r="K83" s="796">
        <v>15172</v>
      </c>
      <c r="L83" s="796"/>
      <c r="M83" s="796"/>
      <c r="N83" s="796"/>
      <c r="O83" s="797"/>
      <c r="P83" s="797"/>
      <c r="Q83" s="797"/>
      <c r="R83" s="797"/>
      <c r="S83" s="797"/>
      <c r="T83" s="797"/>
      <c r="U83" s="797"/>
      <c r="V83" s="797"/>
      <c r="W83" s="797"/>
      <c r="X83" s="797"/>
      <c r="Y83" s="798"/>
    </row>
    <row r="84" spans="2:25" ht="21" customHeight="1" x14ac:dyDescent="0.15">
      <c r="B84" s="793"/>
      <c r="C84" s="794"/>
      <c r="D84" s="794"/>
      <c r="E84" s="794"/>
      <c r="F84" s="799" t="s">
        <v>248</v>
      </c>
      <c r="G84" s="800"/>
      <c r="H84" s="800"/>
      <c r="I84" s="800"/>
      <c r="J84" s="800"/>
      <c r="K84" s="801">
        <v>4386</v>
      </c>
      <c r="L84" s="802"/>
      <c r="M84" s="802"/>
      <c r="N84" s="802"/>
      <c r="O84" s="803"/>
      <c r="P84" s="803"/>
      <c r="Q84" s="803"/>
      <c r="R84" s="803"/>
      <c r="S84" s="803"/>
      <c r="T84" s="803"/>
      <c r="U84" s="803"/>
      <c r="V84" s="803"/>
      <c r="W84" s="803"/>
      <c r="X84" s="803"/>
      <c r="Y84" s="804"/>
    </row>
    <row r="85" spans="2:25" ht="21" customHeight="1" thickBot="1" x14ac:dyDescent="0.2">
      <c r="B85" s="257"/>
      <c r="C85" s="258"/>
      <c r="D85" s="258"/>
      <c r="E85" s="258"/>
      <c r="F85" s="785" t="s">
        <v>261</v>
      </c>
      <c r="G85" s="786"/>
      <c r="H85" s="786"/>
      <c r="I85" s="786"/>
      <c r="J85" s="786"/>
      <c r="K85" s="787">
        <v>100000</v>
      </c>
      <c r="L85" s="788"/>
      <c r="M85" s="788"/>
      <c r="N85" s="788"/>
      <c r="O85" s="789"/>
      <c r="P85" s="789"/>
      <c r="Q85" s="789"/>
      <c r="R85" s="789"/>
      <c r="S85" s="789"/>
      <c r="T85" s="789"/>
      <c r="U85" s="789"/>
      <c r="V85" s="789"/>
      <c r="W85" s="789"/>
      <c r="X85" s="789"/>
      <c r="Y85" s="790"/>
    </row>
    <row r="86" spans="2:25" ht="21" customHeight="1" x14ac:dyDescent="0.15">
      <c r="B86" s="255" t="s">
        <v>5</v>
      </c>
      <c r="C86" s="256"/>
      <c r="D86" s="256"/>
      <c r="E86" s="256"/>
      <c r="F86" s="334" t="s">
        <v>248</v>
      </c>
      <c r="G86" s="335"/>
      <c r="H86" s="335"/>
      <c r="I86" s="335"/>
      <c r="J86" s="335"/>
      <c r="K86" s="336">
        <v>4828</v>
      </c>
      <c r="L86" s="337"/>
      <c r="M86" s="337"/>
      <c r="N86" s="337"/>
      <c r="O86" s="338"/>
      <c r="P86" s="338"/>
      <c r="Q86" s="338"/>
      <c r="R86" s="338"/>
      <c r="S86" s="338"/>
      <c r="T86" s="338"/>
      <c r="U86" s="338"/>
      <c r="V86" s="338"/>
      <c r="W86" s="338"/>
      <c r="X86" s="338"/>
      <c r="Y86" s="339"/>
    </row>
    <row r="87" spans="2:25" ht="21" customHeight="1" thickBot="1" x14ac:dyDescent="0.2">
      <c r="B87" s="257"/>
      <c r="C87" s="258"/>
      <c r="D87" s="258"/>
      <c r="E87" s="258"/>
      <c r="F87" s="340" t="s">
        <v>261</v>
      </c>
      <c r="G87" s="341"/>
      <c r="H87" s="341"/>
      <c r="I87" s="341"/>
      <c r="J87" s="341"/>
      <c r="K87" s="342">
        <v>80000</v>
      </c>
      <c r="L87" s="343"/>
      <c r="M87" s="343"/>
      <c r="N87" s="343"/>
      <c r="O87" s="791"/>
      <c r="P87" s="791"/>
      <c r="Q87" s="791"/>
      <c r="R87" s="791"/>
      <c r="S87" s="791"/>
      <c r="T87" s="791"/>
      <c r="U87" s="791"/>
      <c r="V87" s="791"/>
      <c r="W87" s="791"/>
      <c r="X87" s="791"/>
      <c r="Y87" s="792"/>
    </row>
  </sheetData>
  <mergeCells count="110">
    <mergeCell ref="F85:J85"/>
    <mergeCell ref="K85:N85"/>
    <mergeCell ref="O85:Y85"/>
    <mergeCell ref="B86:E87"/>
    <mergeCell ref="F86:J86"/>
    <mergeCell ref="K86:N86"/>
    <mergeCell ref="O86:Y86"/>
    <mergeCell ref="F87:J87"/>
    <mergeCell ref="K87:N87"/>
    <mergeCell ref="O87:Y87"/>
    <mergeCell ref="B82:E85"/>
    <mergeCell ref="F82:J82"/>
    <mergeCell ref="K82:N82"/>
    <mergeCell ref="O82:Y82"/>
    <mergeCell ref="F83:J83"/>
    <mergeCell ref="K83:N83"/>
    <mergeCell ref="O83:Y83"/>
    <mergeCell ref="F84:J84"/>
    <mergeCell ref="K84:N84"/>
    <mergeCell ref="O84:Y84"/>
    <mergeCell ref="B75:N75"/>
    <mergeCell ref="O75:R75"/>
    <mergeCell ref="S75:Y75"/>
    <mergeCell ref="B78:E78"/>
    <mergeCell ref="F78:J78"/>
    <mergeCell ref="K78:N78"/>
    <mergeCell ref="O78:Y78"/>
    <mergeCell ref="B72:N73"/>
    <mergeCell ref="O72:R73"/>
    <mergeCell ref="S72:Y73"/>
    <mergeCell ref="B74:N74"/>
    <mergeCell ref="O74:R74"/>
    <mergeCell ref="S74:Y74"/>
    <mergeCell ref="B66:E66"/>
    <mergeCell ref="F66:J66"/>
    <mergeCell ref="K66:N66"/>
    <mergeCell ref="O66:Y66"/>
    <mergeCell ref="B71:E71"/>
    <mergeCell ref="F71:J71"/>
    <mergeCell ref="K71:N71"/>
    <mergeCell ref="O71:R71"/>
    <mergeCell ref="S71:Y71"/>
    <mergeCell ref="B62:N62"/>
    <mergeCell ref="O62:R62"/>
    <mergeCell ref="S62:Y62"/>
    <mergeCell ref="B63:N63"/>
    <mergeCell ref="O63:R63"/>
    <mergeCell ref="S63:Y63"/>
    <mergeCell ref="B59:E59"/>
    <mergeCell ref="F59:J59"/>
    <mergeCell ref="K59:N59"/>
    <mergeCell ref="O59:R59"/>
    <mergeCell ref="S59:Y59"/>
    <mergeCell ref="B60:N61"/>
    <mergeCell ref="O60:R61"/>
    <mergeCell ref="S60:Y61"/>
    <mergeCell ref="B53:E53"/>
    <mergeCell ref="F53:J53"/>
    <mergeCell ref="K53:N53"/>
    <mergeCell ref="O53:Y53"/>
    <mergeCell ref="B54:E54"/>
    <mergeCell ref="F54:J54"/>
    <mergeCell ref="K54:N54"/>
    <mergeCell ref="O54:Y54"/>
    <mergeCell ref="B44:N44"/>
    <mergeCell ref="O44:R44"/>
    <mergeCell ref="S44:Y44"/>
    <mergeCell ref="B48:E49"/>
    <mergeCell ref="F48:J48"/>
    <mergeCell ref="K48:N48"/>
    <mergeCell ref="O48:Y48"/>
    <mergeCell ref="F49:J49"/>
    <mergeCell ref="K49:N49"/>
    <mergeCell ref="O49:Y49"/>
    <mergeCell ref="B42:N42"/>
    <mergeCell ref="O42:R42"/>
    <mergeCell ref="S42:Y42"/>
    <mergeCell ref="B43:N43"/>
    <mergeCell ref="O43:R43"/>
    <mergeCell ref="S43:Y43"/>
    <mergeCell ref="B40:E41"/>
    <mergeCell ref="F40:J41"/>
    <mergeCell ref="K40:N40"/>
    <mergeCell ref="O40:R40"/>
    <mergeCell ref="S40:Y40"/>
    <mergeCell ref="K41:N41"/>
    <mergeCell ref="O41:R41"/>
    <mergeCell ref="S41:Y41"/>
    <mergeCell ref="B39:E39"/>
    <mergeCell ref="F39:J39"/>
    <mergeCell ref="K39:N39"/>
    <mergeCell ref="O39:R39"/>
    <mergeCell ref="S39:Y39"/>
    <mergeCell ref="B33:N33"/>
    <mergeCell ref="O33:R33"/>
    <mergeCell ref="S33:Y33"/>
    <mergeCell ref="B34:N34"/>
    <mergeCell ref="O34:R34"/>
    <mergeCell ref="S34:Y34"/>
    <mergeCell ref="B31:E32"/>
    <mergeCell ref="F31:J32"/>
    <mergeCell ref="K31:N31"/>
    <mergeCell ref="O31:R31"/>
    <mergeCell ref="S31:Y31"/>
    <mergeCell ref="K32:N32"/>
    <mergeCell ref="O32:R32"/>
    <mergeCell ref="S32:Y32"/>
    <mergeCell ref="B35:N35"/>
    <mergeCell ref="O35:R35"/>
    <mergeCell ref="S35:Y35"/>
  </mergeCells>
  <phoneticPr fontId="4"/>
  <pageMargins left="0.70866141732283472" right="0.70866141732283472" top="0.74803149606299213" bottom="0.74803149606299213" header="0.31496062992125984" footer="0.31496062992125984"/>
  <pageSetup paperSize="9" scale="91" firstPageNumber="73" orientation="landscape" useFirstPageNumber="1" r:id="rId1"/>
  <rowBreaks count="2" manualBreakCount="2">
    <brk id="27" max="25" man="1"/>
    <brk id="79"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topLeftCell="B33"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0" t="s">
        <v>38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1" t="s">
        <v>39</v>
      </c>
      <c r="C3" s="352"/>
      <c r="D3" s="352"/>
      <c r="E3" s="352"/>
      <c r="F3" s="352"/>
      <c r="G3" s="353"/>
      <c r="H3" s="357" t="s">
        <v>40</v>
      </c>
      <c r="I3" s="358"/>
      <c r="J3" s="358"/>
      <c r="K3" s="358"/>
      <c r="L3" s="358"/>
      <c r="M3" s="358"/>
      <c r="N3" s="358"/>
      <c r="O3" s="358"/>
      <c r="P3" s="358"/>
      <c r="Q3" s="358"/>
      <c r="R3" s="358"/>
      <c r="S3" s="358"/>
      <c r="T3" s="358"/>
      <c r="U3" s="358"/>
      <c r="V3" s="361" t="s">
        <v>41</v>
      </c>
      <c r="W3" s="362"/>
      <c r="X3" s="362"/>
      <c r="Y3" s="362"/>
      <c r="Z3" s="362"/>
      <c r="AA3" s="362"/>
      <c r="AB3" s="365" t="s">
        <v>42</v>
      </c>
      <c r="AC3" s="365"/>
      <c r="AD3" s="365"/>
      <c r="AE3" s="365"/>
      <c r="AF3" s="365"/>
      <c r="AG3" s="365"/>
      <c r="AH3" s="365" t="s">
        <v>43</v>
      </c>
      <c r="AI3" s="365"/>
      <c r="AJ3" s="365"/>
      <c r="AK3" s="365"/>
      <c r="AL3" s="365"/>
      <c r="AM3" s="365"/>
      <c r="AN3" s="367" t="s">
        <v>44</v>
      </c>
      <c r="AO3" s="368"/>
      <c r="AP3" s="368"/>
      <c r="AQ3" s="368"/>
      <c r="AR3" s="368"/>
      <c r="AS3" s="368"/>
      <c r="AT3" s="36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3" t="s">
        <v>46</v>
      </c>
      <c r="BX3" s="373"/>
      <c r="BY3" s="373"/>
      <c r="BZ3" s="373"/>
      <c r="CA3" s="373"/>
      <c r="CB3" s="373"/>
      <c r="CC3" s="373"/>
      <c r="CD3" s="373"/>
      <c r="CE3" s="373"/>
      <c r="CF3" s="373"/>
      <c r="CG3" s="373"/>
      <c r="CH3" s="373"/>
      <c r="CI3" s="373"/>
      <c r="CJ3" s="373"/>
      <c r="CK3" s="374"/>
      <c r="CL3" s="374"/>
      <c r="CM3" s="374"/>
      <c r="CN3" s="374"/>
      <c r="CO3" s="374"/>
      <c r="CP3" s="374"/>
      <c r="CQ3" s="374"/>
      <c r="CR3" s="374"/>
      <c r="CS3" s="374"/>
      <c r="CT3" s="374"/>
      <c r="CU3" s="374"/>
      <c r="CV3" s="374"/>
      <c r="CW3" s="374"/>
      <c r="CX3" s="374"/>
      <c r="CY3" s="374"/>
      <c r="CZ3" s="374"/>
      <c r="DA3" s="374"/>
      <c r="DB3" s="374"/>
      <c r="DC3" s="374"/>
      <c r="DD3" s="374"/>
      <c r="DE3" s="374"/>
    </row>
    <row r="4" spans="1:148" s="8" customFormat="1" ht="6.75" customHeight="1" thickBot="1" x14ac:dyDescent="0.2">
      <c r="A4" s="4"/>
      <c r="B4" s="354"/>
      <c r="C4" s="355"/>
      <c r="D4" s="355"/>
      <c r="E4" s="355"/>
      <c r="F4" s="355"/>
      <c r="G4" s="356"/>
      <c r="H4" s="359"/>
      <c r="I4" s="360"/>
      <c r="J4" s="360"/>
      <c r="K4" s="360"/>
      <c r="L4" s="360"/>
      <c r="M4" s="360"/>
      <c r="N4" s="360"/>
      <c r="O4" s="360"/>
      <c r="P4" s="360"/>
      <c r="Q4" s="360"/>
      <c r="R4" s="360"/>
      <c r="S4" s="360"/>
      <c r="T4" s="360"/>
      <c r="U4" s="360"/>
      <c r="V4" s="363"/>
      <c r="W4" s="364"/>
      <c r="X4" s="364"/>
      <c r="Y4" s="364"/>
      <c r="Z4" s="364"/>
      <c r="AA4" s="364"/>
      <c r="AB4" s="366"/>
      <c r="AC4" s="366"/>
      <c r="AD4" s="366"/>
      <c r="AE4" s="366"/>
      <c r="AF4" s="366"/>
      <c r="AG4" s="366"/>
      <c r="AH4" s="366"/>
      <c r="AI4" s="366"/>
      <c r="AJ4" s="366"/>
      <c r="AK4" s="366"/>
      <c r="AL4" s="366"/>
      <c r="AM4" s="366"/>
      <c r="AN4" s="370"/>
      <c r="AO4" s="371"/>
      <c r="AP4" s="371"/>
      <c r="AQ4" s="371"/>
      <c r="AR4" s="371"/>
      <c r="AS4" s="371"/>
      <c r="AT4" s="37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88" t="s">
        <v>47</v>
      </c>
      <c r="C6" s="389"/>
      <c r="D6" s="389"/>
      <c r="E6" s="390" t="s">
        <v>48</v>
      </c>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2"/>
      <c r="AH6" s="393" t="s">
        <v>49</v>
      </c>
      <c r="AI6" s="352"/>
      <c r="AJ6" s="352"/>
      <c r="AK6" s="352"/>
      <c r="AL6" s="352"/>
      <c r="AM6" s="352"/>
      <c r="AN6" s="353"/>
      <c r="AO6" s="397" t="s">
        <v>50</v>
      </c>
      <c r="AP6" s="398"/>
      <c r="AQ6" s="398"/>
      <c r="AR6" s="398"/>
      <c r="AS6" s="398"/>
      <c r="AT6" s="398"/>
      <c r="AU6" s="398"/>
      <c r="AV6" s="398"/>
      <c r="AW6" s="398"/>
      <c r="AX6" s="398"/>
      <c r="AY6" s="398"/>
      <c r="AZ6" s="398"/>
      <c r="BA6" s="398"/>
      <c r="BB6" s="398"/>
      <c r="BC6" s="398"/>
      <c r="BD6" s="398"/>
      <c r="BE6" s="398"/>
      <c r="BF6" s="398"/>
      <c r="BG6" s="398"/>
      <c r="BH6" s="398"/>
      <c r="BI6" s="398"/>
      <c r="BJ6" s="399"/>
      <c r="BK6" s="353" t="s">
        <v>51</v>
      </c>
      <c r="BL6" s="362"/>
      <c r="BM6" s="362"/>
      <c r="BN6" s="362"/>
      <c r="BO6" s="404" t="s">
        <v>52</v>
      </c>
      <c r="BP6" s="404"/>
      <c r="BQ6" s="404"/>
      <c r="BR6" s="357"/>
      <c r="BS6" s="375" t="s">
        <v>53</v>
      </c>
      <c r="BT6" s="376"/>
      <c r="BU6" s="376"/>
      <c r="BV6" s="376"/>
      <c r="BW6" s="376"/>
      <c r="BX6" s="376"/>
      <c r="BY6" s="376"/>
      <c r="BZ6" s="376"/>
      <c r="CA6" s="376"/>
      <c r="CB6" s="376"/>
      <c r="CC6" s="376"/>
      <c r="CD6" s="376"/>
      <c r="CE6" s="376"/>
      <c r="CF6" s="377" t="s">
        <v>54</v>
      </c>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8"/>
      <c r="DF6" s="13"/>
    </row>
    <row r="7" spans="1:148" s="8" customFormat="1" ht="57.75" customHeight="1" thickBot="1" x14ac:dyDescent="0.2">
      <c r="A7" s="12"/>
      <c r="B7" s="379" t="s">
        <v>55</v>
      </c>
      <c r="C7" s="380"/>
      <c r="D7" s="380"/>
      <c r="E7" s="381" t="s">
        <v>1</v>
      </c>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3"/>
      <c r="AH7" s="394"/>
      <c r="AI7" s="395"/>
      <c r="AJ7" s="395"/>
      <c r="AK7" s="395"/>
      <c r="AL7" s="395"/>
      <c r="AM7" s="395"/>
      <c r="AN7" s="396"/>
      <c r="AO7" s="400"/>
      <c r="AP7" s="401"/>
      <c r="AQ7" s="401"/>
      <c r="AR7" s="401"/>
      <c r="AS7" s="401"/>
      <c r="AT7" s="401"/>
      <c r="AU7" s="401"/>
      <c r="AV7" s="401"/>
      <c r="AW7" s="401"/>
      <c r="AX7" s="401"/>
      <c r="AY7" s="401"/>
      <c r="AZ7" s="401"/>
      <c r="BA7" s="401"/>
      <c r="BB7" s="401"/>
      <c r="BC7" s="401"/>
      <c r="BD7" s="401"/>
      <c r="BE7" s="401"/>
      <c r="BF7" s="401"/>
      <c r="BG7" s="401"/>
      <c r="BH7" s="401"/>
      <c r="BI7" s="401"/>
      <c r="BJ7" s="402"/>
      <c r="BK7" s="396"/>
      <c r="BL7" s="403"/>
      <c r="BM7" s="403"/>
      <c r="BN7" s="403"/>
      <c r="BO7" s="405"/>
      <c r="BP7" s="405"/>
      <c r="BQ7" s="405"/>
      <c r="BR7" s="406"/>
      <c r="BS7" s="384" t="s">
        <v>56</v>
      </c>
      <c r="BT7" s="385"/>
      <c r="BU7" s="385"/>
      <c r="BV7" s="385"/>
      <c r="BW7" s="385"/>
      <c r="BX7" s="385"/>
      <c r="BY7" s="385"/>
      <c r="BZ7" s="385"/>
      <c r="CA7" s="385"/>
      <c r="CB7" s="385"/>
      <c r="CC7" s="385"/>
      <c r="CD7" s="385"/>
      <c r="CE7" s="385"/>
      <c r="CF7" s="386" t="s">
        <v>57</v>
      </c>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7"/>
      <c r="DF7" s="13"/>
    </row>
    <row r="8" spans="1:148" s="8" customFormat="1" ht="35.25" customHeight="1" x14ac:dyDescent="0.15">
      <c r="A8" s="14"/>
      <c r="B8" s="440" t="s">
        <v>58</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2"/>
      <c r="BT8" s="442"/>
      <c r="BU8" s="442"/>
      <c r="BV8" s="442"/>
      <c r="BW8" s="442"/>
      <c r="BX8" s="442"/>
      <c r="BY8" s="442"/>
      <c r="BZ8" s="442"/>
      <c r="CA8" s="442"/>
      <c r="CB8" s="442"/>
      <c r="CC8" s="442"/>
      <c r="CD8" s="442"/>
      <c r="CE8" s="442"/>
      <c r="CF8" s="442"/>
      <c r="CG8" s="442"/>
      <c r="CH8" s="442"/>
      <c r="CI8" s="442"/>
      <c r="CJ8" s="442"/>
      <c r="CK8" s="442"/>
      <c r="CL8" s="442"/>
      <c r="CM8" s="442"/>
      <c r="CN8" s="442"/>
      <c r="CO8" s="442"/>
      <c r="CP8" s="442"/>
      <c r="CQ8" s="442"/>
      <c r="CR8" s="442"/>
      <c r="CS8" s="442"/>
      <c r="CT8" s="442"/>
      <c r="CU8" s="442"/>
      <c r="CV8" s="442"/>
      <c r="CW8" s="442"/>
      <c r="CX8" s="442"/>
      <c r="CY8" s="442"/>
      <c r="CZ8" s="442"/>
      <c r="DA8" s="442"/>
      <c r="DB8" s="442"/>
      <c r="DC8" s="442"/>
      <c r="DD8" s="442"/>
      <c r="DE8" s="443"/>
    </row>
    <row r="9" spans="1:148" s="18" customFormat="1" ht="33.75" customHeight="1" x14ac:dyDescent="0.2">
      <c r="A9" s="15"/>
      <c r="B9" s="444" t="s">
        <v>59</v>
      </c>
      <c r="C9" s="445"/>
      <c r="D9" s="445"/>
      <c r="E9" s="445"/>
      <c r="F9" s="445"/>
      <c r="G9" s="445"/>
      <c r="H9" s="445"/>
      <c r="I9" s="445"/>
      <c r="J9" s="445"/>
      <c r="K9" s="445"/>
      <c r="L9" s="445"/>
      <c r="M9" s="446" t="s">
        <v>60</v>
      </c>
      <c r="N9" s="447"/>
      <c r="O9" s="447"/>
      <c r="P9" s="447"/>
      <c r="Q9" s="447"/>
      <c r="R9" s="447"/>
      <c r="S9" s="447"/>
      <c r="T9" s="447"/>
      <c r="U9" s="447"/>
      <c r="V9" s="447"/>
      <c r="W9" s="447"/>
      <c r="X9" s="447"/>
      <c r="Y9" s="447"/>
      <c r="Z9" s="447"/>
      <c r="AA9" s="447"/>
      <c r="AB9" s="447"/>
      <c r="AC9" s="447"/>
      <c r="AD9" s="448"/>
      <c r="AE9" s="446" t="s">
        <v>61</v>
      </c>
      <c r="AF9" s="447"/>
      <c r="AG9" s="447"/>
      <c r="AH9" s="447"/>
      <c r="AI9" s="447"/>
      <c r="AJ9" s="447"/>
      <c r="AK9" s="447"/>
      <c r="AL9" s="447"/>
      <c r="AM9" s="447"/>
      <c r="AN9" s="447"/>
      <c r="AO9" s="447"/>
      <c r="AP9" s="447"/>
      <c r="AQ9" s="447"/>
      <c r="AR9" s="447"/>
      <c r="AS9" s="447"/>
      <c r="AT9" s="447"/>
      <c r="AU9" s="447"/>
      <c r="AV9" s="448"/>
      <c r="AW9" s="449" t="s">
        <v>62</v>
      </c>
      <c r="AX9" s="450"/>
      <c r="AY9" s="450"/>
      <c r="AZ9" s="450"/>
      <c r="BA9" s="450"/>
      <c r="BB9" s="450"/>
      <c r="BC9" s="450"/>
      <c r="BD9" s="450"/>
      <c r="BE9" s="451"/>
      <c r="BF9" s="449" t="s">
        <v>63</v>
      </c>
      <c r="BG9" s="450"/>
      <c r="BH9" s="450"/>
      <c r="BI9" s="450"/>
      <c r="BJ9" s="450"/>
      <c r="BK9" s="450"/>
      <c r="BL9" s="450"/>
      <c r="BM9" s="450"/>
      <c r="BN9" s="450"/>
      <c r="BO9" s="450"/>
      <c r="BP9" s="450"/>
      <c r="BQ9" s="450"/>
      <c r="BR9" s="450"/>
      <c r="BS9" s="450"/>
      <c r="BT9" s="450"/>
      <c r="BU9" s="450"/>
      <c r="BV9" s="450"/>
      <c r="BW9" s="450"/>
      <c r="BX9" s="451"/>
      <c r="BY9" s="449" t="s">
        <v>64</v>
      </c>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2"/>
      <c r="DF9" s="16"/>
      <c r="DG9" s="16"/>
      <c r="DH9" s="16"/>
      <c r="DI9" s="16"/>
      <c r="DJ9" s="16"/>
      <c r="DK9" s="16"/>
      <c r="DL9" s="16"/>
      <c r="DM9" s="16"/>
      <c r="DN9" s="16"/>
      <c r="DO9" s="17"/>
      <c r="DP9" s="17"/>
      <c r="DQ9" s="17"/>
      <c r="DR9" s="17"/>
    </row>
    <row r="10" spans="1:148" s="8" customFormat="1" ht="24.75" customHeight="1" x14ac:dyDescent="0.2">
      <c r="A10" s="14"/>
      <c r="B10" s="407" t="s">
        <v>65</v>
      </c>
      <c r="C10" s="408"/>
      <c r="D10" s="408"/>
      <c r="E10" s="408"/>
      <c r="F10" s="408"/>
      <c r="G10" s="408"/>
      <c r="H10" s="408"/>
      <c r="I10" s="408"/>
      <c r="J10" s="408"/>
      <c r="K10" s="408"/>
      <c r="L10" s="409"/>
      <c r="M10" s="416" t="s">
        <v>65</v>
      </c>
      <c r="N10" s="408"/>
      <c r="O10" s="408"/>
      <c r="P10" s="408"/>
      <c r="Q10" s="408"/>
      <c r="R10" s="408"/>
      <c r="S10" s="408"/>
      <c r="T10" s="408"/>
      <c r="U10" s="408"/>
      <c r="V10" s="408"/>
      <c r="W10" s="408"/>
      <c r="X10" s="408"/>
      <c r="Y10" s="408"/>
      <c r="Z10" s="408"/>
      <c r="AA10" s="408"/>
      <c r="AB10" s="408"/>
      <c r="AC10" s="408"/>
      <c r="AD10" s="409"/>
      <c r="AE10" s="416" t="s">
        <v>65</v>
      </c>
      <c r="AF10" s="408"/>
      <c r="AG10" s="408"/>
      <c r="AH10" s="408"/>
      <c r="AI10" s="408"/>
      <c r="AJ10" s="408"/>
      <c r="AK10" s="408"/>
      <c r="AL10" s="408"/>
      <c r="AM10" s="408"/>
      <c r="AN10" s="408"/>
      <c r="AO10" s="408"/>
      <c r="AP10" s="408"/>
      <c r="AQ10" s="408"/>
      <c r="AR10" s="408"/>
      <c r="AS10" s="408"/>
      <c r="AT10" s="408"/>
      <c r="AU10" s="408"/>
      <c r="AV10" s="409"/>
      <c r="AW10" s="419" t="s">
        <v>66</v>
      </c>
      <c r="AX10" s="420"/>
      <c r="AY10" s="420"/>
      <c r="AZ10" s="420"/>
      <c r="BA10" s="420"/>
      <c r="BB10" s="420"/>
      <c r="BC10" s="420"/>
      <c r="BD10" s="420"/>
      <c r="BE10" s="421"/>
      <c r="BF10" s="428" t="s">
        <v>67</v>
      </c>
      <c r="BG10" s="428"/>
      <c r="BH10" s="428"/>
      <c r="BI10" s="428"/>
      <c r="BJ10" s="428"/>
      <c r="BK10" s="428"/>
      <c r="BL10" s="428"/>
      <c r="BM10" s="428"/>
      <c r="BN10" s="428"/>
      <c r="BO10" s="428"/>
      <c r="BP10" s="428"/>
      <c r="BQ10" s="428"/>
      <c r="BR10" s="428"/>
      <c r="BS10" s="428"/>
      <c r="BT10" s="428"/>
      <c r="BU10" s="428"/>
      <c r="BV10" s="428"/>
      <c r="BW10" s="428"/>
      <c r="BX10" s="428"/>
      <c r="BY10" s="431" t="s">
        <v>262</v>
      </c>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0"/>
      <c r="C11" s="411"/>
      <c r="D11" s="411"/>
      <c r="E11" s="411"/>
      <c r="F11" s="411"/>
      <c r="G11" s="411"/>
      <c r="H11" s="411"/>
      <c r="I11" s="411"/>
      <c r="J11" s="411"/>
      <c r="K11" s="411"/>
      <c r="L11" s="412"/>
      <c r="M11" s="417"/>
      <c r="N11" s="411"/>
      <c r="O11" s="411"/>
      <c r="P11" s="411"/>
      <c r="Q11" s="411"/>
      <c r="R11" s="411"/>
      <c r="S11" s="411"/>
      <c r="T11" s="411"/>
      <c r="U11" s="411"/>
      <c r="V11" s="411"/>
      <c r="W11" s="411"/>
      <c r="X11" s="411"/>
      <c r="Y11" s="411"/>
      <c r="Z11" s="411"/>
      <c r="AA11" s="411"/>
      <c r="AB11" s="411"/>
      <c r="AC11" s="411"/>
      <c r="AD11" s="412"/>
      <c r="AE11" s="417"/>
      <c r="AF11" s="411"/>
      <c r="AG11" s="411"/>
      <c r="AH11" s="411"/>
      <c r="AI11" s="411"/>
      <c r="AJ11" s="411"/>
      <c r="AK11" s="411"/>
      <c r="AL11" s="411"/>
      <c r="AM11" s="411"/>
      <c r="AN11" s="411"/>
      <c r="AO11" s="411"/>
      <c r="AP11" s="411"/>
      <c r="AQ11" s="411"/>
      <c r="AR11" s="411"/>
      <c r="AS11" s="411"/>
      <c r="AT11" s="411"/>
      <c r="AU11" s="411"/>
      <c r="AV11" s="412"/>
      <c r="AW11" s="422"/>
      <c r="AX11" s="423"/>
      <c r="AY11" s="423"/>
      <c r="AZ11" s="423"/>
      <c r="BA11" s="423"/>
      <c r="BB11" s="423"/>
      <c r="BC11" s="423"/>
      <c r="BD11" s="423"/>
      <c r="BE11" s="424"/>
      <c r="BF11" s="429"/>
      <c r="BG11" s="429"/>
      <c r="BH11" s="429"/>
      <c r="BI11" s="429"/>
      <c r="BJ11" s="429"/>
      <c r="BK11" s="429"/>
      <c r="BL11" s="429"/>
      <c r="BM11" s="429"/>
      <c r="BN11" s="429"/>
      <c r="BO11" s="429"/>
      <c r="BP11" s="429"/>
      <c r="BQ11" s="429"/>
      <c r="BR11" s="429"/>
      <c r="BS11" s="429"/>
      <c r="BT11" s="429"/>
      <c r="BU11" s="429"/>
      <c r="BV11" s="429"/>
      <c r="BW11" s="429"/>
      <c r="BX11" s="429"/>
      <c r="BY11" s="434"/>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3"/>
      <c r="C12" s="414"/>
      <c r="D12" s="414"/>
      <c r="E12" s="414"/>
      <c r="F12" s="414"/>
      <c r="G12" s="414"/>
      <c r="H12" s="414"/>
      <c r="I12" s="414"/>
      <c r="J12" s="414"/>
      <c r="K12" s="414"/>
      <c r="L12" s="415"/>
      <c r="M12" s="418"/>
      <c r="N12" s="414"/>
      <c r="O12" s="414"/>
      <c r="P12" s="414"/>
      <c r="Q12" s="414"/>
      <c r="R12" s="414"/>
      <c r="S12" s="414"/>
      <c r="T12" s="414"/>
      <c r="U12" s="414"/>
      <c r="V12" s="414"/>
      <c r="W12" s="414"/>
      <c r="X12" s="414"/>
      <c r="Y12" s="414"/>
      <c r="Z12" s="414"/>
      <c r="AA12" s="414"/>
      <c r="AB12" s="414"/>
      <c r="AC12" s="414"/>
      <c r="AD12" s="415"/>
      <c r="AE12" s="418"/>
      <c r="AF12" s="414"/>
      <c r="AG12" s="414"/>
      <c r="AH12" s="414"/>
      <c r="AI12" s="414"/>
      <c r="AJ12" s="414"/>
      <c r="AK12" s="414"/>
      <c r="AL12" s="414"/>
      <c r="AM12" s="414"/>
      <c r="AN12" s="414"/>
      <c r="AO12" s="414"/>
      <c r="AP12" s="414"/>
      <c r="AQ12" s="414"/>
      <c r="AR12" s="414"/>
      <c r="AS12" s="414"/>
      <c r="AT12" s="414"/>
      <c r="AU12" s="414"/>
      <c r="AV12" s="415"/>
      <c r="AW12" s="425"/>
      <c r="AX12" s="426"/>
      <c r="AY12" s="426"/>
      <c r="AZ12" s="426"/>
      <c r="BA12" s="426"/>
      <c r="BB12" s="426"/>
      <c r="BC12" s="426"/>
      <c r="BD12" s="426"/>
      <c r="BE12" s="427"/>
      <c r="BF12" s="430"/>
      <c r="BG12" s="430"/>
      <c r="BH12" s="430"/>
      <c r="BI12" s="430"/>
      <c r="BJ12" s="430"/>
      <c r="BK12" s="430"/>
      <c r="BL12" s="430"/>
      <c r="BM12" s="430"/>
      <c r="BN12" s="430"/>
      <c r="BO12" s="430"/>
      <c r="BP12" s="430"/>
      <c r="BQ12" s="430"/>
      <c r="BR12" s="430"/>
      <c r="BS12" s="430"/>
      <c r="BT12" s="430"/>
      <c r="BU12" s="430"/>
      <c r="BV12" s="430"/>
      <c r="BW12" s="430"/>
      <c r="BX12" s="430"/>
      <c r="BY12" s="437"/>
      <c r="BZ12" s="438"/>
      <c r="CA12" s="438"/>
      <c r="CB12" s="438"/>
      <c r="CC12" s="438"/>
      <c r="CD12" s="438"/>
      <c r="CE12" s="438"/>
      <c r="CF12" s="438"/>
      <c r="CG12" s="438"/>
      <c r="CH12" s="438"/>
      <c r="CI12" s="438"/>
      <c r="CJ12" s="438"/>
      <c r="CK12" s="438"/>
      <c r="CL12" s="438"/>
      <c r="CM12" s="438"/>
      <c r="CN12" s="438"/>
      <c r="CO12" s="438"/>
      <c r="CP12" s="438"/>
      <c r="CQ12" s="438"/>
      <c r="CR12" s="438"/>
      <c r="CS12" s="438"/>
      <c r="CT12" s="438"/>
      <c r="CU12" s="438"/>
      <c r="CV12" s="438"/>
      <c r="CW12" s="438"/>
      <c r="CX12" s="438"/>
      <c r="CY12" s="438"/>
      <c r="CZ12" s="438"/>
      <c r="DA12" s="438"/>
      <c r="DB12" s="438"/>
      <c r="DC12" s="438"/>
      <c r="DD12" s="438"/>
      <c r="DE12" s="43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0" t="s">
        <v>69</v>
      </c>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53"/>
    </row>
    <row r="14" spans="1:148" s="26" customFormat="1" ht="33.75" customHeight="1" x14ac:dyDescent="0.2">
      <c r="A14" s="24"/>
      <c r="B14" s="444" t="s">
        <v>59</v>
      </c>
      <c r="C14" s="445"/>
      <c r="D14" s="445"/>
      <c r="E14" s="445"/>
      <c r="F14" s="445"/>
      <c r="G14" s="445"/>
      <c r="H14" s="445"/>
      <c r="I14" s="445"/>
      <c r="J14" s="445"/>
      <c r="K14" s="445"/>
      <c r="L14" s="445"/>
      <c r="M14" s="454" t="s">
        <v>70</v>
      </c>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49" t="s">
        <v>71</v>
      </c>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1"/>
      <c r="BY14" s="449" t="s">
        <v>64</v>
      </c>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2"/>
      <c r="DF14" s="25"/>
      <c r="DG14" s="25"/>
      <c r="DH14" s="25"/>
      <c r="DI14" s="25"/>
      <c r="DJ14" s="25"/>
      <c r="DK14" s="17"/>
      <c r="DL14" s="17"/>
      <c r="DM14" s="23"/>
      <c r="DN14" s="23"/>
    </row>
    <row r="15" spans="1:148" s="26" customFormat="1" ht="24.75" customHeight="1" x14ac:dyDescent="0.2">
      <c r="A15" s="24"/>
      <c r="B15" s="805" t="s">
        <v>263</v>
      </c>
      <c r="C15" s="806"/>
      <c r="D15" s="806"/>
      <c r="E15" s="806"/>
      <c r="F15" s="806"/>
      <c r="G15" s="806"/>
      <c r="H15" s="806"/>
      <c r="I15" s="806"/>
      <c r="J15" s="806"/>
      <c r="K15" s="806"/>
      <c r="L15" s="806"/>
      <c r="M15" s="807" t="s">
        <v>263</v>
      </c>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c r="AM15" s="808"/>
      <c r="AN15" s="808"/>
      <c r="AO15" s="808"/>
      <c r="AP15" s="808"/>
      <c r="AQ15" s="808"/>
      <c r="AR15" s="808"/>
      <c r="AS15" s="808"/>
      <c r="AT15" s="808"/>
      <c r="AU15" s="808"/>
      <c r="AV15" s="808"/>
      <c r="AW15" s="813" t="s">
        <v>264</v>
      </c>
      <c r="AX15" s="814"/>
      <c r="AY15" s="814"/>
      <c r="AZ15" s="814"/>
      <c r="BA15" s="814"/>
      <c r="BB15" s="814"/>
      <c r="BC15" s="814"/>
      <c r="BD15" s="814"/>
      <c r="BE15" s="814"/>
      <c r="BF15" s="814"/>
      <c r="BG15" s="814"/>
      <c r="BH15" s="814"/>
      <c r="BI15" s="814"/>
      <c r="BJ15" s="814"/>
      <c r="BK15" s="814"/>
      <c r="BL15" s="814"/>
      <c r="BM15" s="814"/>
      <c r="BN15" s="814"/>
      <c r="BO15" s="814"/>
      <c r="BP15" s="814"/>
      <c r="BQ15" s="814"/>
      <c r="BR15" s="814"/>
      <c r="BS15" s="814"/>
      <c r="BT15" s="814"/>
      <c r="BU15" s="814"/>
      <c r="BV15" s="814"/>
      <c r="BW15" s="814"/>
      <c r="BX15" s="815"/>
      <c r="BY15" s="431" t="s">
        <v>265</v>
      </c>
      <c r="BZ15" s="432"/>
      <c r="CA15" s="432"/>
      <c r="CB15" s="432"/>
      <c r="CC15" s="432"/>
      <c r="CD15" s="432"/>
      <c r="CE15" s="432"/>
      <c r="CF15" s="432"/>
      <c r="CG15" s="432"/>
      <c r="CH15" s="432"/>
      <c r="CI15" s="432"/>
      <c r="CJ15" s="432"/>
      <c r="CK15" s="432"/>
      <c r="CL15" s="432"/>
      <c r="CM15" s="432"/>
      <c r="CN15" s="432"/>
      <c r="CO15" s="432"/>
      <c r="CP15" s="432"/>
      <c r="CQ15" s="432"/>
      <c r="CR15" s="432"/>
      <c r="CS15" s="432"/>
      <c r="CT15" s="432"/>
      <c r="CU15" s="432"/>
      <c r="CV15" s="432"/>
      <c r="CW15" s="432"/>
      <c r="CX15" s="432"/>
      <c r="CY15" s="432"/>
      <c r="CZ15" s="432"/>
      <c r="DA15" s="432"/>
      <c r="DB15" s="432"/>
      <c r="DC15" s="432"/>
      <c r="DD15" s="432"/>
      <c r="DE15" s="433"/>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805"/>
      <c r="C16" s="806"/>
      <c r="D16" s="806"/>
      <c r="E16" s="806"/>
      <c r="F16" s="806"/>
      <c r="G16" s="806"/>
      <c r="H16" s="806"/>
      <c r="I16" s="806"/>
      <c r="J16" s="806"/>
      <c r="K16" s="806"/>
      <c r="L16" s="806"/>
      <c r="M16" s="809"/>
      <c r="N16" s="810"/>
      <c r="O16" s="810"/>
      <c r="P16" s="810"/>
      <c r="Q16" s="810"/>
      <c r="R16" s="810"/>
      <c r="S16" s="810"/>
      <c r="T16" s="810"/>
      <c r="U16" s="810"/>
      <c r="V16" s="810"/>
      <c r="W16" s="810"/>
      <c r="X16" s="810"/>
      <c r="Y16" s="810"/>
      <c r="Z16" s="810"/>
      <c r="AA16" s="810"/>
      <c r="AB16" s="810"/>
      <c r="AC16" s="810"/>
      <c r="AD16" s="810"/>
      <c r="AE16" s="810"/>
      <c r="AF16" s="810"/>
      <c r="AG16" s="810"/>
      <c r="AH16" s="810"/>
      <c r="AI16" s="810"/>
      <c r="AJ16" s="810"/>
      <c r="AK16" s="810"/>
      <c r="AL16" s="810"/>
      <c r="AM16" s="810"/>
      <c r="AN16" s="810"/>
      <c r="AO16" s="810"/>
      <c r="AP16" s="810"/>
      <c r="AQ16" s="810"/>
      <c r="AR16" s="810"/>
      <c r="AS16" s="810"/>
      <c r="AT16" s="810"/>
      <c r="AU16" s="810"/>
      <c r="AV16" s="810"/>
      <c r="AW16" s="816"/>
      <c r="AX16" s="817"/>
      <c r="AY16" s="817"/>
      <c r="AZ16" s="817"/>
      <c r="BA16" s="817"/>
      <c r="BB16" s="817"/>
      <c r="BC16" s="817"/>
      <c r="BD16" s="817"/>
      <c r="BE16" s="817"/>
      <c r="BF16" s="817"/>
      <c r="BG16" s="817"/>
      <c r="BH16" s="817"/>
      <c r="BI16" s="817"/>
      <c r="BJ16" s="817"/>
      <c r="BK16" s="817"/>
      <c r="BL16" s="817"/>
      <c r="BM16" s="817"/>
      <c r="BN16" s="817"/>
      <c r="BO16" s="817"/>
      <c r="BP16" s="817"/>
      <c r="BQ16" s="817"/>
      <c r="BR16" s="817"/>
      <c r="BS16" s="817"/>
      <c r="BT16" s="817"/>
      <c r="BU16" s="817"/>
      <c r="BV16" s="817"/>
      <c r="BW16" s="817"/>
      <c r="BX16" s="818"/>
      <c r="BY16" s="434"/>
      <c r="BZ16" s="435"/>
      <c r="CA16" s="435"/>
      <c r="CB16" s="435"/>
      <c r="CC16" s="435"/>
      <c r="CD16" s="435"/>
      <c r="CE16" s="435"/>
      <c r="CF16" s="435"/>
      <c r="CG16" s="435"/>
      <c r="CH16" s="435"/>
      <c r="CI16" s="435"/>
      <c r="CJ16" s="435"/>
      <c r="CK16" s="435"/>
      <c r="CL16" s="435"/>
      <c r="CM16" s="435"/>
      <c r="CN16" s="435"/>
      <c r="CO16" s="435"/>
      <c r="CP16" s="435"/>
      <c r="CQ16" s="435"/>
      <c r="CR16" s="435"/>
      <c r="CS16" s="435"/>
      <c r="CT16" s="435"/>
      <c r="CU16" s="435"/>
      <c r="CV16" s="435"/>
      <c r="CW16" s="435"/>
      <c r="CX16" s="435"/>
      <c r="CY16" s="435"/>
      <c r="CZ16" s="435"/>
      <c r="DA16" s="435"/>
      <c r="DB16" s="435"/>
      <c r="DC16" s="435"/>
      <c r="DD16" s="435"/>
      <c r="DE16" s="436"/>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805"/>
      <c r="C17" s="806"/>
      <c r="D17" s="806"/>
      <c r="E17" s="806"/>
      <c r="F17" s="806"/>
      <c r="G17" s="806"/>
      <c r="H17" s="806"/>
      <c r="I17" s="806"/>
      <c r="J17" s="806"/>
      <c r="K17" s="806"/>
      <c r="L17" s="806"/>
      <c r="M17" s="811"/>
      <c r="N17" s="812"/>
      <c r="O17" s="812"/>
      <c r="P17" s="812"/>
      <c r="Q17" s="812"/>
      <c r="R17" s="812"/>
      <c r="S17" s="812"/>
      <c r="T17" s="812"/>
      <c r="U17" s="812"/>
      <c r="V17" s="812"/>
      <c r="W17" s="812"/>
      <c r="X17" s="812"/>
      <c r="Y17" s="812"/>
      <c r="Z17" s="812"/>
      <c r="AA17" s="812"/>
      <c r="AB17" s="812"/>
      <c r="AC17" s="812"/>
      <c r="AD17" s="812"/>
      <c r="AE17" s="812"/>
      <c r="AF17" s="812"/>
      <c r="AG17" s="812"/>
      <c r="AH17" s="812"/>
      <c r="AI17" s="812"/>
      <c r="AJ17" s="812"/>
      <c r="AK17" s="812"/>
      <c r="AL17" s="812"/>
      <c r="AM17" s="812"/>
      <c r="AN17" s="812"/>
      <c r="AO17" s="812"/>
      <c r="AP17" s="812"/>
      <c r="AQ17" s="812"/>
      <c r="AR17" s="812"/>
      <c r="AS17" s="812"/>
      <c r="AT17" s="812"/>
      <c r="AU17" s="812"/>
      <c r="AV17" s="812"/>
      <c r="AW17" s="819"/>
      <c r="AX17" s="820"/>
      <c r="AY17" s="820"/>
      <c r="AZ17" s="820"/>
      <c r="BA17" s="820"/>
      <c r="BB17" s="820"/>
      <c r="BC17" s="820"/>
      <c r="BD17" s="820"/>
      <c r="BE17" s="820"/>
      <c r="BF17" s="820"/>
      <c r="BG17" s="820"/>
      <c r="BH17" s="820"/>
      <c r="BI17" s="820"/>
      <c r="BJ17" s="820"/>
      <c r="BK17" s="820"/>
      <c r="BL17" s="820"/>
      <c r="BM17" s="820"/>
      <c r="BN17" s="820"/>
      <c r="BO17" s="820"/>
      <c r="BP17" s="820"/>
      <c r="BQ17" s="820"/>
      <c r="BR17" s="820"/>
      <c r="BS17" s="820"/>
      <c r="BT17" s="820"/>
      <c r="BU17" s="820"/>
      <c r="BV17" s="820"/>
      <c r="BW17" s="820"/>
      <c r="BX17" s="821"/>
      <c r="BY17" s="437"/>
      <c r="BZ17" s="438"/>
      <c r="CA17" s="438"/>
      <c r="CB17" s="438"/>
      <c r="CC17" s="438"/>
      <c r="CD17" s="438"/>
      <c r="CE17" s="438"/>
      <c r="CF17" s="438"/>
      <c r="CG17" s="438"/>
      <c r="CH17" s="438"/>
      <c r="CI17" s="438"/>
      <c r="CJ17" s="438"/>
      <c r="CK17" s="438"/>
      <c r="CL17" s="438"/>
      <c r="CM17" s="438"/>
      <c r="CN17" s="438"/>
      <c r="CO17" s="438"/>
      <c r="CP17" s="438"/>
      <c r="CQ17" s="438"/>
      <c r="CR17" s="438"/>
      <c r="CS17" s="438"/>
      <c r="CT17" s="438"/>
      <c r="CU17" s="438"/>
      <c r="CV17" s="438"/>
      <c r="CW17" s="438"/>
      <c r="CX17" s="438"/>
      <c r="CY17" s="438"/>
      <c r="CZ17" s="438"/>
      <c r="DA17" s="438"/>
      <c r="DB17" s="438"/>
      <c r="DC17" s="438"/>
      <c r="DD17" s="438"/>
      <c r="DE17" s="43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3" t="s">
        <v>73</v>
      </c>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5"/>
    </row>
    <row r="19" spans="1:144" s="26" customFormat="1" ht="33.75" customHeight="1" x14ac:dyDescent="0.2">
      <c r="A19" s="24"/>
      <c r="B19" s="476" t="s">
        <v>59</v>
      </c>
      <c r="C19" s="450"/>
      <c r="D19" s="450"/>
      <c r="E19" s="450"/>
      <c r="F19" s="450"/>
      <c r="G19" s="450"/>
      <c r="H19" s="450"/>
      <c r="I19" s="450"/>
      <c r="J19" s="450"/>
      <c r="K19" s="450"/>
      <c r="L19" s="451"/>
      <c r="M19" s="454" t="s">
        <v>70</v>
      </c>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49" t="s">
        <v>63</v>
      </c>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1"/>
      <c r="BY19" s="449" t="s">
        <v>64</v>
      </c>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2"/>
      <c r="DF19" s="25"/>
      <c r="DG19" s="25"/>
      <c r="DH19" s="25"/>
      <c r="DI19" s="25"/>
      <c r="DJ19" s="25"/>
      <c r="DK19" s="17"/>
      <c r="DL19" s="17"/>
      <c r="DM19" s="23"/>
      <c r="DN19" s="23"/>
    </row>
    <row r="20" spans="1:144" s="26" customFormat="1" ht="24.75" customHeight="1" x14ac:dyDescent="0.2">
      <c r="A20" s="24"/>
      <c r="B20" s="477" t="s">
        <v>74</v>
      </c>
      <c r="C20" s="478"/>
      <c r="D20" s="478"/>
      <c r="E20" s="478"/>
      <c r="F20" s="478"/>
      <c r="G20" s="478"/>
      <c r="H20" s="478"/>
      <c r="I20" s="478"/>
      <c r="J20" s="478"/>
      <c r="K20" s="478"/>
      <c r="L20" s="478"/>
      <c r="M20" s="479" t="s">
        <v>75</v>
      </c>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4" t="s">
        <v>67</v>
      </c>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6"/>
      <c r="BY20" s="431" t="s">
        <v>68</v>
      </c>
      <c r="BZ20" s="432"/>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c r="DD20" s="432"/>
      <c r="DE20" s="43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7"/>
      <c r="C21" s="478"/>
      <c r="D21" s="478"/>
      <c r="E21" s="478"/>
      <c r="F21" s="478"/>
      <c r="G21" s="478"/>
      <c r="H21" s="478"/>
      <c r="I21" s="478"/>
      <c r="J21" s="478"/>
      <c r="K21" s="478"/>
      <c r="L21" s="478"/>
      <c r="M21" s="481"/>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7"/>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9"/>
      <c r="BY21" s="434"/>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7"/>
      <c r="C22" s="478"/>
      <c r="D22" s="478"/>
      <c r="E22" s="478"/>
      <c r="F22" s="478"/>
      <c r="G22" s="478"/>
      <c r="H22" s="478"/>
      <c r="I22" s="478"/>
      <c r="J22" s="478"/>
      <c r="K22" s="478"/>
      <c r="L22" s="478"/>
      <c r="M22" s="406"/>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90"/>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2"/>
      <c r="BY22" s="437"/>
      <c r="BZ22" s="438"/>
      <c r="CA22" s="438"/>
      <c r="CB22" s="438"/>
      <c r="CC22" s="438"/>
      <c r="CD22" s="438"/>
      <c r="CE22" s="438"/>
      <c r="CF22" s="438"/>
      <c r="CG22" s="438"/>
      <c r="CH22" s="438"/>
      <c r="CI22" s="438"/>
      <c r="CJ22" s="438"/>
      <c r="CK22" s="438"/>
      <c r="CL22" s="438"/>
      <c r="CM22" s="438"/>
      <c r="CN22" s="438"/>
      <c r="CO22" s="438"/>
      <c r="CP22" s="438"/>
      <c r="CQ22" s="438"/>
      <c r="CR22" s="438"/>
      <c r="CS22" s="438"/>
      <c r="CT22" s="438"/>
      <c r="CU22" s="438"/>
      <c r="CV22" s="438"/>
      <c r="CW22" s="438"/>
      <c r="CX22" s="438"/>
      <c r="CY22" s="438"/>
      <c r="CZ22" s="438"/>
      <c r="DA22" s="438"/>
      <c r="DB22" s="438"/>
      <c r="DC22" s="438"/>
      <c r="DD22" s="438"/>
      <c r="DE22" s="43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3" t="s">
        <v>76</v>
      </c>
      <c r="C23" s="494"/>
      <c r="D23" s="495"/>
      <c r="E23" s="502" t="s">
        <v>77</v>
      </c>
      <c r="F23" s="503"/>
      <c r="G23" s="503"/>
      <c r="H23" s="504"/>
      <c r="I23" s="511" t="s">
        <v>78</v>
      </c>
      <c r="J23" s="512"/>
      <c r="K23" s="512"/>
      <c r="L23" s="512"/>
      <c r="M23" s="513"/>
      <c r="N23" s="520" t="s">
        <v>79</v>
      </c>
      <c r="O23" s="521"/>
      <c r="P23" s="521"/>
      <c r="Q23" s="521"/>
      <c r="R23" s="521"/>
      <c r="S23" s="521"/>
      <c r="T23" s="521"/>
      <c r="U23" s="521"/>
      <c r="V23" s="521"/>
      <c r="W23" s="521"/>
      <c r="X23" s="521"/>
      <c r="Y23" s="521"/>
      <c r="Z23" s="521"/>
      <c r="AA23" s="521"/>
      <c r="AB23" s="522"/>
      <c r="AC23" s="529" t="s">
        <v>80</v>
      </c>
      <c r="AD23" s="494"/>
      <c r="AE23" s="494"/>
      <c r="AF23" s="494"/>
      <c r="AG23" s="494"/>
      <c r="AH23" s="494"/>
      <c r="AI23" s="494"/>
      <c r="AJ23" s="495"/>
      <c r="AK23" s="520" t="s">
        <v>81</v>
      </c>
      <c r="AL23" s="521"/>
      <c r="AM23" s="521"/>
      <c r="AN23" s="521"/>
      <c r="AO23" s="521"/>
      <c r="AP23" s="521"/>
      <c r="AQ23" s="521"/>
      <c r="AR23" s="521"/>
      <c r="AS23" s="521"/>
      <c r="AT23" s="521"/>
      <c r="AU23" s="521"/>
      <c r="AV23" s="521"/>
      <c r="AW23" s="521"/>
      <c r="AX23" s="521"/>
      <c r="AY23" s="522"/>
      <c r="AZ23" s="529" t="s">
        <v>82</v>
      </c>
      <c r="BA23" s="494"/>
      <c r="BB23" s="494"/>
      <c r="BC23" s="494"/>
      <c r="BD23" s="494"/>
      <c r="BE23" s="495"/>
      <c r="BF23" s="511" t="s">
        <v>83</v>
      </c>
      <c r="BG23" s="512"/>
      <c r="BH23" s="512"/>
      <c r="BI23" s="512"/>
      <c r="BJ23" s="512"/>
      <c r="BK23" s="512"/>
      <c r="BL23" s="513"/>
      <c r="BM23" s="529" t="s">
        <v>84</v>
      </c>
      <c r="BN23" s="494"/>
      <c r="BO23" s="494"/>
      <c r="BP23" s="494"/>
      <c r="BQ23" s="494"/>
      <c r="BR23" s="494"/>
      <c r="BS23" s="494"/>
      <c r="BT23" s="494"/>
      <c r="BU23" s="494"/>
      <c r="BV23" s="494"/>
      <c r="BW23" s="494"/>
      <c r="BX23" s="494"/>
      <c r="BY23" s="494"/>
      <c r="BZ23" s="495"/>
      <c r="CA23" s="553" t="s">
        <v>85</v>
      </c>
      <c r="CB23" s="554"/>
      <c r="CC23" s="554"/>
      <c r="CD23" s="554"/>
      <c r="CE23" s="554"/>
      <c r="CF23" s="554"/>
      <c r="CG23" s="554"/>
      <c r="CH23" s="554"/>
      <c r="CI23" s="555"/>
      <c r="CJ23" s="562" t="s">
        <v>86</v>
      </c>
      <c r="CK23" s="563"/>
      <c r="CL23" s="563"/>
      <c r="CM23" s="563"/>
      <c r="CN23" s="563"/>
      <c r="CO23" s="563"/>
      <c r="CP23" s="563"/>
      <c r="CQ23" s="563"/>
      <c r="CR23" s="563"/>
      <c r="CS23" s="563"/>
      <c r="CT23" s="563"/>
      <c r="CU23" s="563"/>
      <c r="CV23" s="563"/>
      <c r="CW23" s="563"/>
      <c r="CX23" s="563"/>
      <c r="CY23" s="563"/>
      <c r="CZ23" s="563"/>
      <c r="DA23" s="568" t="s">
        <v>87</v>
      </c>
      <c r="DB23" s="569"/>
      <c r="DC23" s="569"/>
      <c r="DD23" s="569"/>
      <c r="DE23" s="570"/>
    </row>
    <row r="24" spans="1:144" s="8" customFormat="1" ht="10.5" customHeight="1" x14ac:dyDescent="0.15">
      <c r="A24" s="12"/>
      <c r="B24" s="496"/>
      <c r="C24" s="497"/>
      <c r="D24" s="498"/>
      <c r="E24" s="505"/>
      <c r="F24" s="506"/>
      <c r="G24" s="506"/>
      <c r="H24" s="507"/>
      <c r="I24" s="514"/>
      <c r="J24" s="515"/>
      <c r="K24" s="515"/>
      <c r="L24" s="515"/>
      <c r="M24" s="516"/>
      <c r="N24" s="523"/>
      <c r="O24" s="524"/>
      <c r="P24" s="524"/>
      <c r="Q24" s="524"/>
      <c r="R24" s="524"/>
      <c r="S24" s="524"/>
      <c r="T24" s="524"/>
      <c r="U24" s="524"/>
      <c r="V24" s="524"/>
      <c r="W24" s="524"/>
      <c r="X24" s="524"/>
      <c r="Y24" s="524"/>
      <c r="Z24" s="524"/>
      <c r="AA24" s="524"/>
      <c r="AB24" s="525"/>
      <c r="AC24" s="530"/>
      <c r="AD24" s="497"/>
      <c r="AE24" s="497"/>
      <c r="AF24" s="497"/>
      <c r="AG24" s="497"/>
      <c r="AH24" s="497"/>
      <c r="AI24" s="497"/>
      <c r="AJ24" s="498"/>
      <c r="AK24" s="523"/>
      <c r="AL24" s="524"/>
      <c r="AM24" s="524"/>
      <c r="AN24" s="524"/>
      <c r="AO24" s="524"/>
      <c r="AP24" s="524"/>
      <c r="AQ24" s="524"/>
      <c r="AR24" s="524"/>
      <c r="AS24" s="524"/>
      <c r="AT24" s="524"/>
      <c r="AU24" s="524"/>
      <c r="AV24" s="524"/>
      <c r="AW24" s="524"/>
      <c r="AX24" s="524"/>
      <c r="AY24" s="525"/>
      <c r="AZ24" s="530"/>
      <c r="BA24" s="497"/>
      <c r="BB24" s="497"/>
      <c r="BC24" s="497"/>
      <c r="BD24" s="497"/>
      <c r="BE24" s="498"/>
      <c r="BF24" s="514"/>
      <c r="BG24" s="515"/>
      <c r="BH24" s="515"/>
      <c r="BI24" s="515"/>
      <c r="BJ24" s="515"/>
      <c r="BK24" s="515"/>
      <c r="BL24" s="516"/>
      <c r="BM24" s="530"/>
      <c r="BN24" s="497"/>
      <c r="BO24" s="497"/>
      <c r="BP24" s="497"/>
      <c r="BQ24" s="497"/>
      <c r="BR24" s="497"/>
      <c r="BS24" s="497"/>
      <c r="BT24" s="497"/>
      <c r="BU24" s="497"/>
      <c r="BV24" s="497"/>
      <c r="BW24" s="497"/>
      <c r="BX24" s="497"/>
      <c r="BY24" s="497"/>
      <c r="BZ24" s="498"/>
      <c r="CA24" s="556"/>
      <c r="CB24" s="557"/>
      <c r="CC24" s="557"/>
      <c r="CD24" s="557"/>
      <c r="CE24" s="557"/>
      <c r="CF24" s="557"/>
      <c r="CG24" s="557"/>
      <c r="CH24" s="557"/>
      <c r="CI24" s="558"/>
      <c r="CJ24" s="564"/>
      <c r="CK24" s="565"/>
      <c r="CL24" s="565"/>
      <c r="CM24" s="565"/>
      <c r="CN24" s="565"/>
      <c r="CO24" s="565"/>
      <c r="CP24" s="565"/>
      <c r="CQ24" s="565"/>
      <c r="CR24" s="565"/>
      <c r="CS24" s="565"/>
      <c r="CT24" s="565"/>
      <c r="CU24" s="565"/>
      <c r="CV24" s="565"/>
      <c r="CW24" s="565"/>
      <c r="CX24" s="565"/>
      <c r="CY24" s="565"/>
      <c r="CZ24" s="565"/>
      <c r="DA24" s="571"/>
      <c r="DB24" s="572"/>
      <c r="DC24" s="572"/>
      <c r="DD24" s="572"/>
      <c r="DE24" s="573"/>
    </row>
    <row r="25" spans="1:144" s="8" customFormat="1" ht="10.5" customHeight="1" x14ac:dyDescent="0.15">
      <c r="A25" s="12"/>
      <c r="B25" s="499"/>
      <c r="C25" s="500"/>
      <c r="D25" s="501"/>
      <c r="E25" s="505"/>
      <c r="F25" s="506"/>
      <c r="G25" s="506"/>
      <c r="H25" s="507"/>
      <c r="I25" s="514"/>
      <c r="J25" s="515"/>
      <c r="K25" s="515"/>
      <c r="L25" s="515"/>
      <c r="M25" s="516"/>
      <c r="N25" s="523"/>
      <c r="O25" s="524"/>
      <c r="P25" s="524"/>
      <c r="Q25" s="524"/>
      <c r="R25" s="524"/>
      <c r="S25" s="524"/>
      <c r="T25" s="524"/>
      <c r="U25" s="524"/>
      <c r="V25" s="524"/>
      <c r="W25" s="524"/>
      <c r="X25" s="524"/>
      <c r="Y25" s="524"/>
      <c r="Z25" s="524"/>
      <c r="AA25" s="524"/>
      <c r="AB25" s="525"/>
      <c r="AC25" s="531"/>
      <c r="AD25" s="500"/>
      <c r="AE25" s="500"/>
      <c r="AF25" s="500"/>
      <c r="AG25" s="500"/>
      <c r="AH25" s="500"/>
      <c r="AI25" s="500"/>
      <c r="AJ25" s="501"/>
      <c r="AK25" s="523"/>
      <c r="AL25" s="524"/>
      <c r="AM25" s="524"/>
      <c r="AN25" s="524"/>
      <c r="AO25" s="524"/>
      <c r="AP25" s="524"/>
      <c r="AQ25" s="524"/>
      <c r="AR25" s="524"/>
      <c r="AS25" s="524"/>
      <c r="AT25" s="524"/>
      <c r="AU25" s="524"/>
      <c r="AV25" s="524"/>
      <c r="AW25" s="524"/>
      <c r="AX25" s="524"/>
      <c r="AY25" s="525"/>
      <c r="AZ25" s="531"/>
      <c r="BA25" s="500"/>
      <c r="BB25" s="500"/>
      <c r="BC25" s="500"/>
      <c r="BD25" s="500"/>
      <c r="BE25" s="501"/>
      <c r="BF25" s="550"/>
      <c r="BG25" s="551"/>
      <c r="BH25" s="551"/>
      <c r="BI25" s="551"/>
      <c r="BJ25" s="551"/>
      <c r="BK25" s="551"/>
      <c r="BL25" s="552"/>
      <c r="BM25" s="531"/>
      <c r="BN25" s="500"/>
      <c r="BO25" s="500"/>
      <c r="BP25" s="500"/>
      <c r="BQ25" s="500"/>
      <c r="BR25" s="500"/>
      <c r="BS25" s="500"/>
      <c r="BT25" s="500"/>
      <c r="BU25" s="500"/>
      <c r="BV25" s="500"/>
      <c r="BW25" s="500"/>
      <c r="BX25" s="500"/>
      <c r="BY25" s="500"/>
      <c r="BZ25" s="501"/>
      <c r="CA25" s="559"/>
      <c r="CB25" s="560"/>
      <c r="CC25" s="560"/>
      <c r="CD25" s="560"/>
      <c r="CE25" s="560"/>
      <c r="CF25" s="560"/>
      <c r="CG25" s="560"/>
      <c r="CH25" s="560"/>
      <c r="CI25" s="561"/>
      <c r="CJ25" s="566"/>
      <c r="CK25" s="567"/>
      <c r="CL25" s="567"/>
      <c r="CM25" s="567"/>
      <c r="CN25" s="567"/>
      <c r="CO25" s="567"/>
      <c r="CP25" s="567"/>
      <c r="CQ25" s="567"/>
      <c r="CR25" s="567"/>
      <c r="CS25" s="567"/>
      <c r="CT25" s="567"/>
      <c r="CU25" s="567"/>
      <c r="CV25" s="567"/>
      <c r="CW25" s="567"/>
      <c r="CX25" s="567"/>
      <c r="CY25" s="567"/>
      <c r="CZ25" s="567"/>
      <c r="DA25" s="571"/>
      <c r="DB25" s="572"/>
      <c r="DC25" s="572"/>
      <c r="DD25" s="572"/>
      <c r="DE25" s="573"/>
    </row>
    <row r="26" spans="1:144" s="8" customFormat="1" ht="7.5" customHeight="1" x14ac:dyDescent="0.15">
      <c r="A26" s="12"/>
      <c r="B26" s="532" t="s">
        <v>88</v>
      </c>
      <c r="C26" s="533"/>
      <c r="D26" s="534"/>
      <c r="E26" s="505"/>
      <c r="F26" s="506"/>
      <c r="G26" s="506"/>
      <c r="H26" s="507"/>
      <c r="I26" s="514"/>
      <c r="J26" s="515"/>
      <c r="K26" s="515"/>
      <c r="L26" s="515"/>
      <c r="M26" s="516"/>
      <c r="N26" s="523"/>
      <c r="O26" s="524"/>
      <c r="P26" s="524"/>
      <c r="Q26" s="524"/>
      <c r="R26" s="524"/>
      <c r="S26" s="524"/>
      <c r="T26" s="524"/>
      <c r="U26" s="524"/>
      <c r="V26" s="524"/>
      <c r="W26" s="524"/>
      <c r="X26" s="524"/>
      <c r="Y26" s="524"/>
      <c r="Z26" s="524"/>
      <c r="AA26" s="524"/>
      <c r="AB26" s="525"/>
      <c r="AC26" s="538">
        <v>9</v>
      </c>
      <c r="AD26" s="539"/>
      <c r="AE26" s="539">
        <v>9</v>
      </c>
      <c r="AF26" s="539"/>
      <c r="AG26" s="539">
        <v>9</v>
      </c>
      <c r="AH26" s="539"/>
      <c r="AI26" s="539">
        <v>9</v>
      </c>
      <c r="AJ26" s="547"/>
      <c r="AK26" s="523"/>
      <c r="AL26" s="524"/>
      <c r="AM26" s="524"/>
      <c r="AN26" s="524"/>
      <c r="AO26" s="524"/>
      <c r="AP26" s="524"/>
      <c r="AQ26" s="524"/>
      <c r="AR26" s="524"/>
      <c r="AS26" s="524"/>
      <c r="AT26" s="524"/>
      <c r="AU26" s="524"/>
      <c r="AV26" s="524"/>
      <c r="AW26" s="524"/>
      <c r="AX26" s="524"/>
      <c r="AY26" s="525"/>
      <c r="AZ26" s="539">
        <v>9</v>
      </c>
      <c r="BA26" s="539"/>
      <c r="BB26" s="539">
        <v>9</v>
      </c>
      <c r="BC26" s="539"/>
      <c r="BD26" s="539">
        <v>9</v>
      </c>
      <c r="BE26" s="539"/>
      <c r="BF26" s="593" t="s">
        <v>89</v>
      </c>
      <c r="BG26" s="594"/>
      <c r="BH26" s="594"/>
      <c r="BI26" s="594"/>
      <c r="BJ26" s="594"/>
      <c r="BK26" s="594"/>
      <c r="BL26" s="595"/>
      <c r="BM26" s="539">
        <v>9</v>
      </c>
      <c r="BN26" s="539"/>
      <c r="BO26" s="539">
        <v>9</v>
      </c>
      <c r="BP26" s="539"/>
      <c r="BQ26" s="539">
        <v>9</v>
      </c>
      <c r="BR26" s="539"/>
      <c r="BS26" s="539">
        <v>9</v>
      </c>
      <c r="BT26" s="539"/>
      <c r="BU26" s="539">
        <v>9</v>
      </c>
      <c r="BV26" s="539"/>
      <c r="BW26" s="539">
        <v>9</v>
      </c>
      <c r="BX26" s="539"/>
      <c r="BY26" s="539">
        <v>9</v>
      </c>
      <c r="BZ26" s="539"/>
      <c r="CA26" s="577" t="s">
        <v>90</v>
      </c>
      <c r="CB26" s="578"/>
      <c r="CC26" s="578"/>
      <c r="CD26" s="578"/>
      <c r="CE26" s="578"/>
      <c r="CF26" s="578"/>
      <c r="CG26" s="578"/>
      <c r="CH26" s="578"/>
      <c r="CI26" s="579"/>
      <c r="CJ26" s="581" t="s">
        <v>91</v>
      </c>
      <c r="CK26" s="582"/>
      <c r="CL26" s="582"/>
      <c r="CM26" s="582"/>
      <c r="CN26" s="582"/>
      <c r="CO26" s="582"/>
      <c r="CP26" s="582"/>
      <c r="CQ26" s="582"/>
      <c r="CR26" s="582"/>
      <c r="CS26" s="582"/>
      <c r="CT26" s="582"/>
      <c r="CU26" s="582"/>
      <c r="CV26" s="582"/>
      <c r="CW26" s="582"/>
      <c r="CX26" s="582"/>
      <c r="CY26" s="582"/>
      <c r="CZ26" s="583"/>
      <c r="DA26" s="571"/>
      <c r="DB26" s="572"/>
      <c r="DC26" s="572"/>
      <c r="DD26" s="572"/>
      <c r="DE26" s="573"/>
    </row>
    <row r="27" spans="1:144" s="8" customFormat="1" ht="7.5" customHeight="1" x14ac:dyDescent="0.15">
      <c r="A27" s="12"/>
      <c r="B27" s="532"/>
      <c r="C27" s="533"/>
      <c r="D27" s="534"/>
      <c r="E27" s="508"/>
      <c r="F27" s="509"/>
      <c r="G27" s="509"/>
      <c r="H27" s="510"/>
      <c r="I27" s="514"/>
      <c r="J27" s="515"/>
      <c r="K27" s="515"/>
      <c r="L27" s="515"/>
      <c r="M27" s="516"/>
      <c r="N27" s="523"/>
      <c r="O27" s="524"/>
      <c r="P27" s="524"/>
      <c r="Q27" s="524"/>
      <c r="R27" s="524"/>
      <c r="S27" s="524"/>
      <c r="T27" s="524"/>
      <c r="U27" s="524"/>
      <c r="V27" s="524"/>
      <c r="W27" s="524"/>
      <c r="X27" s="524"/>
      <c r="Y27" s="524"/>
      <c r="Z27" s="524"/>
      <c r="AA27" s="524"/>
      <c r="AB27" s="525"/>
      <c r="AC27" s="540"/>
      <c r="AD27" s="541"/>
      <c r="AE27" s="541"/>
      <c r="AF27" s="541"/>
      <c r="AG27" s="541"/>
      <c r="AH27" s="541"/>
      <c r="AI27" s="541"/>
      <c r="AJ27" s="548"/>
      <c r="AK27" s="523"/>
      <c r="AL27" s="524"/>
      <c r="AM27" s="524"/>
      <c r="AN27" s="524"/>
      <c r="AO27" s="524"/>
      <c r="AP27" s="524"/>
      <c r="AQ27" s="524"/>
      <c r="AR27" s="524"/>
      <c r="AS27" s="524"/>
      <c r="AT27" s="524"/>
      <c r="AU27" s="524"/>
      <c r="AV27" s="524"/>
      <c r="AW27" s="524"/>
      <c r="AX27" s="524"/>
      <c r="AY27" s="525"/>
      <c r="AZ27" s="541"/>
      <c r="BA27" s="541"/>
      <c r="BB27" s="541"/>
      <c r="BC27" s="541"/>
      <c r="BD27" s="541"/>
      <c r="BE27" s="541"/>
      <c r="BF27" s="596"/>
      <c r="BG27" s="597"/>
      <c r="BH27" s="597"/>
      <c r="BI27" s="597"/>
      <c r="BJ27" s="597"/>
      <c r="BK27" s="597"/>
      <c r="BL27" s="598"/>
      <c r="BM27" s="541"/>
      <c r="BN27" s="541"/>
      <c r="BO27" s="541"/>
      <c r="BP27" s="541"/>
      <c r="BQ27" s="541"/>
      <c r="BR27" s="541"/>
      <c r="BS27" s="541"/>
      <c r="BT27" s="541"/>
      <c r="BU27" s="541"/>
      <c r="BV27" s="541"/>
      <c r="BW27" s="541"/>
      <c r="BX27" s="541"/>
      <c r="BY27" s="541"/>
      <c r="BZ27" s="541"/>
      <c r="CA27" s="556"/>
      <c r="CB27" s="557"/>
      <c r="CC27" s="557"/>
      <c r="CD27" s="557"/>
      <c r="CE27" s="557"/>
      <c r="CF27" s="557"/>
      <c r="CG27" s="557"/>
      <c r="CH27" s="557"/>
      <c r="CI27" s="558"/>
      <c r="CJ27" s="584"/>
      <c r="CK27" s="585"/>
      <c r="CL27" s="585"/>
      <c r="CM27" s="585"/>
      <c r="CN27" s="585"/>
      <c r="CO27" s="585"/>
      <c r="CP27" s="585"/>
      <c r="CQ27" s="585"/>
      <c r="CR27" s="585"/>
      <c r="CS27" s="585"/>
      <c r="CT27" s="585"/>
      <c r="CU27" s="585"/>
      <c r="CV27" s="585"/>
      <c r="CW27" s="585"/>
      <c r="CX27" s="585"/>
      <c r="CY27" s="585"/>
      <c r="CZ27" s="586"/>
      <c r="DA27" s="574"/>
      <c r="DB27" s="575"/>
      <c r="DC27" s="575"/>
      <c r="DD27" s="575"/>
      <c r="DE27" s="576"/>
    </row>
    <row r="28" spans="1:144" s="8" customFormat="1" ht="49.5" customHeight="1" thickBot="1" x14ac:dyDescent="0.2">
      <c r="A28" s="12"/>
      <c r="B28" s="535"/>
      <c r="C28" s="536"/>
      <c r="D28" s="537"/>
      <c r="E28" s="544" t="s">
        <v>92</v>
      </c>
      <c r="F28" s="545"/>
      <c r="G28" s="545"/>
      <c r="H28" s="546"/>
      <c r="I28" s="517"/>
      <c r="J28" s="518"/>
      <c r="K28" s="518"/>
      <c r="L28" s="518"/>
      <c r="M28" s="519"/>
      <c r="N28" s="526"/>
      <c r="O28" s="527"/>
      <c r="P28" s="527"/>
      <c r="Q28" s="527"/>
      <c r="R28" s="527"/>
      <c r="S28" s="527"/>
      <c r="T28" s="527"/>
      <c r="U28" s="527"/>
      <c r="V28" s="527"/>
      <c r="W28" s="527"/>
      <c r="X28" s="527"/>
      <c r="Y28" s="527"/>
      <c r="Z28" s="527"/>
      <c r="AA28" s="527"/>
      <c r="AB28" s="528"/>
      <c r="AC28" s="542"/>
      <c r="AD28" s="543"/>
      <c r="AE28" s="543"/>
      <c r="AF28" s="543"/>
      <c r="AG28" s="543"/>
      <c r="AH28" s="543"/>
      <c r="AI28" s="543"/>
      <c r="AJ28" s="549"/>
      <c r="AK28" s="526"/>
      <c r="AL28" s="527"/>
      <c r="AM28" s="527"/>
      <c r="AN28" s="527"/>
      <c r="AO28" s="527"/>
      <c r="AP28" s="527"/>
      <c r="AQ28" s="527"/>
      <c r="AR28" s="527"/>
      <c r="AS28" s="527"/>
      <c r="AT28" s="527"/>
      <c r="AU28" s="527"/>
      <c r="AV28" s="527"/>
      <c r="AW28" s="527"/>
      <c r="AX28" s="527"/>
      <c r="AY28" s="528"/>
      <c r="AZ28" s="543"/>
      <c r="BA28" s="543"/>
      <c r="BB28" s="543"/>
      <c r="BC28" s="543"/>
      <c r="BD28" s="543"/>
      <c r="BE28" s="543"/>
      <c r="BF28" s="599"/>
      <c r="BG28" s="600"/>
      <c r="BH28" s="600"/>
      <c r="BI28" s="600"/>
      <c r="BJ28" s="600"/>
      <c r="BK28" s="600"/>
      <c r="BL28" s="601"/>
      <c r="BM28" s="543"/>
      <c r="BN28" s="543"/>
      <c r="BO28" s="543"/>
      <c r="BP28" s="543"/>
      <c r="BQ28" s="543"/>
      <c r="BR28" s="543"/>
      <c r="BS28" s="543"/>
      <c r="BT28" s="543"/>
      <c r="BU28" s="543"/>
      <c r="BV28" s="543"/>
      <c r="BW28" s="543"/>
      <c r="BX28" s="543"/>
      <c r="BY28" s="543"/>
      <c r="BZ28" s="543"/>
      <c r="CA28" s="580"/>
      <c r="CB28" s="395"/>
      <c r="CC28" s="395"/>
      <c r="CD28" s="395"/>
      <c r="CE28" s="395"/>
      <c r="CF28" s="395"/>
      <c r="CG28" s="395"/>
      <c r="CH28" s="395"/>
      <c r="CI28" s="396"/>
      <c r="CJ28" s="587"/>
      <c r="CK28" s="588"/>
      <c r="CL28" s="588"/>
      <c r="CM28" s="588"/>
      <c r="CN28" s="588"/>
      <c r="CO28" s="588"/>
      <c r="CP28" s="588"/>
      <c r="CQ28" s="588"/>
      <c r="CR28" s="588"/>
      <c r="CS28" s="588"/>
      <c r="CT28" s="588"/>
      <c r="CU28" s="588"/>
      <c r="CV28" s="588"/>
      <c r="CW28" s="588"/>
      <c r="CX28" s="588"/>
      <c r="CY28" s="588"/>
      <c r="CZ28" s="589"/>
      <c r="DA28" s="590"/>
      <c r="DB28" s="591"/>
      <c r="DC28" s="591"/>
      <c r="DD28" s="591"/>
      <c r="DE28" s="592"/>
    </row>
    <row r="29" spans="1:144" s="18" customFormat="1" ht="36.75" customHeight="1" x14ac:dyDescent="0.15">
      <c r="A29" s="27"/>
      <c r="B29" s="440" t="s">
        <v>93</v>
      </c>
      <c r="C29" s="441"/>
      <c r="D29" s="28"/>
      <c r="E29" s="618" t="s">
        <v>94</v>
      </c>
      <c r="F29" s="619"/>
      <c r="G29" s="619"/>
      <c r="H29" s="619"/>
      <c r="I29" s="619"/>
      <c r="J29" s="619"/>
      <c r="K29" s="619"/>
      <c r="L29" s="619"/>
      <c r="M29" s="619"/>
      <c r="N29" s="619"/>
      <c r="O29" s="619"/>
      <c r="P29" s="619"/>
      <c r="Q29" s="619"/>
      <c r="R29" s="619"/>
      <c r="S29" s="619"/>
      <c r="T29" s="619"/>
      <c r="U29" s="619"/>
      <c r="V29" s="619"/>
      <c r="W29" s="619"/>
      <c r="X29" s="620"/>
      <c r="Y29" s="621" t="s">
        <v>64</v>
      </c>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529" t="s">
        <v>95</v>
      </c>
      <c r="AY29" s="494"/>
      <c r="AZ29" s="494"/>
      <c r="BA29" s="494"/>
      <c r="BB29" s="494"/>
      <c r="BC29" s="494"/>
      <c r="BD29" s="494"/>
      <c r="BE29" s="494"/>
      <c r="BF29" s="494"/>
      <c r="BG29" s="494"/>
      <c r="BH29" s="494"/>
      <c r="BI29" s="494"/>
      <c r="BJ29" s="494"/>
      <c r="BK29" s="494"/>
      <c r="BL29" s="494"/>
      <c r="BM29" s="494"/>
      <c r="BN29" s="494"/>
      <c r="BO29" s="494"/>
      <c r="BP29" s="494"/>
      <c r="BQ29" s="494"/>
      <c r="BR29" s="494"/>
      <c r="BS29" s="553" t="s">
        <v>96</v>
      </c>
      <c r="BT29" s="554"/>
      <c r="BU29" s="554"/>
      <c r="BV29" s="554"/>
      <c r="BW29" s="554"/>
      <c r="BX29" s="555"/>
      <c r="BY29" s="623"/>
      <c r="BZ29" s="624"/>
      <c r="CA29" s="624"/>
      <c r="CB29" s="624"/>
      <c r="CC29" s="624"/>
      <c r="CD29" s="624"/>
      <c r="CE29" s="624"/>
      <c r="CF29" s="624"/>
      <c r="CG29" s="624"/>
      <c r="CH29" s="624"/>
      <c r="CI29" s="624"/>
      <c r="CJ29" s="624"/>
      <c r="CK29" s="624"/>
      <c r="CL29" s="624"/>
      <c r="CM29" s="624"/>
      <c r="CN29" s="624"/>
      <c r="CO29" s="624"/>
      <c r="CP29" s="624"/>
      <c r="CQ29" s="624"/>
      <c r="CR29" s="624"/>
      <c r="CS29" s="624"/>
      <c r="CT29" s="624"/>
      <c r="CU29" s="624"/>
      <c r="CV29" s="624"/>
      <c r="CW29" s="624"/>
      <c r="CX29" s="624"/>
      <c r="CY29" s="624"/>
      <c r="CZ29" s="624"/>
      <c r="DA29" s="624"/>
      <c r="DB29" s="624"/>
      <c r="DC29" s="624"/>
      <c r="DD29" s="624"/>
      <c r="DE29" s="625"/>
    </row>
    <row r="30" spans="1:144" s="18" customFormat="1" ht="51.75" customHeight="1" x14ac:dyDescent="0.15">
      <c r="A30" s="27"/>
      <c r="B30" s="615"/>
      <c r="C30" s="442"/>
      <c r="D30" s="29">
        <v>1</v>
      </c>
      <c r="E30" s="632"/>
      <c r="F30" s="633"/>
      <c r="G30" s="633"/>
      <c r="H30" s="633"/>
      <c r="I30" s="633"/>
      <c r="J30" s="633"/>
      <c r="K30" s="633"/>
      <c r="L30" s="633"/>
      <c r="M30" s="633"/>
      <c r="N30" s="633"/>
      <c r="O30" s="633"/>
      <c r="P30" s="633"/>
      <c r="Q30" s="633"/>
      <c r="R30" s="633"/>
      <c r="S30" s="633"/>
      <c r="T30" s="633"/>
      <c r="U30" s="633"/>
      <c r="V30" s="633"/>
      <c r="W30" s="633"/>
      <c r="X30" s="634"/>
      <c r="Y30" s="602" t="s">
        <v>97</v>
      </c>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35"/>
      <c r="AY30" s="636"/>
      <c r="AZ30" s="636"/>
      <c r="BA30" s="636"/>
      <c r="BB30" s="636"/>
      <c r="BC30" s="636"/>
      <c r="BD30" s="636"/>
      <c r="BE30" s="636"/>
      <c r="BF30" s="636"/>
      <c r="BG30" s="636"/>
      <c r="BH30" s="636"/>
      <c r="BI30" s="636"/>
      <c r="BJ30" s="636"/>
      <c r="BK30" s="636"/>
      <c r="BL30" s="636"/>
      <c r="BM30" s="636"/>
      <c r="BN30" s="636"/>
      <c r="BO30" s="636"/>
      <c r="BP30" s="636"/>
      <c r="BQ30" s="636"/>
      <c r="BR30" s="637"/>
      <c r="BS30" s="556"/>
      <c r="BT30" s="557"/>
      <c r="BU30" s="557"/>
      <c r="BV30" s="557"/>
      <c r="BW30" s="557"/>
      <c r="BX30" s="558"/>
      <c r="BY30" s="626"/>
      <c r="BZ30" s="627"/>
      <c r="CA30" s="627"/>
      <c r="CB30" s="627"/>
      <c r="CC30" s="627"/>
      <c r="CD30" s="627"/>
      <c r="CE30" s="627"/>
      <c r="CF30" s="627"/>
      <c r="CG30" s="627"/>
      <c r="CH30" s="627"/>
      <c r="CI30" s="627"/>
      <c r="CJ30" s="627"/>
      <c r="CK30" s="627"/>
      <c r="CL30" s="627"/>
      <c r="CM30" s="627"/>
      <c r="CN30" s="627"/>
      <c r="CO30" s="627"/>
      <c r="CP30" s="627"/>
      <c r="CQ30" s="627"/>
      <c r="CR30" s="627"/>
      <c r="CS30" s="627"/>
      <c r="CT30" s="627"/>
      <c r="CU30" s="627"/>
      <c r="CV30" s="627"/>
      <c r="CW30" s="627"/>
      <c r="CX30" s="627"/>
      <c r="CY30" s="627"/>
      <c r="CZ30" s="627"/>
      <c r="DA30" s="627"/>
      <c r="DB30" s="627"/>
      <c r="DC30" s="627"/>
      <c r="DD30" s="627"/>
      <c r="DE30" s="628"/>
    </row>
    <row r="31" spans="1:144" s="18" customFormat="1" ht="51.75" customHeight="1" x14ac:dyDescent="0.15">
      <c r="A31" s="27"/>
      <c r="B31" s="615"/>
      <c r="C31" s="442"/>
      <c r="D31" s="29">
        <v>2</v>
      </c>
      <c r="E31" s="638"/>
      <c r="F31" s="639"/>
      <c r="G31" s="639"/>
      <c r="H31" s="639"/>
      <c r="I31" s="639"/>
      <c r="J31" s="639"/>
      <c r="K31" s="639"/>
      <c r="L31" s="639"/>
      <c r="M31" s="639"/>
      <c r="N31" s="639"/>
      <c r="O31" s="639"/>
      <c r="P31" s="639"/>
      <c r="Q31" s="639"/>
      <c r="R31" s="639"/>
      <c r="S31" s="639"/>
      <c r="T31" s="639"/>
      <c r="U31" s="639"/>
      <c r="V31" s="639"/>
      <c r="W31" s="639"/>
      <c r="X31" s="640"/>
      <c r="Y31" s="602" t="s">
        <v>97</v>
      </c>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4"/>
      <c r="AY31" s="605"/>
      <c r="AZ31" s="605"/>
      <c r="BA31" s="605"/>
      <c r="BB31" s="605"/>
      <c r="BC31" s="605"/>
      <c r="BD31" s="605"/>
      <c r="BE31" s="605"/>
      <c r="BF31" s="605"/>
      <c r="BG31" s="605"/>
      <c r="BH31" s="605"/>
      <c r="BI31" s="605"/>
      <c r="BJ31" s="605"/>
      <c r="BK31" s="605"/>
      <c r="BL31" s="605"/>
      <c r="BM31" s="605"/>
      <c r="BN31" s="605"/>
      <c r="BO31" s="605"/>
      <c r="BP31" s="605"/>
      <c r="BQ31" s="605"/>
      <c r="BR31" s="606"/>
      <c r="BS31" s="556"/>
      <c r="BT31" s="557"/>
      <c r="BU31" s="557"/>
      <c r="BV31" s="557"/>
      <c r="BW31" s="557"/>
      <c r="BX31" s="558"/>
      <c r="BY31" s="626"/>
      <c r="BZ31" s="627"/>
      <c r="CA31" s="627"/>
      <c r="CB31" s="627"/>
      <c r="CC31" s="627"/>
      <c r="CD31" s="627"/>
      <c r="CE31" s="627"/>
      <c r="CF31" s="627"/>
      <c r="CG31" s="627"/>
      <c r="CH31" s="627"/>
      <c r="CI31" s="627"/>
      <c r="CJ31" s="627"/>
      <c r="CK31" s="627"/>
      <c r="CL31" s="627"/>
      <c r="CM31" s="627"/>
      <c r="CN31" s="627"/>
      <c r="CO31" s="627"/>
      <c r="CP31" s="627"/>
      <c r="CQ31" s="627"/>
      <c r="CR31" s="627"/>
      <c r="CS31" s="627"/>
      <c r="CT31" s="627"/>
      <c r="CU31" s="627"/>
      <c r="CV31" s="627"/>
      <c r="CW31" s="627"/>
      <c r="CX31" s="627"/>
      <c r="CY31" s="627"/>
      <c r="CZ31" s="627"/>
      <c r="DA31" s="627"/>
      <c r="DB31" s="627"/>
      <c r="DC31" s="627"/>
      <c r="DD31" s="627"/>
      <c r="DE31" s="628"/>
    </row>
    <row r="32" spans="1:144" s="8" customFormat="1" ht="51.75" customHeight="1" thickBot="1" x14ac:dyDescent="0.2">
      <c r="A32" s="12"/>
      <c r="B32" s="616"/>
      <c r="C32" s="617"/>
      <c r="D32" s="30">
        <v>3</v>
      </c>
      <c r="E32" s="607"/>
      <c r="F32" s="608"/>
      <c r="G32" s="608"/>
      <c r="H32" s="608"/>
      <c r="I32" s="608"/>
      <c r="J32" s="608"/>
      <c r="K32" s="608"/>
      <c r="L32" s="608"/>
      <c r="M32" s="608"/>
      <c r="N32" s="608"/>
      <c r="O32" s="608"/>
      <c r="P32" s="608"/>
      <c r="Q32" s="608"/>
      <c r="R32" s="608"/>
      <c r="S32" s="608"/>
      <c r="T32" s="608"/>
      <c r="U32" s="608"/>
      <c r="V32" s="608"/>
      <c r="W32" s="608"/>
      <c r="X32" s="609"/>
      <c r="Y32" s="610" t="s">
        <v>97</v>
      </c>
      <c r="Z32" s="611"/>
      <c r="AA32" s="611"/>
      <c r="AB32" s="611"/>
      <c r="AC32" s="611"/>
      <c r="AD32" s="611"/>
      <c r="AE32" s="611"/>
      <c r="AF32" s="611"/>
      <c r="AG32" s="611"/>
      <c r="AH32" s="611"/>
      <c r="AI32" s="611"/>
      <c r="AJ32" s="611"/>
      <c r="AK32" s="611"/>
      <c r="AL32" s="611"/>
      <c r="AM32" s="611"/>
      <c r="AN32" s="611"/>
      <c r="AO32" s="611"/>
      <c r="AP32" s="611"/>
      <c r="AQ32" s="611"/>
      <c r="AR32" s="611"/>
      <c r="AS32" s="611"/>
      <c r="AT32" s="611"/>
      <c r="AU32" s="611"/>
      <c r="AV32" s="611"/>
      <c r="AW32" s="611"/>
      <c r="AX32" s="612"/>
      <c r="AY32" s="613"/>
      <c r="AZ32" s="613"/>
      <c r="BA32" s="613"/>
      <c r="BB32" s="613"/>
      <c r="BC32" s="613"/>
      <c r="BD32" s="613"/>
      <c r="BE32" s="613"/>
      <c r="BF32" s="613"/>
      <c r="BG32" s="613"/>
      <c r="BH32" s="613"/>
      <c r="BI32" s="613"/>
      <c r="BJ32" s="613"/>
      <c r="BK32" s="613"/>
      <c r="BL32" s="613"/>
      <c r="BM32" s="613"/>
      <c r="BN32" s="613"/>
      <c r="BO32" s="613"/>
      <c r="BP32" s="613"/>
      <c r="BQ32" s="613"/>
      <c r="BR32" s="613"/>
      <c r="BS32" s="622"/>
      <c r="BT32" s="355"/>
      <c r="BU32" s="355"/>
      <c r="BV32" s="355"/>
      <c r="BW32" s="355"/>
      <c r="BX32" s="356"/>
      <c r="BY32" s="629"/>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266</v>
      </c>
      <c r="O36" s="56"/>
      <c r="P36" s="56"/>
      <c r="Q36" s="56"/>
      <c r="R36" s="56"/>
      <c r="S36" s="56"/>
      <c r="T36" s="56"/>
      <c r="U36" s="56"/>
      <c r="V36" s="56"/>
      <c r="W36" s="56"/>
      <c r="X36" s="56"/>
      <c r="Y36" s="56"/>
      <c r="Z36" s="56"/>
      <c r="AA36" s="56"/>
      <c r="AB36" s="56"/>
      <c r="AC36" s="56" t="s">
        <v>267</v>
      </c>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204</v>
      </c>
      <c r="O37" s="56"/>
      <c r="P37" s="56"/>
      <c r="Q37" s="56"/>
      <c r="R37" s="56"/>
      <c r="S37" s="56"/>
      <c r="T37" s="56"/>
      <c r="U37" s="56"/>
      <c r="V37" s="56"/>
      <c r="W37" s="56"/>
      <c r="X37" s="56"/>
      <c r="Y37" s="56"/>
      <c r="Z37" s="56"/>
      <c r="AA37" s="56"/>
      <c r="AB37" s="56"/>
      <c r="AC37" s="56" t="s">
        <v>268</v>
      </c>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104</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4" t="s">
        <v>1</v>
      </c>
      <c r="BP41" s="614"/>
      <c r="BQ41" s="614"/>
      <c r="BR41" s="614"/>
      <c r="BS41" s="614"/>
      <c r="BT41" s="614"/>
      <c r="BU41" s="614"/>
      <c r="BV41" s="614"/>
      <c r="BW41" s="614"/>
      <c r="BX41" s="614"/>
      <c r="BY41" s="614"/>
      <c r="BZ41" s="614"/>
      <c r="CA41" s="614"/>
      <c r="CB41" s="614"/>
      <c r="CC41" s="614"/>
      <c r="CD41" s="614"/>
      <c r="CE41" s="614"/>
      <c r="CF41" s="614"/>
      <c r="CG41" s="614"/>
      <c r="CH41" s="614"/>
      <c r="CI41" s="614"/>
      <c r="CJ41" s="614"/>
      <c r="CK41" s="614"/>
      <c r="CL41" s="614"/>
      <c r="CM41" s="614"/>
      <c r="CN41" s="614"/>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1">
        <v>2</v>
      </c>
      <c r="CM45" s="641"/>
      <c r="CN45" s="641"/>
      <c r="CO45" s="641"/>
      <c r="CP45" s="641"/>
      <c r="CQ45" s="644" t="s">
        <v>110</v>
      </c>
      <c r="CR45" s="644"/>
      <c r="CS45" s="644"/>
      <c r="CT45" s="644"/>
      <c r="CU45" s="644"/>
      <c r="CV45" s="641">
        <v>1</v>
      </c>
      <c r="CW45" s="641"/>
      <c r="CX45" s="641"/>
      <c r="CY45" s="641"/>
      <c r="CZ45" s="641"/>
      <c r="DA45" s="644" t="s">
        <v>111</v>
      </c>
      <c r="DB45" s="644"/>
      <c r="DC45" s="644"/>
      <c r="DD45" s="644"/>
      <c r="DE45" s="64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2"/>
      <c r="CM46" s="642"/>
      <c r="CN46" s="642"/>
      <c r="CO46" s="642"/>
      <c r="CP46" s="642"/>
      <c r="CQ46" s="645"/>
      <c r="CR46" s="645"/>
      <c r="CS46" s="645"/>
      <c r="CT46" s="645"/>
      <c r="CU46" s="645"/>
      <c r="CV46" s="642"/>
      <c r="CW46" s="642"/>
      <c r="CX46" s="642"/>
      <c r="CY46" s="642"/>
      <c r="CZ46" s="642"/>
      <c r="DA46" s="645"/>
      <c r="DB46" s="645"/>
      <c r="DC46" s="645"/>
      <c r="DD46" s="645"/>
      <c r="DE46" s="64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2"/>
      <c r="CM47" s="642"/>
      <c r="CN47" s="642"/>
      <c r="CO47" s="642"/>
      <c r="CP47" s="642"/>
      <c r="CQ47" s="645"/>
      <c r="CR47" s="645"/>
      <c r="CS47" s="645"/>
      <c r="CT47" s="645"/>
      <c r="CU47" s="645"/>
      <c r="CV47" s="642"/>
      <c r="CW47" s="642"/>
      <c r="CX47" s="642"/>
      <c r="CY47" s="642"/>
      <c r="CZ47" s="642"/>
      <c r="DA47" s="645"/>
      <c r="DB47" s="645"/>
      <c r="DC47" s="645"/>
      <c r="DD47" s="645"/>
      <c r="DE47" s="64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2"/>
      <c r="CM48" s="642"/>
      <c r="CN48" s="642"/>
      <c r="CO48" s="642"/>
      <c r="CP48" s="642"/>
      <c r="CQ48" s="645"/>
      <c r="CR48" s="645"/>
      <c r="CS48" s="645"/>
      <c r="CT48" s="645"/>
      <c r="CU48" s="645"/>
      <c r="CV48" s="642"/>
      <c r="CW48" s="642"/>
      <c r="CX48" s="642"/>
      <c r="CY48" s="642"/>
      <c r="CZ48" s="642"/>
      <c r="DA48" s="645"/>
      <c r="DB48" s="645"/>
      <c r="DC48" s="645"/>
      <c r="DD48" s="645"/>
      <c r="DE48" s="64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3"/>
      <c r="CM49" s="643"/>
      <c r="CN49" s="643"/>
      <c r="CO49" s="643"/>
      <c r="CP49" s="643"/>
      <c r="CQ49" s="646"/>
      <c r="CR49" s="646"/>
      <c r="CS49" s="646"/>
      <c r="CT49" s="646"/>
      <c r="CU49" s="646"/>
      <c r="CV49" s="643"/>
      <c r="CW49" s="643"/>
      <c r="CX49" s="643"/>
      <c r="CY49" s="643"/>
      <c r="CZ49" s="643"/>
      <c r="DA49" s="646"/>
      <c r="DB49" s="646"/>
      <c r="DC49" s="646"/>
      <c r="DD49" s="646"/>
      <c r="DE49" s="646"/>
    </row>
    <row r="50" spans="1:148" ht="38.25" customHeight="1" thickTop="1" x14ac:dyDescent="0.15">
      <c r="B50" s="350" t="s">
        <v>38</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1" t="s">
        <v>39</v>
      </c>
      <c r="C52" s="352"/>
      <c r="D52" s="352"/>
      <c r="E52" s="352"/>
      <c r="F52" s="352"/>
      <c r="G52" s="353"/>
      <c r="H52" s="357" t="s">
        <v>40</v>
      </c>
      <c r="I52" s="358"/>
      <c r="J52" s="358"/>
      <c r="K52" s="358"/>
      <c r="L52" s="358"/>
      <c r="M52" s="358"/>
      <c r="N52" s="358"/>
      <c r="O52" s="358"/>
      <c r="P52" s="358"/>
      <c r="Q52" s="358"/>
      <c r="R52" s="358"/>
      <c r="S52" s="358"/>
      <c r="T52" s="358"/>
      <c r="U52" s="358"/>
      <c r="V52" s="361" t="s">
        <v>41</v>
      </c>
      <c r="W52" s="362"/>
      <c r="X52" s="362"/>
      <c r="Y52" s="362"/>
      <c r="Z52" s="362"/>
      <c r="AA52" s="362"/>
      <c r="AB52" s="365" t="s">
        <v>42</v>
      </c>
      <c r="AC52" s="365"/>
      <c r="AD52" s="365"/>
      <c r="AE52" s="365"/>
      <c r="AF52" s="365"/>
      <c r="AG52" s="365"/>
      <c r="AH52" s="365" t="s">
        <v>43</v>
      </c>
      <c r="AI52" s="365"/>
      <c r="AJ52" s="365"/>
      <c r="AK52" s="365"/>
      <c r="AL52" s="365"/>
      <c r="AM52" s="365"/>
      <c r="AN52" s="367" t="s">
        <v>44</v>
      </c>
      <c r="AO52" s="368"/>
      <c r="AP52" s="368"/>
      <c r="AQ52" s="368"/>
      <c r="AR52" s="368"/>
      <c r="AS52" s="368"/>
      <c r="AT52" s="36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3" t="s">
        <v>46</v>
      </c>
      <c r="BX52" s="373"/>
      <c r="BY52" s="373"/>
      <c r="BZ52" s="373"/>
      <c r="CA52" s="373"/>
      <c r="CB52" s="373"/>
      <c r="CC52" s="373"/>
      <c r="CD52" s="373"/>
      <c r="CE52" s="373"/>
      <c r="CF52" s="373"/>
      <c r="CG52" s="373"/>
      <c r="CH52" s="373"/>
      <c r="CI52" s="373"/>
      <c r="CJ52" s="373"/>
      <c r="CK52" s="374"/>
      <c r="CL52" s="374"/>
      <c r="CM52" s="374"/>
      <c r="CN52" s="374"/>
      <c r="CO52" s="374"/>
      <c r="CP52" s="374"/>
      <c r="CQ52" s="374"/>
      <c r="CR52" s="374"/>
      <c r="CS52" s="374"/>
      <c r="CT52" s="374"/>
      <c r="CU52" s="374"/>
      <c r="CV52" s="374"/>
      <c r="CW52" s="374"/>
      <c r="CX52" s="374"/>
      <c r="CY52" s="374"/>
      <c r="CZ52" s="374"/>
      <c r="DA52" s="374"/>
      <c r="DB52" s="374"/>
      <c r="DC52" s="374"/>
      <c r="DD52" s="374"/>
      <c r="DE52" s="374"/>
    </row>
    <row r="53" spans="1:148" s="8" customFormat="1" ht="6.75" customHeight="1" thickBot="1" x14ac:dyDescent="0.2">
      <c r="A53" s="4"/>
      <c r="B53" s="354"/>
      <c r="C53" s="355"/>
      <c r="D53" s="355"/>
      <c r="E53" s="355"/>
      <c r="F53" s="355"/>
      <c r="G53" s="356"/>
      <c r="H53" s="359"/>
      <c r="I53" s="360"/>
      <c r="J53" s="360"/>
      <c r="K53" s="360"/>
      <c r="L53" s="360"/>
      <c r="M53" s="360"/>
      <c r="N53" s="360"/>
      <c r="O53" s="360"/>
      <c r="P53" s="360"/>
      <c r="Q53" s="360"/>
      <c r="R53" s="360"/>
      <c r="S53" s="360"/>
      <c r="T53" s="360"/>
      <c r="U53" s="360"/>
      <c r="V53" s="363"/>
      <c r="W53" s="364"/>
      <c r="X53" s="364"/>
      <c r="Y53" s="364"/>
      <c r="Z53" s="364"/>
      <c r="AA53" s="364"/>
      <c r="AB53" s="366"/>
      <c r="AC53" s="366"/>
      <c r="AD53" s="366"/>
      <c r="AE53" s="366"/>
      <c r="AF53" s="366"/>
      <c r="AG53" s="366"/>
      <c r="AH53" s="366"/>
      <c r="AI53" s="366"/>
      <c r="AJ53" s="366"/>
      <c r="AK53" s="366"/>
      <c r="AL53" s="366"/>
      <c r="AM53" s="366"/>
      <c r="AN53" s="370"/>
      <c r="AO53" s="371"/>
      <c r="AP53" s="371"/>
      <c r="AQ53" s="371"/>
      <c r="AR53" s="371"/>
      <c r="AS53" s="371"/>
      <c r="AT53" s="37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88" t="s">
        <v>112</v>
      </c>
      <c r="C55" s="389"/>
      <c r="D55" s="389"/>
      <c r="E55" s="390" t="s">
        <v>113</v>
      </c>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2"/>
      <c r="AH55" s="393" t="s">
        <v>49</v>
      </c>
      <c r="AI55" s="352"/>
      <c r="AJ55" s="352"/>
      <c r="AK55" s="352"/>
      <c r="AL55" s="352"/>
      <c r="AM55" s="352"/>
      <c r="AN55" s="353"/>
      <c r="AO55" s="397" t="s">
        <v>50</v>
      </c>
      <c r="AP55" s="398"/>
      <c r="AQ55" s="398"/>
      <c r="AR55" s="398"/>
      <c r="AS55" s="398"/>
      <c r="AT55" s="398"/>
      <c r="AU55" s="398"/>
      <c r="AV55" s="398"/>
      <c r="AW55" s="398"/>
      <c r="AX55" s="398"/>
      <c r="AY55" s="398"/>
      <c r="AZ55" s="398"/>
      <c r="BA55" s="398"/>
      <c r="BB55" s="398"/>
      <c r="BC55" s="398"/>
      <c r="BD55" s="398"/>
      <c r="BE55" s="398"/>
      <c r="BF55" s="398"/>
      <c r="BG55" s="398"/>
      <c r="BH55" s="398"/>
      <c r="BI55" s="398"/>
      <c r="BJ55" s="399"/>
      <c r="BK55" s="353" t="s">
        <v>51</v>
      </c>
      <c r="BL55" s="362"/>
      <c r="BM55" s="362"/>
      <c r="BN55" s="362"/>
      <c r="BO55" s="404" t="s">
        <v>114</v>
      </c>
      <c r="BP55" s="404"/>
      <c r="BQ55" s="404"/>
      <c r="BR55" s="649"/>
      <c r="BS55" s="375" t="s">
        <v>53</v>
      </c>
      <c r="BT55" s="376"/>
      <c r="BU55" s="376"/>
      <c r="BV55" s="376"/>
      <c r="BW55" s="376"/>
      <c r="BX55" s="376"/>
      <c r="BY55" s="376"/>
      <c r="BZ55" s="376"/>
      <c r="CA55" s="376"/>
      <c r="CB55" s="376"/>
      <c r="CC55" s="376"/>
      <c r="CD55" s="376"/>
      <c r="CE55" s="376"/>
      <c r="CF55" s="377" t="s">
        <v>54</v>
      </c>
      <c r="CG55" s="377"/>
      <c r="CH55" s="377"/>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647"/>
    </row>
    <row r="56" spans="1:148" s="8" customFormat="1" ht="57.75" customHeight="1" thickBot="1" x14ac:dyDescent="0.2">
      <c r="A56" s="12"/>
      <c r="B56" s="379" t="s">
        <v>55</v>
      </c>
      <c r="C56" s="380"/>
      <c r="D56" s="380"/>
      <c r="E56" s="381" t="s">
        <v>5</v>
      </c>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3"/>
      <c r="AH56" s="394"/>
      <c r="AI56" s="395"/>
      <c r="AJ56" s="395"/>
      <c r="AK56" s="395"/>
      <c r="AL56" s="395"/>
      <c r="AM56" s="395"/>
      <c r="AN56" s="396"/>
      <c r="AO56" s="400"/>
      <c r="AP56" s="401"/>
      <c r="AQ56" s="401"/>
      <c r="AR56" s="401"/>
      <c r="AS56" s="401"/>
      <c r="AT56" s="401"/>
      <c r="AU56" s="401"/>
      <c r="AV56" s="401"/>
      <c r="AW56" s="401"/>
      <c r="AX56" s="401"/>
      <c r="AY56" s="401"/>
      <c r="AZ56" s="401"/>
      <c r="BA56" s="401"/>
      <c r="BB56" s="401"/>
      <c r="BC56" s="401"/>
      <c r="BD56" s="401"/>
      <c r="BE56" s="401"/>
      <c r="BF56" s="401"/>
      <c r="BG56" s="401"/>
      <c r="BH56" s="401"/>
      <c r="BI56" s="401"/>
      <c r="BJ56" s="402"/>
      <c r="BK56" s="396"/>
      <c r="BL56" s="403"/>
      <c r="BM56" s="403"/>
      <c r="BN56" s="403"/>
      <c r="BO56" s="405"/>
      <c r="BP56" s="405"/>
      <c r="BQ56" s="405"/>
      <c r="BR56" s="650"/>
      <c r="BS56" s="384" t="s">
        <v>56</v>
      </c>
      <c r="BT56" s="385"/>
      <c r="BU56" s="385"/>
      <c r="BV56" s="385"/>
      <c r="BW56" s="385"/>
      <c r="BX56" s="385"/>
      <c r="BY56" s="385"/>
      <c r="BZ56" s="385"/>
      <c r="CA56" s="385"/>
      <c r="CB56" s="385"/>
      <c r="CC56" s="385"/>
      <c r="CD56" s="385"/>
      <c r="CE56" s="385"/>
      <c r="CF56" s="386" t="s">
        <v>57</v>
      </c>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648"/>
    </row>
    <row r="57" spans="1:148" s="8" customFormat="1" ht="35.25" customHeight="1" x14ac:dyDescent="0.15">
      <c r="A57" s="14"/>
      <c r="B57" s="440" t="s">
        <v>58</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CZ57" s="441"/>
      <c r="DA57" s="441"/>
      <c r="DB57" s="441"/>
      <c r="DC57" s="441"/>
      <c r="DD57" s="441"/>
      <c r="DE57" s="453"/>
    </row>
    <row r="58" spans="1:148" s="18" customFormat="1" ht="33.75" customHeight="1" x14ac:dyDescent="0.2">
      <c r="A58" s="15"/>
      <c r="B58" s="444" t="s">
        <v>59</v>
      </c>
      <c r="C58" s="445"/>
      <c r="D58" s="445"/>
      <c r="E58" s="445"/>
      <c r="F58" s="445"/>
      <c r="G58" s="445"/>
      <c r="H58" s="445"/>
      <c r="I58" s="445"/>
      <c r="J58" s="445"/>
      <c r="K58" s="445"/>
      <c r="L58" s="445"/>
      <c r="M58" s="446" t="s">
        <v>60</v>
      </c>
      <c r="N58" s="447"/>
      <c r="O58" s="447"/>
      <c r="P58" s="447"/>
      <c r="Q58" s="447"/>
      <c r="R58" s="447"/>
      <c r="S58" s="447"/>
      <c r="T58" s="447"/>
      <c r="U58" s="447"/>
      <c r="V58" s="447"/>
      <c r="W58" s="447"/>
      <c r="X58" s="447"/>
      <c r="Y58" s="447"/>
      <c r="Z58" s="447"/>
      <c r="AA58" s="447"/>
      <c r="AB58" s="447"/>
      <c r="AC58" s="447"/>
      <c r="AD58" s="448"/>
      <c r="AE58" s="446" t="s">
        <v>61</v>
      </c>
      <c r="AF58" s="447"/>
      <c r="AG58" s="447"/>
      <c r="AH58" s="447"/>
      <c r="AI58" s="447"/>
      <c r="AJ58" s="447"/>
      <c r="AK58" s="447"/>
      <c r="AL58" s="447"/>
      <c r="AM58" s="447"/>
      <c r="AN58" s="447"/>
      <c r="AO58" s="447"/>
      <c r="AP58" s="447"/>
      <c r="AQ58" s="447"/>
      <c r="AR58" s="447"/>
      <c r="AS58" s="447"/>
      <c r="AT58" s="447"/>
      <c r="AU58" s="447"/>
      <c r="AV58" s="448"/>
      <c r="AW58" s="449" t="s">
        <v>62</v>
      </c>
      <c r="AX58" s="450"/>
      <c r="AY58" s="450"/>
      <c r="AZ58" s="450"/>
      <c r="BA58" s="450"/>
      <c r="BB58" s="450"/>
      <c r="BC58" s="450"/>
      <c r="BD58" s="450"/>
      <c r="BE58" s="451"/>
      <c r="BF58" s="449" t="s">
        <v>63</v>
      </c>
      <c r="BG58" s="450"/>
      <c r="BH58" s="450"/>
      <c r="BI58" s="450"/>
      <c r="BJ58" s="450"/>
      <c r="BK58" s="450"/>
      <c r="BL58" s="450"/>
      <c r="BM58" s="450"/>
      <c r="BN58" s="450"/>
      <c r="BO58" s="450"/>
      <c r="BP58" s="450"/>
      <c r="BQ58" s="450"/>
      <c r="BR58" s="450"/>
      <c r="BS58" s="450"/>
      <c r="BT58" s="450"/>
      <c r="BU58" s="450"/>
      <c r="BV58" s="450"/>
      <c r="BW58" s="450"/>
      <c r="BX58" s="451"/>
      <c r="BY58" s="449" t="s">
        <v>64</v>
      </c>
      <c r="BZ58" s="450"/>
      <c r="CA58" s="450"/>
      <c r="CB58" s="450"/>
      <c r="CC58" s="450"/>
      <c r="CD58" s="450"/>
      <c r="CE58" s="450"/>
      <c r="CF58" s="450"/>
      <c r="CG58" s="450"/>
      <c r="CH58" s="450"/>
      <c r="CI58" s="450"/>
      <c r="CJ58" s="450"/>
      <c r="CK58" s="450"/>
      <c r="CL58" s="450"/>
      <c r="CM58" s="450"/>
      <c r="CN58" s="450"/>
      <c r="CO58" s="450"/>
      <c r="CP58" s="450"/>
      <c r="CQ58" s="450"/>
      <c r="CR58" s="450"/>
      <c r="CS58" s="450"/>
      <c r="CT58" s="450"/>
      <c r="CU58" s="450"/>
      <c r="CV58" s="450"/>
      <c r="CW58" s="450"/>
      <c r="CX58" s="450"/>
      <c r="CY58" s="450"/>
      <c r="CZ58" s="450"/>
      <c r="DA58" s="450"/>
      <c r="DB58" s="450"/>
      <c r="DC58" s="450"/>
      <c r="DD58" s="450"/>
      <c r="DE58" s="452"/>
      <c r="DF58" s="16"/>
      <c r="DG58" s="16"/>
      <c r="DH58" s="16"/>
      <c r="DI58" s="16"/>
      <c r="DJ58" s="16"/>
      <c r="DK58" s="16"/>
      <c r="DL58" s="16"/>
      <c r="DM58" s="16"/>
      <c r="DN58" s="16"/>
      <c r="DO58" s="17"/>
      <c r="DP58" s="17"/>
      <c r="DQ58" s="17"/>
      <c r="DR58" s="17"/>
    </row>
    <row r="59" spans="1:148" s="8" customFormat="1" ht="24.75" customHeight="1" x14ac:dyDescent="0.2">
      <c r="A59" s="14"/>
      <c r="B59" s="407" t="s">
        <v>65</v>
      </c>
      <c r="C59" s="408"/>
      <c r="D59" s="408"/>
      <c r="E59" s="408"/>
      <c r="F59" s="408"/>
      <c r="G59" s="408"/>
      <c r="H59" s="408"/>
      <c r="I59" s="408"/>
      <c r="J59" s="408"/>
      <c r="K59" s="408"/>
      <c r="L59" s="409"/>
      <c r="M59" s="416" t="s">
        <v>65</v>
      </c>
      <c r="N59" s="408"/>
      <c r="O59" s="408"/>
      <c r="P59" s="408"/>
      <c r="Q59" s="408"/>
      <c r="R59" s="408"/>
      <c r="S59" s="408"/>
      <c r="T59" s="408"/>
      <c r="U59" s="408"/>
      <c r="V59" s="408"/>
      <c r="W59" s="408"/>
      <c r="X59" s="408"/>
      <c r="Y59" s="408"/>
      <c r="Z59" s="408"/>
      <c r="AA59" s="408"/>
      <c r="AB59" s="408"/>
      <c r="AC59" s="408"/>
      <c r="AD59" s="409"/>
      <c r="AE59" s="416" t="s">
        <v>65</v>
      </c>
      <c r="AF59" s="408"/>
      <c r="AG59" s="408"/>
      <c r="AH59" s="408"/>
      <c r="AI59" s="408"/>
      <c r="AJ59" s="408"/>
      <c r="AK59" s="408"/>
      <c r="AL59" s="408"/>
      <c r="AM59" s="408"/>
      <c r="AN59" s="408"/>
      <c r="AO59" s="408"/>
      <c r="AP59" s="408"/>
      <c r="AQ59" s="408"/>
      <c r="AR59" s="408"/>
      <c r="AS59" s="408"/>
      <c r="AT59" s="408"/>
      <c r="AU59" s="408"/>
      <c r="AV59" s="409"/>
      <c r="AW59" s="419" t="s">
        <v>66</v>
      </c>
      <c r="AX59" s="420"/>
      <c r="AY59" s="420"/>
      <c r="AZ59" s="420"/>
      <c r="BA59" s="420"/>
      <c r="BB59" s="420"/>
      <c r="BC59" s="420"/>
      <c r="BD59" s="420"/>
      <c r="BE59" s="421"/>
      <c r="BF59" s="428" t="s">
        <v>67</v>
      </c>
      <c r="BG59" s="428"/>
      <c r="BH59" s="428"/>
      <c r="BI59" s="428"/>
      <c r="BJ59" s="428"/>
      <c r="BK59" s="428"/>
      <c r="BL59" s="428"/>
      <c r="BM59" s="428"/>
      <c r="BN59" s="428"/>
      <c r="BO59" s="428"/>
      <c r="BP59" s="428"/>
      <c r="BQ59" s="428"/>
      <c r="BR59" s="428"/>
      <c r="BS59" s="428"/>
      <c r="BT59" s="428"/>
      <c r="BU59" s="428"/>
      <c r="BV59" s="428"/>
      <c r="BW59" s="428"/>
      <c r="BX59" s="428"/>
      <c r="BY59" s="431" t="s">
        <v>68</v>
      </c>
      <c r="BZ59" s="432"/>
      <c r="CA59" s="432"/>
      <c r="CB59" s="432"/>
      <c r="CC59" s="432"/>
      <c r="CD59" s="432"/>
      <c r="CE59" s="432"/>
      <c r="CF59" s="432"/>
      <c r="CG59" s="432"/>
      <c r="CH59" s="432"/>
      <c r="CI59" s="432"/>
      <c r="CJ59" s="432"/>
      <c r="CK59" s="432"/>
      <c r="CL59" s="432"/>
      <c r="CM59" s="432"/>
      <c r="CN59" s="432"/>
      <c r="CO59" s="432"/>
      <c r="CP59" s="432"/>
      <c r="CQ59" s="432"/>
      <c r="CR59" s="432"/>
      <c r="CS59" s="432"/>
      <c r="CT59" s="432"/>
      <c r="CU59" s="432"/>
      <c r="CV59" s="432"/>
      <c r="CW59" s="432"/>
      <c r="CX59" s="432"/>
      <c r="CY59" s="432"/>
      <c r="CZ59" s="432"/>
      <c r="DA59" s="432"/>
      <c r="DB59" s="432"/>
      <c r="DC59" s="432"/>
      <c r="DD59" s="432"/>
      <c r="DE59" s="43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0"/>
      <c r="C60" s="411"/>
      <c r="D60" s="411"/>
      <c r="E60" s="411"/>
      <c r="F60" s="411"/>
      <c r="G60" s="411"/>
      <c r="H60" s="411"/>
      <c r="I60" s="411"/>
      <c r="J60" s="411"/>
      <c r="K60" s="411"/>
      <c r="L60" s="412"/>
      <c r="M60" s="417"/>
      <c r="N60" s="411"/>
      <c r="O60" s="411"/>
      <c r="P60" s="411"/>
      <c r="Q60" s="411"/>
      <c r="R60" s="411"/>
      <c r="S60" s="411"/>
      <c r="T60" s="411"/>
      <c r="U60" s="411"/>
      <c r="V60" s="411"/>
      <c r="W60" s="411"/>
      <c r="X60" s="411"/>
      <c r="Y60" s="411"/>
      <c r="Z60" s="411"/>
      <c r="AA60" s="411"/>
      <c r="AB60" s="411"/>
      <c r="AC60" s="411"/>
      <c r="AD60" s="412"/>
      <c r="AE60" s="417"/>
      <c r="AF60" s="411"/>
      <c r="AG60" s="411"/>
      <c r="AH60" s="411"/>
      <c r="AI60" s="411"/>
      <c r="AJ60" s="411"/>
      <c r="AK60" s="411"/>
      <c r="AL60" s="411"/>
      <c r="AM60" s="411"/>
      <c r="AN60" s="411"/>
      <c r="AO60" s="411"/>
      <c r="AP60" s="411"/>
      <c r="AQ60" s="411"/>
      <c r="AR60" s="411"/>
      <c r="AS60" s="411"/>
      <c r="AT60" s="411"/>
      <c r="AU60" s="411"/>
      <c r="AV60" s="412"/>
      <c r="AW60" s="422"/>
      <c r="AX60" s="423"/>
      <c r="AY60" s="423"/>
      <c r="AZ60" s="423"/>
      <c r="BA60" s="423"/>
      <c r="BB60" s="423"/>
      <c r="BC60" s="423"/>
      <c r="BD60" s="423"/>
      <c r="BE60" s="424"/>
      <c r="BF60" s="429"/>
      <c r="BG60" s="429"/>
      <c r="BH60" s="429"/>
      <c r="BI60" s="429"/>
      <c r="BJ60" s="429"/>
      <c r="BK60" s="429"/>
      <c r="BL60" s="429"/>
      <c r="BM60" s="429"/>
      <c r="BN60" s="429"/>
      <c r="BO60" s="429"/>
      <c r="BP60" s="429"/>
      <c r="BQ60" s="429"/>
      <c r="BR60" s="429"/>
      <c r="BS60" s="429"/>
      <c r="BT60" s="429"/>
      <c r="BU60" s="429"/>
      <c r="BV60" s="429"/>
      <c r="BW60" s="429"/>
      <c r="BX60" s="429"/>
      <c r="BY60" s="434"/>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3"/>
      <c r="C61" s="414"/>
      <c r="D61" s="414"/>
      <c r="E61" s="414"/>
      <c r="F61" s="414"/>
      <c r="G61" s="414"/>
      <c r="H61" s="414"/>
      <c r="I61" s="414"/>
      <c r="J61" s="414"/>
      <c r="K61" s="414"/>
      <c r="L61" s="415"/>
      <c r="M61" s="418"/>
      <c r="N61" s="414"/>
      <c r="O61" s="414"/>
      <c r="P61" s="414"/>
      <c r="Q61" s="414"/>
      <c r="R61" s="414"/>
      <c r="S61" s="414"/>
      <c r="T61" s="414"/>
      <c r="U61" s="414"/>
      <c r="V61" s="414"/>
      <c r="W61" s="414"/>
      <c r="X61" s="414"/>
      <c r="Y61" s="414"/>
      <c r="Z61" s="414"/>
      <c r="AA61" s="414"/>
      <c r="AB61" s="414"/>
      <c r="AC61" s="414"/>
      <c r="AD61" s="415"/>
      <c r="AE61" s="418"/>
      <c r="AF61" s="414"/>
      <c r="AG61" s="414"/>
      <c r="AH61" s="414"/>
      <c r="AI61" s="414"/>
      <c r="AJ61" s="414"/>
      <c r="AK61" s="414"/>
      <c r="AL61" s="414"/>
      <c r="AM61" s="414"/>
      <c r="AN61" s="414"/>
      <c r="AO61" s="414"/>
      <c r="AP61" s="414"/>
      <c r="AQ61" s="414"/>
      <c r="AR61" s="414"/>
      <c r="AS61" s="414"/>
      <c r="AT61" s="414"/>
      <c r="AU61" s="414"/>
      <c r="AV61" s="415"/>
      <c r="AW61" s="425"/>
      <c r="AX61" s="426"/>
      <c r="AY61" s="426"/>
      <c r="AZ61" s="426"/>
      <c r="BA61" s="426"/>
      <c r="BB61" s="426"/>
      <c r="BC61" s="426"/>
      <c r="BD61" s="426"/>
      <c r="BE61" s="427"/>
      <c r="BF61" s="430"/>
      <c r="BG61" s="430"/>
      <c r="BH61" s="430"/>
      <c r="BI61" s="430"/>
      <c r="BJ61" s="430"/>
      <c r="BK61" s="430"/>
      <c r="BL61" s="430"/>
      <c r="BM61" s="430"/>
      <c r="BN61" s="430"/>
      <c r="BO61" s="430"/>
      <c r="BP61" s="430"/>
      <c r="BQ61" s="430"/>
      <c r="BR61" s="430"/>
      <c r="BS61" s="430"/>
      <c r="BT61" s="430"/>
      <c r="BU61" s="430"/>
      <c r="BV61" s="430"/>
      <c r="BW61" s="430"/>
      <c r="BX61" s="430"/>
      <c r="BY61" s="437"/>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0" t="s">
        <v>69</v>
      </c>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41"/>
      <c r="DA62" s="441"/>
      <c r="DB62" s="441"/>
      <c r="DC62" s="441"/>
      <c r="DD62" s="441"/>
      <c r="DE62" s="453"/>
    </row>
    <row r="63" spans="1:148" s="26" customFormat="1" ht="33.75" customHeight="1" x14ac:dyDescent="0.2">
      <c r="A63" s="24"/>
      <c r="B63" s="444" t="s">
        <v>59</v>
      </c>
      <c r="C63" s="445"/>
      <c r="D63" s="445"/>
      <c r="E63" s="445"/>
      <c r="F63" s="445"/>
      <c r="G63" s="445"/>
      <c r="H63" s="445"/>
      <c r="I63" s="445"/>
      <c r="J63" s="445"/>
      <c r="K63" s="445"/>
      <c r="L63" s="445"/>
      <c r="M63" s="454" t="s">
        <v>70</v>
      </c>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49" t="s">
        <v>71</v>
      </c>
      <c r="AX63" s="450"/>
      <c r="AY63" s="450"/>
      <c r="AZ63" s="450"/>
      <c r="BA63" s="450"/>
      <c r="BB63" s="450"/>
      <c r="BC63" s="450"/>
      <c r="BD63" s="450"/>
      <c r="BE63" s="450"/>
      <c r="BF63" s="450"/>
      <c r="BG63" s="450"/>
      <c r="BH63" s="450"/>
      <c r="BI63" s="450"/>
      <c r="BJ63" s="450"/>
      <c r="BK63" s="450"/>
      <c r="BL63" s="450"/>
      <c r="BM63" s="450"/>
      <c r="BN63" s="450"/>
      <c r="BO63" s="450"/>
      <c r="BP63" s="450"/>
      <c r="BQ63" s="450"/>
      <c r="BR63" s="450"/>
      <c r="BS63" s="450"/>
      <c r="BT63" s="450"/>
      <c r="BU63" s="450"/>
      <c r="BV63" s="450"/>
      <c r="BW63" s="450"/>
      <c r="BX63" s="451"/>
      <c r="BY63" s="449" t="s">
        <v>64</v>
      </c>
      <c r="BZ63" s="450"/>
      <c r="CA63" s="450"/>
      <c r="CB63" s="450"/>
      <c r="CC63" s="450"/>
      <c r="CD63" s="450"/>
      <c r="CE63" s="450"/>
      <c r="CF63" s="450"/>
      <c r="CG63" s="450"/>
      <c r="CH63" s="450"/>
      <c r="CI63" s="450"/>
      <c r="CJ63" s="450"/>
      <c r="CK63" s="450"/>
      <c r="CL63" s="450"/>
      <c r="CM63" s="450"/>
      <c r="CN63" s="450"/>
      <c r="CO63" s="450"/>
      <c r="CP63" s="450"/>
      <c r="CQ63" s="450"/>
      <c r="CR63" s="450"/>
      <c r="CS63" s="450"/>
      <c r="CT63" s="450"/>
      <c r="CU63" s="450"/>
      <c r="CV63" s="450"/>
      <c r="CW63" s="450"/>
      <c r="CX63" s="450"/>
      <c r="CY63" s="450"/>
      <c r="CZ63" s="450"/>
      <c r="DA63" s="450"/>
      <c r="DB63" s="450"/>
      <c r="DC63" s="450"/>
      <c r="DD63" s="450"/>
      <c r="DE63" s="452"/>
      <c r="DF63" s="25"/>
      <c r="DG63" s="25"/>
      <c r="DH63" s="25"/>
      <c r="DI63" s="25"/>
      <c r="DJ63" s="25"/>
      <c r="DK63" s="17"/>
      <c r="DL63" s="17"/>
      <c r="DM63" s="23"/>
      <c r="DN63" s="23"/>
    </row>
    <row r="64" spans="1:148" s="26" customFormat="1" ht="24.75" customHeight="1" x14ac:dyDescent="0.2">
      <c r="A64" s="24"/>
      <c r="B64" s="456"/>
      <c r="C64" s="457"/>
      <c r="D64" s="457"/>
      <c r="E64" s="457"/>
      <c r="F64" s="457"/>
      <c r="G64" s="457"/>
      <c r="H64" s="457"/>
      <c r="I64" s="457"/>
      <c r="J64" s="457"/>
      <c r="K64" s="457"/>
      <c r="L64" s="457"/>
      <c r="M64" s="458"/>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8"/>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64"/>
      <c r="BY64" s="467" t="s">
        <v>72</v>
      </c>
      <c r="BZ64" s="467"/>
      <c r="CA64" s="467"/>
      <c r="CB64" s="467"/>
      <c r="CC64" s="467"/>
      <c r="CD64" s="467"/>
      <c r="CE64" s="467"/>
      <c r="CF64" s="467"/>
      <c r="CG64" s="467"/>
      <c r="CH64" s="467"/>
      <c r="CI64" s="467"/>
      <c r="CJ64" s="467"/>
      <c r="CK64" s="467"/>
      <c r="CL64" s="467"/>
      <c r="CM64" s="467"/>
      <c r="CN64" s="467"/>
      <c r="CO64" s="467"/>
      <c r="CP64" s="467"/>
      <c r="CQ64" s="467"/>
      <c r="CR64" s="467"/>
      <c r="CS64" s="467"/>
      <c r="CT64" s="467"/>
      <c r="CU64" s="467"/>
      <c r="CV64" s="467"/>
      <c r="CW64" s="467"/>
      <c r="CX64" s="467"/>
      <c r="CY64" s="467"/>
      <c r="CZ64" s="467"/>
      <c r="DA64" s="467"/>
      <c r="DB64" s="467"/>
      <c r="DC64" s="467"/>
      <c r="DD64" s="467"/>
      <c r="DE64" s="46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6"/>
      <c r="C65" s="457"/>
      <c r="D65" s="457"/>
      <c r="E65" s="457"/>
      <c r="F65" s="457"/>
      <c r="G65" s="457"/>
      <c r="H65" s="457"/>
      <c r="I65" s="457"/>
      <c r="J65" s="457"/>
      <c r="K65" s="457"/>
      <c r="L65" s="457"/>
      <c r="M65" s="460"/>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0"/>
      <c r="AX65" s="461"/>
      <c r="AY65" s="461"/>
      <c r="AZ65" s="461"/>
      <c r="BA65" s="461"/>
      <c r="BB65" s="461"/>
      <c r="BC65" s="461"/>
      <c r="BD65" s="461"/>
      <c r="BE65" s="461"/>
      <c r="BF65" s="461"/>
      <c r="BG65" s="461"/>
      <c r="BH65" s="461"/>
      <c r="BI65" s="461"/>
      <c r="BJ65" s="461"/>
      <c r="BK65" s="461"/>
      <c r="BL65" s="461"/>
      <c r="BM65" s="461"/>
      <c r="BN65" s="461"/>
      <c r="BO65" s="461"/>
      <c r="BP65" s="461"/>
      <c r="BQ65" s="461"/>
      <c r="BR65" s="461"/>
      <c r="BS65" s="461"/>
      <c r="BT65" s="461"/>
      <c r="BU65" s="461"/>
      <c r="BV65" s="461"/>
      <c r="BW65" s="461"/>
      <c r="BX65" s="465"/>
      <c r="BY65" s="469"/>
      <c r="BZ65" s="469"/>
      <c r="CA65" s="469"/>
      <c r="CB65" s="469"/>
      <c r="CC65" s="469"/>
      <c r="CD65" s="469"/>
      <c r="CE65" s="469"/>
      <c r="CF65" s="469"/>
      <c r="CG65" s="469"/>
      <c r="CH65" s="469"/>
      <c r="CI65" s="469"/>
      <c r="CJ65" s="469"/>
      <c r="CK65" s="469"/>
      <c r="CL65" s="469"/>
      <c r="CM65" s="469"/>
      <c r="CN65" s="469"/>
      <c r="CO65" s="469"/>
      <c r="CP65" s="469"/>
      <c r="CQ65" s="469"/>
      <c r="CR65" s="469"/>
      <c r="CS65" s="469"/>
      <c r="CT65" s="469"/>
      <c r="CU65" s="469"/>
      <c r="CV65" s="469"/>
      <c r="CW65" s="469"/>
      <c r="CX65" s="469"/>
      <c r="CY65" s="469"/>
      <c r="CZ65" s="469"/>
      <c r="DA65" s="469"/>
      <c r="DB65" s="469"/>
      <c r="DC65" s="469"/>
      <c r="DD65" s="469"/>
      <c r="DE65" s="47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6"/>
      <c r="C66" s="457"/>
      <c r="D66" s="457"/>
      <c r="E66" s="457"/>
      <c r="F66" s="457"/>
      <c r="G66" s="457"/>
      <c r="H66" s="457"/>
      <c r="I66" s="457"/>
      <c r="J66" s="457"/>
      <c r="K66" s="457"/>
      <c r="L66" s="457"/>
      <c r="M66" s="462"/>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2"/>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6"/>
      <c r="BY66" s="471"/>
      <c r="BZ66" s="471"/>
      <c r="CA66" s="471"/>
      <c r="CB66" s="471"/>
      <c r="CC66" s="471"/>
      <c r="CD66" s="471"/>
      <c r="CE66" s="471"/>
      <c r="CF66" s="471"/>
      <c r="CG66" s="471"/>
      <c r="CH66" s="471"/>
      <c r="CI66" s="471"/>
      <c r="CJ66" s="471"/>
      <c r="CK66" s="471"/>
      <c r="CL66" s="471"/>
      <c r="CM66" s="471"/>
      <c r="CN66" s="471"/>
      <c r="CO66" s="471"/>
      <c r="CP66" s="471"/>
      <c r="CQ66" s="471"/>
      <c r="CR66" s="471"/>
      <c r="CS66" s="471"/>
      <c r="CT66" s="471"/>
      <c r="CU66" s="471"/>
      <c r="CV66" s="471"/>
      <c r="CW66" s="471"/>
      <c r="CX66" s="471"/>
      <c r="CY66" s="471"/>
      <c r="CZ66" s="471"/>
      <c r="DA66" s="471"/>
      <c r="DB66" s="471"/>
      <c r="DC66" s="471"/>
      <c r="DD66" s="471"/>
      <c r="DE66" s="47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3" t="s">
        <v>73</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4"/>
      <c r="CN67" s="474"/>
      <c r="CO67" s="474"/>
      <c r="CP67" s="474"/>
      <c r="CQ67" s="474"/>
      <c r="CR67" s="474"/>
      <c r="CS67" s="474"/>
      <c r="CT67" s="474"/>
      <c r="CU67" s="474"/>
      <c r="CV67" s="474"/>
      <c r="CW67" s="474"/>
      <c r="CX67" s="474"/>
      <c r="CY67" s="474"/>
      <c r="CZ67" s="474"/>
      <c r="DA67" s="474"/>
      <c r="DB67" s="474"/>
      <c r="DC67" s="474"/>
      <c r="DD67" s="474"/>
      <c r="DE67" s="475"/>
    </row>
    <row r="68" spans="1:144" s="26" customFormat="1" ht="33.75" customHeight="1" x14ac:dyDescent="0.2">
      <c r="A68" s="24"/>
      <c r="B68" s="476" t="s">
        <v>59</v>
      </c>
      <c r="C68" s="450"/>
      <c r="D68" s="450"/>
      <c r="E68" s="450"/>
      <c r="F68" s="450"/>
      <c r="G68" s="450"/>
      <c r="H68" s="450"/>
      <c r="I68" s="450"/>
      <c r="J68" s="450"/>
      <c r="K68" s="450"/>
      <c r="L68" s="451"/>
      <c r="M68" s="454" t="s">
        <v>70</v>
      </c>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49" t="s">
        <v>63</v>
      </c>
      <c r="AX68" s="450"/>
      <c r="AY68" s="450"/>
      <c r="AZ68" s="450"/>
      <c r="BA68" s="450"/>
      <c r="BB68" s="450"/>
      <c r="BC68" s="450"/>
      <c r="BD68" s="450"/>
      <c r="BE68" s="450"/>
      <c r="BF68" s="450"/>
      <c r="BG68" s="450"/>
      <c r="BH68" s="450"/>
      <c r="BI68" s="450"/>
      <c r="BJ68" s="450"/>
      <c r="BK68" s="450"/>
      <c r="BL68" s="450"/>
      <c r="BM68" s="450"/>
      <c r="BN68" s="450"/>
      <c r="BO68" s="450"/>
      <c r="BP68" s="450"/>
      <c r="BQ68" s="450"/>
      <c r="BR68" s="450"/>
      <c r="BS68" s="450"/>
      <c r="BT68" s="450"/>
      <c r="BU68" s="450"/>
      <c r="BV68" s="450"/>
      <c r="BW68" s="450"/>
      <c r="BX68" s="451"/>
      <c r="BY68" s="449" t="s">
        <v>64</v>
      </c>
      <c r="BZ68" s="450"/>
      <c r="CA68" s="450"/>
      <c r="CB68" s="450"/>
      <c r="CC68" s="450"/>
      <c r="CD68" s="450"/>
      <c r="CE68" s="450"/>
      <c r="CF68" s="450"/>
      <c r="CG68" s="450"/>
      <c r="CH68" s="450"/>
      <c r="CI68" s="450"/>
      <c r="CJ68" s="450"/>
      <c r="CK68" s="450"/>
      <c r="CL68" s="450"/>
      <c r="CM68" s="450"/>
      <c r="CN68" s="450"/>
      <c r="CO68" s="450"/>
      <c r="CP68" s="450"/>
      <c r="CQ68" s="450"/>
      <c r="CR68" s="450"/>
      <c r="CS68" s="450"/>
      <c r="CT68" s="450"/>
      <c r="CU68" s="450"/>
      <c r="CV68" s="450"/>
      <c r="CW68" s="450"/>
      <c r="CX68" s="450"/>
      <c r="CY68" s="450"/>
      <c r="CZ68" s="450"/>
      <c r="DA68" s="450"/>
      <c r="DB68" s="450"/>
      <c r="DC68" s="450"/>
      <c r="DD68" s="450"/>
      <c r="DE68" s="452"/>
      <c r="DF68" s="25"/>
      <c r="DG68" s="25"/>
      <c r="DH68" s="25"/>
      <c r="DI68" s="25"/>
      <c r="DJ68" s="25"/>
      <c r="DK68" s="17"/>
      <c r="DL68" s="17"/>
      <c r="DM68" s="23"/>
      <c r="DN68" s="23"/>
    </row>
    <row r="69" spans="1:144" s="26" customFormat="1" ht="24.75" customHeight="1" x14ac:dyDescent="0.2">
      <c r="A69" s="24"/>
      <c r="B69" s="477" t="s">
        <v>74</v>
      </c>
      <c r="C69" s="478"/>
      <c r="D69" s="478"/>
      <c r="E69" s="478"/>
      <c r="F69" s="478"/>
      <c r="G69" s="478"/>
      <c r="H69" s="478"/>
      <c r="I69" s="478"/>
      <c r="J69" s="478"/>
      <c r="K69" s="478"/>
      <c r="L69" s="478"/>
      <c r="M69" s="479" t="s">
        <v>115</v>
      </c>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4" t="s">
        <v>67</v>
      </c>
      <c r="AX69" s="485"/>
      <c r="AY69" s="485"/>
      <c r="AZ69" s="485"/>
      <c r="BA69" s="485"/>
      <c r="BB69" s="485"/>
      <c r="BC69" s="485"/>
      <c r="BD69" s="485"/>
      <c r="BE69" s="485"/>
      <c r="BF69" s="485"/>
      <c r="BG69" s="485"/>
      <c r="BH69" s="485"/>
      <c r="BI69" s="485"/>
      <c r="BJ69" s="485"/>
      <c r="BK69" s="485"/>
      <c r="BL69" s="485"/>
      <c r="BM69" s="485"/>
      <c r="BN69" s="485"/>
      <c r="BO69" s="485"/>
      <c r="BP69" s="485"/>
      <c r="BQ69" s="485"/>
      <c r="BR69" s="485"/>
      <c r="BS69" s="485"/>
      <c r="BT69" s="485"/>
      <c r="BU69" s="485"/>
      <c r="BV69" s="485"/>
      <c r="BW69" s="485"/>
      <c r="BX69" s="486"/>
      <c r="BY69" s="431" t="s">
        <v>68</v>
      </c>
      <c r="BZ69" s="432"/>
      <c r="CA69" s="432"/>
      <c r="CB69" s="432"/>
      <c r="CC69" s="432"/>
      <c r="CD69" s="432"/>
      <c r="CE69" s="432"/>
      <c r="CF69" s="432"/>
      <c r="CG69" s="432"/>
      <c r="CH69" s="432"/>
      <c r="CI69" s="432"/>
      <c r="CJ69" s="432"/>
      <c r="CK69" s="432"/>
      <c r="CL69" s="432"/>
      <c r="CM69" s="432"/>
      <c r="CN69" s="432"/>
      <c r="CO69" s="432"/>
      <c r="CP69" s="432"/>
      <c r="CQ69" s="432"/>
      <c r="CR69" s="432"/>
      <c r="CS69" s="432"/>
      <c r="CT69" s="432"/>
      <c r="CU69" s="432"/>
      <c r="CV69" s="432"/>
      <c r="CW69" s="432"/>
      <c r="CX69" s="432"/>
      <c r="CY69" s="432"/>
      <c r="CZ69" s="432"/>
      <c r="DA69" s="432"/>
      <c r="DB69" s="432"/>
      <c r="DC69" s="432"/>
      <c r="DD69" s="432"/>
      <c r="DE69" s="43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7"/>
      <c r="C70" s="478"/>
      <c r="D70" s="478"/>
      <c r="E70" s="478"/>
      <c r="F70" s="478"/>
      <c r="G70" s="478"/>
      <c r="H70" s="478"/>
      <c r="I70" s="478"/>
      <c r="J70" s="478"/>
      <c r="K70" s="478"/>
      <c r="L70" s="478"/>
      <c r="M70" s="481"/>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7"/>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BX70" s="489"/>
      <c r="BY70" s="434"/>
      <c r="BZ70" s="435"/>
      <c r="CA70" s="435"/>
      <c r="CB70" s="435"/>
      <c r="CC70" s="435"/>
      <c r="CD70" s="435"/>
      <c r="CE70" s="435"/>
      <c r="CF70" s="435"/>
      <c r="CG70" s="435"/>
      <c r="CH70" s="435"/>
      <c r="CI70" s="435"/>
      <c r="CJ70" s="435"/>
      <c r="CK70" s="435"/>
      <c r="CL70" s="435"/>
      <c r="CM70" s="435"/>
      <c r="CN70" s="435"/>
      <c r="CO70" s="435"/>
      <c r="CP70" s="435"/>
      <c r="CQ70" s="435"/>
      <c r="CR70" s="435"/>
      <c r="CS70" s="435"/>
      <c r="CT70" s="435"/>
      <c r="CU70" s="435"/>
      <c r="CV70" s="435"/>
      <c r="CW70" s="435"/>
      <c r="CX70" s="435"/>
      <c r="CY70" s="435"/>
      <c r="CZ70" s="435"/>
      <c r="DA70" s="435"/>
      <c r="DB70" s="435"/>
      <c r="DC70" s="435"/>
      <c r="DD70" s="435"/>
      <c r="DE70" s="43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7"/>
      <c r="C71" s="478"/>
      <c r="D71" s="478"/>
      <c r="E71" s="478"/>
      <c r="F71" s="478"/>
      <c r="G71" s="478"/>
      <c r="H71" s="478"/>
      <c r="I71" s="478"/>
      <c r="J71" s="478"/>
      <c r="K71" s="478"/>
      <c r="L71" s="478"/>
      <c r="M71" s="406"/>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90"/>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2"/>
      <c r="BY71" s="437"/>
      <c r="BZ71" s="438"/>
      <c r="CA71" s="438"/>
      <c r="CB71" s="438"/>
      <c r="CC71" s="438"/>
      <c r="CD71" s="438"/>
      <c r="CE71" s="438"/>
      <c r="CF71" s="438"/>
      <c r="CG71" s="438"/>
      <c r="CH71" s="438"/>
      <c r="CI71" s="438"/>
      <c r="CJ71" s="438"/>
      <c r="CK71" s="438"/>
      <c r="CL71" s="438"/>
      <c r="CM71" s="438"/>
      <c r="CN71" s="438"/>
      <c r="CO71" s="438"/>
      <c r="CP71" s="438"/>
      <c r="CQ71" s="438"/>
      <c r="CR71" s="438"/>
      <c r="CS71" s="438"/>
      <c r="CT71" s="438"/>
      <c r="CU71" s="438"/>
      <c r="CV71" s="438"/>
      <c r="CW71" s="438"/>
      <c r="CX71" s="438"/>
      <c r="CY71" s="438"/>
      <c r="CZ71" s="438"/>
      <c r="DA71" s="438"/>
      <c r="DB71" s="438"/>
      <c r="DC71" s="438"/>
      <c r="DD71" s="438"/>
      <c r="DE71" s="43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3" t="s">
        <v>76</v>
      </c>
      <c r="C72" s="494"/>
      <c r="D72" s="495"/>
      <c r="E72" s="502" t="s">
        <v>77</v>
      </c>
      <c r="F72" s="503"/>
      <c r="G72" s="503"/>
      <c r="H72" s="504"/>
      <c r="I72" s="511" t="s">
        <v>78</v>
      </c>
      <c r="J72" s="512"/>
      <c r="K72" s="512"/>
      <c r="L72" s="512"/>
      <c r="M72" s="513"/>
      <c r="N72" s="520" t="s">
        <v>79</v>
      </c>
      <c r="O72" s="521"/>
      <c r="P72" s="521"/>
      <c r="Q72" s="521"/>
      <c r="R72" s="521"/>
      <c r="S72" s="521"/>
      <c r="T72" s="521"/>
      <c r="U72" s="521"/>
      <c r="V72" s="521"/>
      <c r="W72" s="521"/>
      <c r="X72" s="521"/>
      <c r="Y72" s="521"/>
      <c r="Z72" s="521"/>
      <c r="AA72" s="521"/>
      <c r="AB72" s="522"/>
      <c r="AC72" s="529" t="s">
        <v>80</v>
      </c>
      <c r="AD72" s="494"/>
      <c r="AE72" s="494"/>
      <c r="AF72" s="494"/>
      <c r="AG72" s="494"/>
      <c r="AH72" s="494"/>
      <c r="AI72" s="494"/>
      <c r="AJ72" s="495"/>
      <c r="AK72" s="520" t="s">
        <v>81</v>
      </c>
      <c r="AL72" s="521"/>
      <c r="AM72" s="521"/>
      <c r="AN72" s="521"/>
      <c r="AO72" s="521"/>
      <c r="AP72" s="521"/>
      <c r="AQ72" s="521"/>
      <c r="AR72" s="521"/>
      <c r="AS72" s="521"/>
      <c r="AT72" s="521"/>
      <c r="AU72" s="521"/>
      <c r="AV72" s="521"/>
      <c r="AW72" s="521"/>
      <c r="AX72" s="521"/>
      <c r="AY72" s="522"/>
      <c r="AZ72" s="529" t="s">
        <v>82</v>
      </c>
      <c r="BA72" s="494"/>
      <c r="BB72" s="494"/>
      <c r="BC72" s="494"/>
      <c r="BD72" s="494"/>
      <c r="BE72" s="495"/>
      <c r="BF72" s="511" t="s">
        <v>83</v>
      </c>
      <c r="BG72" s="512"/>
      <c r="BH72" s="512"/>
      <c r="BI72" s="512"/>
      <c r="BJ72" s="512"/>
      <c r="BK72" s="512"/>
      <c r="BL72" s="513"/>
      <c r="BM72" s="529" t="s">
        <v>84</v>
      </c>
      <c r="BN72" s="494"/>
      <c r="BO72" s="494"/>
      <c r="BP72" s="494"/>
      <c r="BQ72" s="494"/>
      <c r="BR72" s="494"/>
      <c r="BS72" s="494"/>
      <c r="BT72" s="494"/>
      <c r="BU72" s="494"/>
      <c r="BV72" s="494"/>
      <c r="BW72" s="494"/>
      <c r="BX72" s="494"/>
      <c r="BY72" s="494"/>
      <c r="BZ72" s="495"/>
      <c r="CA72" s="553" t="s">
        <v>85</v>
      </c>
      <c r="CB72" s="554"/>
      <c r="CC72" s="554"/>
      <c r="CD72" s="554"/>
      <c r="CE72" s="554"/>
      <c r="CF72" s="554"/>
      <c r="CG72" s="554"/>
      <c r="CH72" s="554"/>
      <c r="CI72" s="555"/>
      <c r="CJ72" s="660"/>
      <c r="CK72" s="661"/>
      <c r="CL72" s="661"/>
      <c r="CM72" s="661"/>
      <c r="CN72" s="661"/>
      <c r="CO72" s="661"/>
      <c r="CP72" s="661"/>
      <c r="CQ72" s="661"/>
      <c r="CR72" s="661"/>
      <c r="CS72" s="661"/>
      <c r="CT72" s="661"/>
      <c r="CU72" s="661"/>
      <c r="CV72" s="661"/>
      <c r="CW72" s="661"/>
      <c r="CX72" s="661"/>
      <c r="CY72" s="661"/>
      <c r="CZ72" s="661"/>
      <c r="DA72" s="568" t="s">
        <v>87</v>
      </c>
      <c r="DB72" s="569"/>
      <c r="DC72" s="569"/>
      <c r="DD72" s="569"/>
      <c r="DE72" s="570"/>
    </row>
    <row r="73" spans="1:144" s="8" customFormat="1" ht="10.5" customHeight="1" x14ac:dyDescent="0.15">
      <c r="A73" s="12"/>
      <c r="B73" s="496"/>
      <c r="C73" s="497"/>
      <c r="D73" s="498"/>
      <c r="E73" s="505"/>
      <c r="F73" s="506"/>
      <c r="G73" s="506"/>
      <c r="H73" s="507"/>
      <c r="I73" s="514"/>
      <c r="J73" s="515"/>
      <c r="K73" s="515"/>
      <c r="L73" s="515"/>
      <c r="M73" s="516"/>
      <c r="N73" s="523"/>
      <c r="O73" s="524"/>
      <c r="P73" s="524"/>
      <c r="Q73" s="524"/>
      <c r="R73" s="524"/>
      <c r="S73" s="524"/>
      <c r="T73" s="524"/>
      <c r="U73" s="524"/>
      <c r="V73" s="524"/>
      <c r="W73" s="524"/>
      <c r="X73" s="524"/>
      <c r="Y73" s="524"/>
      <c r="Z73" s="524"/>
      <c r="AA73" s="524"/>
      <c r="AB73" s="525"/>
      <c r="AC73" s="530"/>
      <c r="AD73" s="497"/>
      <c r="AE73" s="497"/>
      <c r="AF73" s="497"/>
      <c r="AG73" s="497"/>
      <c r="AH73" s="497"/>
      <c r="AI73" s="497"/>
      <c r="AJ73" s="498"/>
      <c r="AK73" s="523"/>
      <c r="AL73" s="524"/>
      <c r="AM73" s="524"/>
      <c r="AN73" s="524"/>
      <c r="AO73" s="524"/>
      <c r="AP73" s="524"/>
      <c r="AQ73" s="524"/>
      <c r="AR73" s="524"/>
      <c r="AS73" s="524"/>
      <c r="AT73" s="524"/>
      <c r="AU73" s="524"/>
      <c r="AV73" s="524"/>
      <c r="AW73" s="524"/>
      <c r="AX73" s="524"/>
      <c r="AY73" s="525"/>
      <c r="AZ73" s="530"/>
      <c r="BA73" s="497"/>
      <c r="BB73" s="497"/>
      <c r="BC73" s="497"/>
      <c r="BD73" s="497"/>
      <c r="BE73" s="498"/>
      <c r="BF73" s="514"/>
      <c r="BG73" s="515"/>
      <c r="BH73" s="515"/>
      <c r="BI73" s="515"/>
      <c r="BJ73" s="515"/>
      <c r="BK73" s="515"/>
      <c r="BL73" s="516"/>
      <c r="BM73" s="530"/>
      <c r="BN73" s="497"/>
      <c r="BO73" s="497"/>
      <c r="BP73" s="497"/>
      <c r="BQ73" s="497"/>
      <c r="BR73" s="497"/>
      <c r="BS73" s="497"/>
      <c r="BT73" s="497"/>
      <c r="BU73" s="497"/>
      <c r="BV73" s="497"/>
      <c r="BW73" s="497"/>
      <c r="BX73" s="497"/>
      <c r="BY73" s="497"/>
      <c r="BZ73" s="498"/>
      <c r="CA73" s="556"/>
      <c r="CB73" s="557"/>
      <c r="CC73" s="557"/>
      <c r="CD73" s="557"/>
      <c r="CE73" s="557"/>
      <c r="CF73" s="557"/>
      <c r="CG73" s="557"/>
      <c r="CH73" s="557"/>
      <c r="CI73" s="558"/>
      <c r="CJ73" s="662"/>
      <c r="CK73" s="663"/>
      <c r="CL73" s="663"/>
      <c r="CM73" s="663"/>
      <c r="CN73" s="663"/>
      <c r="CO73" s="663"/>
      <c r="CP73" s="663"/>
      <c r="CQ73" s="663"/>
      <c r="CR73" s="663"/>
      <c r="CS73" s="663"/>
      <c r="CT73" s="663"/>
      <c r="CU73" s="663"/>
      <c r="CV73" s="663"/>
      <c r="CW73" s="663"/>
      <c r="CX73" s="663"/>
      <c r="CY73" s="663"/>
      <c r="CZ73" s="663"/>
      <c r="DA73" s="571"/>
      <c r="DB73" s="572"/>
      <c r="DC73" s="572"/>
      <c r="DD73" s="572"/>
      <c r="DE73" s="573"/>
    </row>
    <row r="74" spans="1:144" s="8" customFormat="1" ht="10.5" customHeight="1" x14ac:dyDescent="0.15">
      <c r="A74" s="12"/>
      <c r="B74" s="499"/>
      <c r="C74" s="500"/>
      <c r="D74" s="501"/>
      <c r="E74" s="505"/>
      <c r="F74" s="506"/>
      <c r="G74" s="506"/>
      <c r="H74" s="507"/>
      <c r="I74" s="514"/>
      <c r="J74" s="515"/>
      <c r="K74" s="515"/>
      <c r="L74" s="515"/>
      <c r="M74" s="516"/>
      <c r="N74" s="523"/>
      <c r="O74" s="524"/>
      <c r="P74" s="524"/>
      <c r="Q74" s="524"/>
      <c r="R74" s="524"/>
      <c r="S74" s="524"/>
      <c r="T74" s="524"/>
      <c r="U74" s="524"/>
      <c r="V74" s="524"/>
      <c r="W74" s="524"/>
      <c r="X74" s="524"/>
      <c r="Y74" s="524"/>
      <c r="Z74" s="524"/>
      <c r="AA74" s="524"/>
      <c r="AB74" s="525"/>
      <c r="AC74" s="531"/>
      <c r="AD74" s="500"/>
      <c r="AE74" s="500"/>
      <c r="AF74" s="500"/>
      <c r="AG74" s="500"/>
      <c r="AH74" s="500"/>
      <c r="AI74" s="500"/>
      <c r="AJ74" s="501"/>
      <c r="AK74" s="523"/>
      <c r="AL74" s="524"/>
      <c r="AM74" s="524"/>
      <c r="AN74" s="524"/>
      <c r="AO74" s="524"/>
      <c r="AP74" s="524"/>
      <c r="AQ74" s="524"/>
      <c r="AR74" s="524"/>
      <c r="AS74" s="524"/>
      <c r="AT74" s="524"/>
      <c r="AU74" s="524"/>
      <c r="AV74" s="524"/>
      <c r="AW74" s="524"/>
      <c r="AX74" s="524"/>
      <c r="AY74" s="525"/>
      <c r="AZ74" s="531"/>
      <c r="BA74" s="500"/>
      <c r="BB74" s="500"/>
      <c r="BC74" s="500"/>
      <c r="BD74" s="500"/>
      <c r="BE74" s="501"/>
      <c r="BF74" s="550"/>
      <c r="BG74" s="551"/>
      <c r="BH74" s="551"/>
      <c r="BI74" s="551"/>
      <c r="BJ74" s="551"/>
      <c r="BK74" s="551"/>
      <c r="BL74" s="552"/>
      <c r="BM74" s="531"/>
      <c r="BN74" s="500"/>
      <c r="BO74" s="500"/>
      <c r="BP74" s="500"/>
      <c r="BQ74" s="500"/>
      <c r="BR74" s="500"/>
      <c r="BS74" s="500"/>
      <c r="BT74" s="500"/>
      <c r="BU74" s="500"/>
      <c r="BV74" s="500"/>
      <c r="BW74" s="500"/>
      <c r="BX74" s="500"/>
      <c r="BY74" s="500"/>
      <c r="BZ74" s="501"/>
      <c r="CA74" s="559"/>
      <c r="CB74" s="560"/>
      <c r="CC74" s="560"/>
      <c r="CD74" s="560"/>
      <c r="CE74" s="560"/>
      <c r="CF74" s="560"/>
      <c r="CG74" s="560"/>
      <c r="CH74" s="560"/>
      <c r="CI74" s="561"/>
      <c r="CJ74" s="664"/>
      <c r="CK74" s="665"/>
      <c r="CL74" s="665"/>
      <c r="CM74" s="665"/>
      <c r="CN74" s="665"/>
      <c r="CO74" s="665"/>
      <c r="CP74" s="665"/>
      <c r="CQ74" s="665"/>
      <c r="CR74" s="665"/>
      <c r="CS74" s="665"/>
      <c r="CT74" s="665"/>
      <c r="CU74" s="665"/>
      <c r="CV74" s="665"/>
      <c r="CW74" s="665"/>
      <c r="CX74" s="665"/>
      <c r="CY74" s="665"/>
      <c r="CZ74" s="665"/>
      <c r="DA74" s="571"/>
      <c r="DB74" s="572"/>
      <c r="DC74" s="572"/>
      <c r="DD74" s="572"/>
      <c r="DE74" s="573"/>
    </row>
    <row r="75" spans="1:144" s="8" customFormat="1" ht="7.5" customHeight="1" x14ac:dyDescent="0.15">
      <c r="A75" s="12"/>
      <c r="B75" s="532" t="s">
        <v>88</v>
      </c>
      <c r="C75" s="533"/>
      <c r="D75" s="534"/>
      <c r="E75" s="505"/>
      <c r="F75" s="506"/>
      <c r="G75" s="506"/>
      <c r="H75" s="507"/>
      <c r="I75" s="514"/>
      <c r="J75" s="515"/>
      <c r="K75" s="515"/>
      <c r="L75" s="515"/>
      <c r="M75" s="516"/>
      <c r="N75" s="523"/>
      <c r="O75" s="524"/>
      <c r="P75" s="524"/>
      <c r="Q75" s="524"/>
      <c r="R75" s="524"/>
      <c r="S75" s="524"/>
      <c r="T75" s="524"/>
      <c r="U75" s="524"/>
      <c r="V75" s="524"/>
      <c r="W75" s="524"/>
      <c r="X75" s="524"/>
      <c r="Y75" s="524"/>
      <c r="Z75" s="524"/>
      <c r="AA75" s="524"/>
      <c r="AB75" s="525"/>
      <c r="AC75" s="651"/>
      <c r="AD75" s="652"/>
      <c r="AE75" s="652"/>
      <c r="AF75" s="652"/>
      <c r="AG75" s="652"/>
      <c r="AH75" s="652"/>
      <c r="AI75" s="652"/>
      <c r="AJ75" s="657"/>
      <c r="AK75" s="523"/>
      <c r="AL75" s="524"/>
      <c r="AM75" s="524"/>
      <c r="AN75" s="524"/>
      <c r="AO75" s="524"/>
      <c r="AP75" s="524"/>
      <c r="AQ75" s="524"/>
      <c r="AR75" s="524"/>
      <c r="AS75" s="524"/>
      <c r="AT75" s="524"/>
      <c r="AU75" s="524"/>
      <c r="AV75" s="524"/>
      <c r="AW75" s="524"/>
      <c r="AX75" s="524"/>
      <c r="AY75" s="525"/>
      <c r="AZ75" s="673"/>
      <c r="BA75" s="674"/>
      <c r="BB75" s="679"/>
      <c r="BC75" s="680"/>
      <c r="BD75" s="674"/>
      <c r="BE75" s="685"/>
      <c r="BF75" s="593" t="s">
        <v>89</v>
      </c>
      <c r="BG75" s="594"/>
      <c r="BH75" s="594"/>
      <c r="BI75" s="594"/>
      <c r="BJ75" s="594"/>
      <c r="BK75" s="594"/>
      <c r="BL75" s="595"/>
      <c r="BM75" s="651"/>
      <c r="BN75" s="652"/>
      <c r="BO75" s="652"/>
      <c r="BP75" s="652"/>
      <c r="BQ75" s="652"/>
      <c r="BR75" s="652"/>
      <c r="BS75" s="652"/>
      <c r="BT75" s="652"/>
      <c r="BU75" s="652"/>
      <c r="BV75" s="652"/>
      <c r="BW75" s="652"/>
      <c r="BX75" s="652"/>
      <c r="BY75" s="652"/>
      <c r="BZ75" s="657"/>
      <c r="CA75" s="577" t="s">
        <v>90</v>
      </c>
      <c r="CB75" s="578"/>
      <c r="CC75" s="578"/>
      <c r="CD75" s="578"/>
      <c r="CE75" s="578"/>
      <c r="CF75" s="578"/>
      <c r="CG75" s="578"/>
      <c r="CH75" s="578"/>
      <c r="CI75" s="579"/>
      <c r="CJ75" s="666"/>
      <c r="CK75" s="667"/>
      <c r="CL75" s="667"/>
      <c r="CM75" s="667"/>
      <c r="CN75" s="667"/>
      <c r="CO75" s="667"/>
      <c r="CP75" s="667"/>
      <c r="CQ75" s="667"/>
      <c r="CR75" s="667"/>
      <c r="CS75" s="667"/>
      <c r="CT75" s="667"/>
      <c r="CU75" s="667"/>
      <c r="CV75" s="667"/>
      <c r="CW75" s="667"/>
      <c r="CX75" s="667"/>
      <c r="CY75" s="667"/>
      <c r="CZ75" s="667"/>
      <c r="DA75" s="571"/>
      <c r="DB75" s="572"/>
      <c r="DC75" s="572"/>
      <c r="DD75" s="572"/>
      <c r="DE75" s="573"/>
    </row>
    <row r="76" spans="1:144" s="8" customFormat="1" ht="7.5" customHeight="1" x14ac:dyDescent="0.15">
      <c r="A76" s="12"/>
      <c r="B76" s="532"/>
      <c r="C76" s="533"/>
      <c r="D76" s="534"/>
      <c r="E76" s="508"/>
      <c r="F76" s="509"/>
      <c r="G76" s="509"/>
      <c r="H76" s="510"/>
      <c r="I76" s="514"/>
      <c r="J76" s="515"/>
      <c r="K76" s="515"/>
      <c r="L76" s="515"/>
      <c r="M76" s="516"/>
      <c r="N76" s="523"/>
      <c r="O76" s="524"/>
      <c r="P76" s="524"/>
      <c r="Q76" s="524"/>
      <c r="R76" s="524"/>
      <c r="S76" s="524"/>
      <c r="T76" s="524"/>
      <c r="U76" s="524"/>
      <c r="V76" s="524"/>
      <c r="W76" s="524"/>
      <c r="X76" s="524"/>
      <c r="Y76" s="524"/>
      <c r="Z76" s="524"/>
      <c r="AA76" s="524"/>
      <c r="AB76" s="525"/>
      <c r="AC76" s="653"/>
      <c r="AD76" s="654"/>
      <c r="AE76" s="654"/>
      <c r="AF76" s="654"/>
      <c r="AG76" s="654"/>
      <c r="AH76" s="654"/>
      <c r="AI76" s="654"/>
      <c r="AJ76" s="658"/>
      <c r="AK76" s="523"/>
      <c r="AL76" s="524"/>
      <c r="AM76" s="524"/>
      <c r="AN76" s="524"/>
      <c r="AO76" s="524"/>
      <c r="AP76" s="524"/>
      <c r="AQ76" s="524"/>
      <c r="AR76" s="524"/>
      <c r="AS76" s="524"/>
      <c r="AT76" s="524"/>
      <c r="AU76" s="524"/>
      <c r="AV76" s="524"/>
      <c r="AW76" s="524"/>
      <c r="AX76" s="524"/>
      <c r="AY76" s="525"/>
      <c r="AZ76" s="675"/>
      <c r="BA76" s="676"/>
      <c r="BB76" s="681"/>
      <c r="BC76" s="682"/>
      <c r="BD76" s="676"/>
      <c r="BE76" s="686"/>
      <c r="BF76" s="596"/>
      <c r="BG76" s="597"/>
      <c r="BH76" s="597"/>
      <c r="BI76" s="597"/>
      <c r="BJ76" s="597"/>
      <c r="BK76" s="597"/>
      <c r="BL76" s="598"/>
      <c r="BM76" s="653"/>
      <c r="BN76" s="654"/>
      <c r="BO76" s="654"/>
      <c r="BP76" s="654"/>
      <c r="BQ76" s="654"/>
      <c r="BR76" s="654"/>
      <c r="BS76" s="654"/>
      <c r="BT76" s="654"/>
      <c r="BU76" s="654"/>
      <c r="BV76" s="654"/>
      <c r="BW76" s="654"/>
      <c r="BX76" s="654"/>
      <c r="BY76" s="654"/>
      <c r="BZ76" s="658"/>
      <c r="CA76" s="556"/>
      <c r="CB76" s="557"/>
      <c r="CC76" s="557"/>
      <c r="CD76" s="557"/>
      <c r="CE76" s="557"/>
      <c r="CF76" s="557"/>
      <c r="CG76" s="557"/>
      <c r="CH76" s="557"/>
      <c r="CI76" s="558"/>
      <c r="CJ76" s="662"/>
      <c r="CK76" s="663"/>
      <c r="CL76" s="663"/>
      <c r="CM76" s="663"/>
      <c r="CN76" s="663"/>
      <c r="CO76" s="663"/>
      <c r="CP76" s="663"/>
      <c r="CQ76" s="663"/>
      <c r="CR76" s="663"/>
      <c r="CS76" s="663"/>
      <c r="CT76" s="663"/>
      <c r="CU76" s="663"/>
      <c r="CV76" s="663"/>
      <c r="CW76" s="663"/>
      <c r="CX76" s="663"/>
      <c r="CY76" s="663"/>
      <c r="CZ76" s="663"/>
      <c r="DA76" s="574"/>
      <c r="DB76" s="575"/>
      <c r="DC76" s="575"/>
      <c r="DD76" s="575"/>
      <c r="DE76" s="576"/>
    </row>
    <row r="77" spans="1:144" s="8" customFormat="1" ht="49.5" customHeight="1" thickBot="1" x14ac:dyDescent="0.2">
      <c r="A77" s="12"/>
      <c r="B77" s="535"/>
      <c r="C77" s="536"/>
      <c r="D77" s="537"/>
      <c r="E77" s="544" t="s">
        <v>116</v>
      </c>
      <c r="F77" s="545"/>
      <c r="G77" s="545"/>
      <c r="H77" s="546"/>
      <c r="I77" s="517"/>
      <c r="J77" s="518"/>
      <c r="K77" s="518"/>
      <c r="L77" s="518"/>
      <c r="M77" s="519"/>
      <c r="N77" s="526"/>
      <c r="O77" s="527"/>
      <c r="P77" s="527"/>
      <c r="Q77" s="527"/>
      <c r="R77" s="527"/>
      <c r="S77" s="527"/>
      <c r="T77" s="527"/>
      <c r="U77" s="527"/>
      <c r="V77" s="527"/>
      <c r="W77" s="527"/>
      <c r="X77" s="527"/>
      <c r="Y77" s="527"/>
      <c r="Z77" s="527"/>
      <c r="AA77" s="527"/>
      <c r="AB77" s="528"/>
      <c r="AC77" s="655"/>
      <c r="AD77" s="656"/>
      <c r="AE77" s="656"/>
      <c r="AF77" s="656"/>
      <c r="AG77" s="656"/>
      <c r="AH77" s="656"/>
      <c r="AI77" s="656"/>
      <c r="AJ77" s="659"/>
      <c r="AK77" s="526"/>
      <c r="AL77" s="527"/>
      <c r="AM77" s="527"/>
      <c r="AN77" s="527"/>
      <c r="AO77" s="527"/>
      <c r="AP77" s="527"/>
      <c r="AQ77" s="527"/>
      <c r="AR77" s="527"/>
      <c r="AS77" s="527"/>
      <c r="AT77" s="527"/>
      <c r="AU77" s="527"/>
      <c r="AV77" s="527"/>
      <c r="AW77" s="527"/>
      <c r="AX77" s="527"/>
      <c r="AY77" s="528"/>
      <c r="AZ77" s="677"/>
      <c r="BA77" s="678"/>
      <c r="BB77" s="683"/>
      <c r="BC77" s="684"/>
      <c r="BD77" s="678"/>
      <c r="BE77" s="687"/>
      <c r="BF77" s="599"/>
      <c r="BG77" s="600"/>
      <c r="BH77" s="600"/>
      <c r="BI77" s="600"/>
      <c r="BJ77" s="600"/>
      <c r="BK77" s="600"/>
      <c r="BL77" s="601"/>
      <c r="BM77" s="655"/>
      <c r="BN77" s="656"/>
      <c r="BO77" s="656"/>
      <c r="BP77" s="656"/>
      <c r="BQ77" s="656"/>
      <c r="BR77" s="656"/>
      <c r="BS77" s="656"/>
      <c r="BT77" s="656"/>
      <c r="BU77" s="656"/>
      <c r="BV77" s="656"/>
      <c r="BW77" s="656"/>
      <c r="BX77" s="656"/>
      <c r="BY77" s="656"/>
      <c r="BZ77" s="659"/>
      <c r="CA77" s="580"/>
      <c r="CB77" s="395"/>
      <c r="CC77" s="395"/>
      <c r="CD77" s="395"/>
      <c r="CE77" s="395"/>
      <c r="CF77" s="395"/>
      <c r="CG77" s="395"/>
      <c r="CH77" s="395"/>
      <c r="CI77" s="396"/>
      <c r="CJ77" s="668"/>
      <c r="CK77" s="669"/>
      <c r="CL77" s="669"/>
      <c r="CM77" s="669"/>
      <c r="CN77" s="669"/>
      <c r="CO77" s="669"/>
      <c r="CP77" s="669"/>
      <c r="CQ77" s="669"/>
      <c r="CR77" s="669"/>
      <c r="CS77" s="669"/>
      <c r="CT77" s="669"/>
      <c r="CU77" s="669"/>
      <c r="CV77" s="669"/>
      <c r="CW77" s="669"/>
      <c r="CX77" s="669"/>
      <c r="CY77" s="669"/>
      <c r="CZ77" s="669"/>
      <c r="DA77" s="670" t="s">
        <v>92</v>
      </c>
      <c r="DB77" s="671"/>
      <c r="DC77" s="671"/>
      <c r="DD77" s="671"/>
      <c r="DE77" s="672"/>
    </row>
    <row r="78" spans="1:144" s="18" customFormat="1" ht="36.75" customHeight="1" x14ac:dyDescent="0.15">
      <c r="A78" s="27"/>
      <c r="B78" s="440" t="s">
        <v>93</v>
      </c>
      <c r="C78" s="441"/>
      <c r="D78" s="28"/>
      <c r="E78" s="618" t="s">
        <v>94</v>
      </c>
      <c r="F78" s="619"/>
      <c r="G78" s="619"/>
      <c r="H78" s="619"/>
      <c r="I78" s="619"/>
      <c r="J78" s="619"/>
      <c r="K78" s="619"/>
      <c r="L78" s="619"/>
      <c r="M78" s="619"/>
      <c r="N78" s="619"/>
      <c r="O78" s="619"/>
      <c r="P78" s="619"/>
      <c r="Q78" s="619"/>
      <c r="R78" s="619"/>
      <c r="S78" s="619"/>
      <c r="T78" s="619"/>
      <c r="U78" s="619"/>
      <c r="V78" s="619"/>
      <c r="W78" s="619"/>
      <c r="X78" s="620"/>
      <c r="Y78" s="621" t="s">
        <v>64</v>
      </c>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529" t="s">
        <v>95</v>
      </c>
      <c r="AY78" s="494"/>
      <c r="AZ78" s="494"/>
      <c r="BA78" s="494"/>
      <c r="BB78" s="494"/>
      <c r="BC78" s="494"/>
      <c r="BD78" s="494"/>
      <c r="BE78" s="494"/>
      <c r="BF78" s="494"/>
      <c r="BG78" s="494"/>
      <c r="BH78" s="494"/>
      <c r="BI78" s="494"/>
      <c r="BJ78" s="494"/>
      <c r="BK78" s="494"/>
      <c r="BL78" s="494"/>
      <c r="BM78" s="494"/>
      <c r="BN78" s="494"/>
      <c r="BO78" s="494"/>
      <c r="BP78" s="494"/>
      <c r="BQ78" s="494"/>
      <c r="BR78" s="494"/>
      <c r="BS78" s="553" t="s">
        <v>96</v>
      </c>
      <c r="BT78" s="554"/>
      <c r="BU78" s="554"/>
      <c r="BV78" s="554"/>
      <c r="BW78" s="554"/>
      <c r="BX78" s="555"/>
      <c r="BY78" s="623"/>
      <c r="BZ78" s="624"/>
      <c r="CA78" s="624"/>
      <c r="CB78" s="624"/>
      <c r="CC78" s="624"/>
      <c r="CD78" s="624"/>
      <c r="CE78" s="624"/>
      <c r="CF78" s="624"/>
      <c r="CG78" s="624"/>
      <c r="CH78" s="624"/>
      <c r="CI78" s="624"/>
      <c r="CJ78" s="624"/>
      <c r="CK78" s="624"/>
      <c r="CL78" s="624"/>
      <c r="CM78" s="624"/>
      <c r="CN78" s="624"/>
      <c r="CO78" s="624"/>
      <c r="CP78" s="624"/>
      <c r="CQ78" s="624"/>
      <c r="CR78" s="624"/>
      <c r="CS78" s="624"/>
      <c r="CT78" s="624"/>
      <c r="CU78" s="624"/>
      <c r="CV78" s="624"/>
      <c r="CW78" s="624"/>
      <c r="CX78" s="624"/>
      <c r="CY78" s="624"/>
      <c r="CZ78" s="624"/>
      <c r="DA78" s="624"/>
      <c r="DB78" s="624"/>
      <c r="DC78" s="624"/>
      <c r="DD78" s="624"/>
      <c r="DE78" s="625"/>
    </row>
    <row r="79" spans="1:144" s="18" customFormat="1" ht="51.75" customHeight="1" x14ac:dyDescent="0.15">
      <c r="A79" s="27"/>
      <c r="B79" s="615"/>
      <c r="C79" s="442"/>
      <c r="D79" s="29">
        <v>1</v>
      </c>
      <c r="E79" s="638"/>
      <c r="F79" s="639"/>
      <c r="G79" s="639"/>
      <c r="H79" s="639"/>
      <c r="I79" s="639"/>
      <c r="J79" s="639"/>
      <c r="K79" s="639"/>
      <c r="L79" s="639"/>
      <c r="M79" s="639"/>
      <c r="N79" s="639"/>
      <c r="O79" s="639"/>
      <c r="P79" s="639"/>
      <c r="Q79" s="639"/>
      <c r="R79" s="639"/>
      <c r="S79" s="639"/>
      <c r="T79" s="639"/>
      <c r="U79" s="639"/>
      <c r="V79" s="639"/>
      <c r="W79" s="639"/>
      <c r="X79" s="640"/>
      <c r="Y79" s="602" t="s">
        <v>97</v>
      </c>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4"/>
      <c r="AY79" s="605"/>
      <c r="AZ79" s="605"/>
      <c r="BA79" s="605"/>
      <c r="BB79" s="605"/>
      <c r="BC79" s="605"/>
      <c r="BD79" s="605"/>
      <c r="BE79" s="605"/>
      <c r="BF79" s="605"/>
      <c r="BG79" s="605"/>
      <c r="BH79" s="605"/>
      <c r="BI79" s="605"/>
      <c r="BJ79" s="605"/>
      <c r="BK79" s="605"/>
      <c r="BL79" s="605"/>
      <c r="BM79" s="605"/>
      <c r="BN79" s="605"/>
      <c r="BO79" s="605"/>
      <c r="BP79" s="605"/>
      <c r="BQ79" s="605"/>
      <c r="BR79" s="606"/>
      <c r="BS79" s="556"/>
      <c r="BT79" s="557"/>
      <c r="BU79" s="557"/>
      <c r="BV79" s="557"/>
      <c r="BW79" s="557"/>
      <c r="BX79" s="558"/>
      <c r="BY79" s="626"/>
      <c r="BZ79" s="627"/>
      <c r="CA79" s="627"/>
      <c r="CB79" s="627"/>
      <c r="CC79" s="627"/>
      <c r="CD79" s="627"/>
      <c r="CE79" s="627"/>
      <c r="CF79" s="627"/>
      <c r="CG79" s="627"/>
      <c r="CH79" s="627"/>
      <c r="CI79" s="627"/>
      <c r="CJ79" s="627"/>
      <c r="CK79" s="627"/>
      <c r="CL79" s="627"/>
      <c r="CM79" s="627"/>
      <c r="CN79" s="627"/>
      <c r="CO79" s="627"/>
      <c r="CP79" s="627"/>
      <c r="CQ79" s="627"/>
      <c r="CR79" s="627"/>
      <c r="CS79" s="627"/>
      <c r="CT79" s="627"/>
      <c r="CU79" s="627"/>
      <c r="CV79" s="627"/>
      <c r="CW79" s="627"/>
      <c r="CX79" s="627"/>
      <c r="CY79" s="627"/>
      <c r="CZ79" s="627"/>
      <c r="DA79" s="627"/>
      <c r="DB79" s="627"/>
      <c r="DC79" s="627"/>
      <c r="DD79" s="627"/>
      <c r="DE79" s="628"/>
    </row>
    <row r="80" spans="1:144" s="18" customFormat="1" ht="51.75" customHeight="1" x14ac:dyDescent="0.15">
      <c r="A80" s="27"/>
      <c r="B80" s="615"/>
      <c r="C80" s="442"/>
      <c r="D80" s="29">
        <v>2</v>
      </c>
      <c r="E80" s="638"/>
      <c r="F80" s="639"/>
      <c r="G80" s="639"/>
      <c r="H80" s="639"/>
      <c r="I80" s="639"/>
      <c r="J80" s="639"/>
      <c r="K80" s="639"/>
      <c r="L80" s="639"/>
      <c r="M80" s="639"/>
      <c r="N80" s="639"/>
      <c r="O80" s="639"/>
      <c r="P80" s="639"/>
      <c r="Q80" s="639"/>
      <c r="R80" s="639"/>
      <c r="S80" s="639"/>
      <c r="T80" s="639"/>
      <c r="U80" s="639"/>
      <c r="V80" s="639"/>
      <c r="W80" s="639"/>
      <c r="X80" s="640"/>
      <c r="Y80" s="602" t="s">
        <v>97</v>
      </c>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4"/>
      <c r="AY80" s="605"/>
      <c r="AZ80" s="605"/>
      <c r="BA80" s="605"/>
      <c r="BB80" s="605"/>
      <c r="BC80" s="605"/>
      <c r="BD80" s="605"/>
      <c r="BE80" s="605"/>
      <c r="BF80" s="605"/>
      <c r="BG80" s="605"/>
      <c r="BH80" s="605"/>
      <c r="BI80" s="605"/>
      <c r="BJ80" s="605"/>
      <c r="BK80" s="605"/>
      <c r="BL80" s="605"/>
      <c r="BM80" s="605"/>
      <c r="BN80" s="605"/>
      <c r="BO80" s="605"/>
      <c r="BP80" s="605"/>
      <c r="BQ80" s="605"/>
      <c r="BR80" s="606"/>
      <c r="BS80" s="556"/>
      <c r="BT80" s="557"/>
      <c r="BU80" s="557"/>
      <c r="BV80" s="557"/>
      <c r="BW80" s="557"/>
      <c r="BX80" s="558"/>
      <c r="BY80" s="626"/>
      <c r="BZ80" s="627"/>
      <c r="CA80" s="627"/>
      <c r="CB80" s="627"/>
      <c r="CC80" s="627"/>
      <c r="CD80" s="627"/>
      <c r="CE80" s="627"/>
      <c r="CF80" s="627"/>
      <c r="CG80" s="627"/>
      <c r="CH80" s="627"/>
      <c r="CI80" s="627"/>
      <c r="CJ80" s="627"/>
      <c r="CK80" s="627"/>
      <c r="CL80" s="627"/>
      <c r="CM80" s="627"/>
      <c r="CN80" s="627"/>
      <c r="CO80" s="627"/>
      <c r="CP80" s="627"/>
      <c r="CQ80" s="627"/>
      <c r="CR80" s="627"/>
      <c r="CS80" s="627"/>
      <c r="CT80" s="627"/>
      <c r="CU80" s="627"/>
      <c r="CV80" s="627"/>
      <c r="CW80" s="627"/>
      <c r="CX80" s="627"/>
      <c r="CY80" s="627"/>
      <c r="CZ80" s="627"/>
      <c r="DA80" s="627"/>
      <c r="DB80" s="627"/>
      <c r="DC80" s="627"/>
      <c r="DD80" s="627"/>
      <c r="DE80" s="628"/>
    </row>
    <row r="81" spans="1:109" s="8" customFormat="1" ht="51.75" customHeight="1" thickBot="1" x14ac:dyDescent="0.2">
      <c r="A81" s="12"/>
      <c r="B81" s="616"/>
      <c r="C81" s="617"/>
      <c r="D81" s="30">
        <v>3</v>
      </c>
      <c r="E81" s="607"/>
      <c r="F81" s="608"/>
      <c r="G81" s="608"/>
      <c r="H81" s="608"/>
      <c r="I81" s="608"/>
      <c r="J81" s="608"/>
      <c r="K81" s="608"/>
      <c r="L81" s="608"/>
      <c r="M81" s="608"/>
      <c r="N81" s="608"/>
      <c r="O81" s="608"/>
      <c r="P81" s="608"/>
      <c r="Q81" s="608"/>
      <c r="R81" s="608"/>
      <c r="S81" s="608"/>
      <c r="T81" s="608"/>
      <c r="U81" s="608"/>
      <c r="V81" s="608"/>
      <c r="W81" s="608"/>
      <c r="X81" s="609"/>
      <c r="Y81" s="610" t="s">
        <v>97</v>
      </c>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2"/>
      <c r="AY81" s="613"/>
      <c r="AZ81" s="613"/>
      <c r="BA81" s="613"/>
      <c r="BB81" s="613"/>
      <c r="BC81" s="613"/>
      <c r="BD81" s="613"/>
      <c r="BE81" s="613"/>
      <c r="BF81" s="613"/>
      <c r="BG81" s="613"/>
      <c r="BH81" s="613"/>
      <c r="BI81" s="613"/>
      <c r="BJ81" s="613"/>
      <c r="BK81" s="613"/>
      <c r="BL81" s="613"/>
      <c r="BM81" s="613"/>
      <c r="BN81" s="613"/>
      <c r="BO81" s="613"/>
      <c r="BP81" s="613"/>
      <c r="BQ81" s="613"/>
      <c r="BR81" s="613"/>
      <c r="BS81" s="622"/>
      <c r="BT81" s="355"/>
      <c r="BU81" s="355"/>
      <c r="BV81" s="355"/>
      <c r="BW81" s="355"/>
      <c r="BX81" s="356"/>
      <c r="BY81" s="629"/>
      <c r="BZ81" s="630"/>
      <c r="CA81" s="630"/>
      <c r="CB81" s="630"/>
      <c r="CC81" s="630"/>
      <c r="CD81" s="630"/>
      <c r="CE81" s="630"/>
      <c r="CF81" s="630"/>
      <c r="CG81" s="630"/>
      <c r="CH81" s="630"/>
      <c r="CI81" s="630"/>
      <c r="CJ81" s="630"/>
      <c r="CK81" s="630"/>
      <c r="CL81" s="630"/>
      <c r="CM81" s="630"/>
      <c r="CN81" s="630"/>
      <c r="CO81" s="630"/>
      <c r="CP81" s="630"/>
      <c r="CQ81" s="630"/>
      <c r="CR81" s="630"/>
      <c r="CS81" s="630"/>
      <c r="CT81" s="630"/>
      <c r="CU81" s="630"/>
      <c r="CV81" s="630"/>
      <c r="CW81" s="630"/>
      <c r="CX81" s="630"/>
      <c r="CY81" s="630"/>
      <c r="CZ81" s="630"/>
      <c r="DA81" s="630"/>
      <c r="DB81" s="630"/>
      <c r="DC81" s="630"/>
      <c r="DD81" s="630"/>
      <c r="DE81" s="63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266</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204</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1">
        <v>2</v>
      </c>
      <c r="CM94" s="641"/>
      <c r="CN94" s="641"/>
      <c r="CO94" s="641"/>
      <c r="CP94" s="641"/>
      <c r="CQ94" s="644" t="s">
        <v>110</v>
      </c>
      <c r="CR94" s="644"/>
      <c r="CS94" s="644"/>
      <c r="CT94" s="644"/>
      <c r="CU94" s="644"/>
      <c r="CV94" s="641">
        <v>2</v>
      </c>
      <c r="CW94" s="641"/>
      <c r="CX94" s="641"/>
      <c r="CY94" s="641"/>
      <c r="CZ94" s="641"/>
      <c r="DA94" s="644" t="s">
        <v>111</v>
      </c>
      <c r="DB94" s="644"/>
      <c r="DC94" s="644"/>
      <c r="DD94" s="644"/>
      <c r="DE94" s="64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2"/>
      <c r="CM95" s="642"/>
      <c r="CN95" s="642"/>
      <c r="CO95" s="642"/>
      <c r="CP95" s="642"/>
      <c r="CQ95" s="645"/>
      <c r="CR95" s="645"/>
      <c r="CS95" s="645"/>
      <c r="CT95" s="645"/>
      <c r="CU95" s="645"/>
      <c r="CV95" s="642"/>
      <c r="CW95" s="642"/>
      <c r="CX95" s="642"/>
      <c r="CY95" s="642"/>
      <c r="CZ95" s="642"/>
      <c r="DA95" s="645"/>
      <c r="DB95" s="645"/>
      <c r="DC95" s="645"/>
      <c r="DD95" s="645"/>
      <c r="DE95" s="64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2"/>
      <c r="CM96" s="642"/>
      <c r="CN96" s="642"/>
      <c r="CO96" s="642"/>
      <c r="CP96" s="642"/>
      <c r="CQ96" s="645"/>
      <c r="CR96" s="645"/>
      <c r="CS96" s="645"/>
      <c r="CT96" s="645"/>
      <c r="CU96" s="645"/>
      <c r="CV96" s="642"/>
      <c r="CW96" s="642"/>
      <c r="CX96" s="642"/>
      <c r="CY96" s="642"/>
      <c r="CZ96" s="642"/>
      <c r="DA96" s="645"/>
      <c r="DB96" s="645"/>
      <c r="DC96" s="645"/>
      <c r="DD96" s="645"/>
      <c r="DE96" s="645"/>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2"/>
      <c r="CM97" s="642"/>
      <c r="CN97" s="642"/>
      <c r="CO97" s="642"/>
      <c r="CP97" s="642"/>
      <c r="CQ97" s="645"/>
      <c r="CR97" s="645"/>
      <c r="CS97" s="645"/>
      <c r="CT97" s="645"/>
      <c r="CU97" s="645"/>
      <c r="CV97" s="642"/>
      <c r="CW97" s="642"/>
      <c r="CX97" s="642"/>
      <c r="CY97" s="642"/>
      <c r="CZ97" s="642"/>
      <c r="DA97" s="645"/>
      <c r="DB97" s="645"/>
      <c r="DC97" s="645"/>
      <c r="DD97" s="645"/>
      <c r="DE97" s="645"/>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3"/>
      <c r="CM98" s="643"/>
      <c r="CN98" s="643"/>
      <c r="CO98" s="643"/>
      <c r="CP98" s="643"/>
      <c r="CQ98" s="646"/>
      <c r="CR98" s="646"/>
      <c r="CS98" s="646"/>
      <c r="CT98" s="646"/>
      <c r="CU98" s="646"/>
      <c r="CV98" s="643"/>
      <c r="CW98" s="643"/>
      <c r="CX98" s="643"/>
      <c r="CY98" s="643"/>
      <c r="CZ98" s="643"/>
      <c r="DA98" s="646"/>
      <c r="DB98" s="646"/>
      <c r="DC98" s="646"/>
      <c r="DD98" s="646"/>
      <c r="DE98" s="646"/>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2" firstPageNumber="77" fitToHeight="2" orientation="landscape" useFirstPageNumber="1" r:id="rId1"/>
  <rowBreaks count="1" manualBreakCount="1">
    <brk id="49" min="1" max="109"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85" zoomScaleNormal="100" zoomScaleSheetLayoutView="85" workbookViewId="0">
      <selection activeCell="K36" sqref="K36"/>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2" t="s">
        <v>269</v>
      </c>
      <c r="B1" s="692"/>
      <c r="C1" s="692"/>
      <c r="D1" s="692"/>
      <c r="E1" s="692"/>
      <c r="F1" s="692"/>
      <c r="G1" s="692"/>
      <c r="H1" s="692"/>
      <c r="I1" s="692"/>
      <c r="J1" s="692"/>
      <c r="K1" s="692"/>
      <c r="L1" s="692"/>
      <c r="M1" s="692"/>
    </row>
    <row r="2" spans="1:13" ht="7.5" customHeight="1" x14ac:dyDescent="0.15">
      <c r="A2" s="103"/>
      <c r="B2" s="103"/>
      <c r="C2" s="103"/>
      <c r="D2" s="103"/>
      <c r="E2" s="103"/>
      <c r="F2" s="103"/>
      <c r="G2" s="104"/>
      <c r="H2" s="104"/>
      <c r="I2" s="105"/>
    </row>
    <row r="3" spans="1:13" ht="11.25" customHeight="1" x14ac:dyDescent="0.15">
      <c r="A3" s="693" t="s">
        <v>47</v>
      </c>
      <c r="B3" s="693"/>
      <c r="C3" s="694" t="s">
        <v>48</v>
      </c>
      <c r="D3" s="695"/>
      <c r="E3" s="695"/>
      <c r="F3" s="695"/>
      <c r="G3" s="695"/>
      <c r="H3" s="696"/>
      <c r="I3" s="106"/>
      <c r="J3" s="107"/>
      <c r="K3" s="108"/>
      <c r="L3" s="108"/>
      <c r="M3" s="109"/>
    </row>
    <row r="4" spans="1:13" ht="18.75" customHeight="1" x14ac:dyDescent="0.2">
      <c r="A4" s="697" t="s">
        <v>124</v>
      </c>
      <c r="B4" s="697"/>
      <c r="C4" s="698" t="s">
        <v>1</v>
      </c>
      <c r="D4" s="699"/>
      <c r="E4" s="699"/>
      <c r="F4" s="699"/>
      <c r="G4" s="699"/>
      <c r="H4" s="700"/>
      <c r="I4" s="110"/>
      <c r="J4" s="111"/>
      <c r="K4" s="105"/>
      <c r="L4" s="105"/>
      <c r="M4" s="112"/>
    </row>
    <row r="5" spans="1:13" ht="18.75" customHeight="1" x14ac:dyDescent="0.15">
      <c r="A5" s="688" t="s">
        <v>49</v>
      </c>
      <c r="B5" s="688"/>
      <c r="C5" s="689" t="s">
        <v>125</v>
      </c>
      <c r="D5" s="690"/>
      <c r="E5" s="690"/>
      <c r="F5" s="691"/>
      <c r="G5" s="113" t="s">
        <v>51</v>
      </c>
      <c r="H5" s="114" t="s">
        <v>52</v>
      </c>
      <c r="I5" s="115"/>
      <c r="J5" s="111"/>
      <c r="K5" s="105"/>
      <c r="L5" s="105"/>
      <c r="M5" s="112"/>
    </row>
    <row r="6" spans="1:13" ht="18.75" customHeight="1" x14ac:dyDescent="0.15">
      <c r="A6" s="688" t="s">
        <v>126</v>
      </c>
      <c r="B6" s="688"/>
      <c r="C6" s="688"/>
      <c r="D6" s="688"/>
      <c r="E6" s="706"/>
      <c r="F6" s="707"/>
      <c r="G6" s="707"/>
      <c r="H6" s="708"/>
      <c r="I6" s="115"/>
      <c r="J6" s="111"/>
      <c r="K6" s="105"/>
      <c r="L6" s="105"/>
      <c r="M6" s="112"/>
    </row>
    <row r="7" spans="1:13" ht="18.75" customHeight="1" x14ac:dyDescent="0.15">
      <c r="A7" s="688" t="s">
        <v>59</v>
      </c>
      <c r="B7" s="688"/>
      <c r="C7" s="709" t="s">
        <v>270</v>
      </c>
      <c r="D7" s="709"/>
      <c r="E7" s="688" t="s">
        <v>60</v>
      </c>
      <c r="F7" s="688"/>
      <c r="G7" s="710"/>
      <c r="H7" s="710"/>
      <c r="I7" s="115"/>
      <c r="J7" s="111"/>
      <c r="K7" s="105"/>
      <c r="L7" s="105"/>
      <c r="M7" s="112"/>
    </row>
    <row r="8" spans="1:13" ht="18.75" customHeight="1" x14ac:dyDescent="0.15">
      <c r="A8" s="711" t="s">
        <v>128</v>
      </c>
      <c r="B8" s="712"/>
      <c r="C8" s="713"/>
      <c r="D8" s="714" t="s">
        <v>271</v>
      </c>
      <c r="E8" s="715"/>
      <c r="F8" s="688" t="s">
        <v>130</v>
      </c>
      <c r="G8" s="688"/>
      <c r="H8" s="116" t="s">
        <v>131</v>
      </c>
      <c r="I8" s="115"/>
      <c r="J8" s="111"/>
      <c r="K8" s="105"/>
      <c r="L8" s="105"/>
      <c r="M8" s="112"/>
    </row>
    <row r="9" spans="1:13" ht="18.75" customHeight="1" x14ac:dyDescent="0.15">
      <c r="A9" s="711" t="s">
        <v>132</v>
      </c>
      <c r="B9" s="712"/>
      <c r="C9" s="712"/>
      <c r="D9" s="709" t="s">
        <v>133</v>
      </c>
      <c r="E9" s="709"/>
      <c r="F9" s="709"/>
      <c r="G9" s="709"/>
      <c r="H9" s="709"/>
      <c r="I9" s="115"/>
      <c r="J9" s="117" t="s">
        <v>272</v>
      </c>
      <c r="K9" s="105"/>
      <c r="L9" s="105"/>
      <c r="M9" s="112"/>
    </row>
    <row r="10" spans="1:13" ht="18.75" customHeight="1" x14ac:dyDescent="0.15">
      <c r="A10" s="701" t="s">
        <v>135</v>
      </c>
      <c r="B10" s="702"/>
      <c r="C10" s="702"/>
      <c r="D10" s="702"/>
      <c r="E10" s="702"/>
      <c r="F10" s="703" t="s">
        <v>273</v>
      </c>
      <c r="G10" s="704"/>
      <c r="H10" s="705"/>
      <c r="I10" s="118"/>
      <c r="J10" s="111"/>
      <c r="K10" s="105"/>
      <c r="L10" s="105"/>
      <c r="M10" s="112"/>
    </row>
    <row r="11" spans="1:13" ht="18.75" customHeight="1" x14ac:dyDescent="0.15">
      <c r="A11" s="119"/>
      <c r="B11" s="702" t="s">
        <v>137</v>
      </c>
      <c r="C11" s="702"/>
      <c r="D11" s="702"/>
      <c r="E11" s="702"/>
      <c r="F11" s="703" t="s">
        <v>274</v>
      </c>
      <c r="G11" s="704"/>
      <c r="H11" s="705"/>
      <c r="I11" s="118"/>
      <c r="J11" s="111"/>
      <c r="K11" s="105"/>
      <c r="L11" s="105"/>
      <c r="M11" s="112"/>
    </row>
    <row r="12" spans="1:13" ht="18.75" customHeight="1" x14ac:dyDescent="0.15">
      <c r="A12" s="119"/>
      <c r="B12" s="702" t="s">
        <v>139</v>
      </c>
      <c r="C12" s="702"/>
      <c r="D12" s="702"/>
      <c r="E12" s="702"/>
      <c r="F12" s="703" t="s">
        <v>273</v>
      </c>
      <c r="G12" s="704"/>
      <c r="H12" s="705"/>
      <c r="I12" s="118"/>
      <c r="J12" s="111"/>
      <c r="K12" s="105"/>
      <c r="L12" s="105"/>
      <c r="M12" s="112"/>
    </row>
    <row r="13" spans="1:13" ht="18.75" customHeight="1" x14ac:dyDescent="0.15">
      <c r="A13" s="701" t="s">
        <v>141</v>
      </c>
      <c r="B13" s="702"/>
      <c r="C13" s="702"/>
      <c r="D13" s="716" t="s">
        <v>275</v>
      </c>
      <c r="E13" s="717"/>
      <c r="F13" s="717"/>
      <c r="G13" s="717"/>
      <c r="H13" s="718"/>
      <c r="I13" s="118"/>
      <c r="J13" s="120"/>
      <c r="K13" s="104"/>
      <c r="L13" s="104"/>
      <c r="M13" s="121"/>
    </row>
    <row r="14" spans="1:13" ht="18.75" customHeight="1" x14ac:dyDescent="0.15">
      <c r="A14" s="119"/>
      <c r="B14" s="702" t="s">
        <v>143</v>
      </c>
      <c r="C14" s="702"/>
      <c r="D14" s="702"/>
      <c r="E14" s="721"/>
      <c r="F14" s="716" t="s">
        <v>147</v>
      </c>
      <c r="G14" s="717"/>
      <c r="H14" s="718"/>
      <c r="I14" s="118"/>
      <c r="J14" s="122" t="s">
        <v>276</v>
      </c>
    </row>
    <row r="15" spans="1:13" ht="18.75" customHeight="1" x14ac:dyDescent="0.15">
      <c r="A15" s="119"/>
      <c r="B15" s="702" t="s">
        <v>146</v>
      </c>
      <c r="C15" s="702"/>
      <c r="D15" s="702"/>
      <c r="E15" s="721"/>
      <c r="F15" s="703" t="s">
        <v>273</v>
      </c>
      <c r="G15" s="704"/>
      <c r="H15" s="705"/>
      <c r="I15" s="118"/>
      <c r="J15" s="123" t="s">
        <v>277</v>
      </c>
      <c r="K15" s="124"/>
      <c r="L15" s="108"/>
      <c r="M15" s="109"/>
    </row>
    <row r="16" spans="1:13" ht="18.75" customHeight="1" x14ac:dyDescent="0.15">
      <c r="A16" s="701" t="s">
        <v>149</v>
      </c>
      <c r="B16" s="702"/>
      <c r="C16" s="702"/>
      <c r="D16" s="703" t="s">
        <v>278</v>
      </c>
      <c r="E16" s="704"/>
      <c r="F16" s="704"/>
      <c r="G16" s="704"/>
      <c r="H16" s="705"/>
      <c r="I16" s="118"/>
      <c r="J16" s="125"/>
      <c r="K16" s="126"/>
      <c r="L16" s="126"/>
      <c r="M16" s="112"/>
    </row>
    <row r="17" spans="1:13" ht="18.75" customHeight="1" x14ac:dyDescent="0.15">
      <c r="A17" s="701" t="s">
        <v>151</v>
      </c>
      <c r="B17" s="702"/>
      <c r="C17" s="721"/>
      <c r="D17" s="703" t="s">
        <v>279</v>
      </c>
      <c r="E17" s="704"/>
      <c r="F17" s="704"/>
      <c r="G17" s="704"/>
      <c r="H17" s="705"/>
      <c r="I17" s="118"/>
      <c r="J17" s="127"/>
      <c r="K17" s="128"/>
      <c r="L17" s="105"/>
      <c r="M17" s="112"/>
    </row>
    <row r="18" spans="1:13" ht="18.75" customHeight="1" x14ac:dyDescent="0.15">
      <c r="A18" s="688" t="s">
        <v>152</v>
      </c>
      <c r="B18" s="688"/>
      <c r="C18" s="726"/>
      <c r="D18" s="727"/>
      <c r="E18" s="727"/>
      <c r="F18" s="727"/>
      <c r="G18" s="727"/>
      <c r="H18" s="728"/>
      <c r="J18" s="129" t="s">
        <v>153</v>
      </c>
      <c r="K18" s="130" t="s">
        <v>280</v>
      </c>
      <c r="L18" s="104"/>
      <c r="M18" s="121"/>
    </row>
    <row r="19" spans="1:13" ht="18.75" customHeight="1" x14ac:dyDescent="0.15">
      <c r="A19" s="688"/>
      <c r="B19" s="688"/>
      <c r="C19" s="729"/>
      <c r="D19" s="730"/>
      <c r="E19" s="730"/>
      <c r="F19" s="730"/>
      <c r="G19" s="730"/>
      <c r="H19" s="731"/>
      <c r="J19" s="131" t="s">
        <v>155</v>
      </c>
      <c r="K19" s="719" t="s">
        <v>281</v>
      </c>
      <c r="L19" s="719"/>
      <c r="M19" s="719"/>
    </row>
    <row r="20" spans="1:13" ht="18.75" customHeight="1" x14ac:dyDescent="0.15">
      <c r="A20" s="688"/>
      <c r="B20" s="688"/>
      <c r="C20" s="732"/>
      <c r="D20" s="733"/>
      <c r="E20" s="733"/>
      <c r="F20" s="733"/>
      <c r="G20" s="733"/>
      <c r="H20" s="734"/>
    </row>
    <row r="21" spans="1:13" ht="22.5" customHeight="1" x14ac:dyDescent="0.15">
      <c r="A21" s="720" t="s">
        <v>157</v>
      </c>
      <c r="B21" s="720"/>
      <c r="C21" s="720"/>
      <c r="D21" s="720"/>
      <c r="E21" s="132"/>
      <c r="F21" s="132"/>
      <c r="H21" s="133"/>
    </row>
    <row r="22" spans="1:13" ht="13.5" customHeight="1" x14ac:dyDescent="0.15">
      <c r="A22" s="735" t="s">
        <v>158</v>
      </c>
      <c r="B22" s="736"/>
      <c r="C22" s="739" t="s">
        <v>159</v>
      </c>
      <c r="D22" s="736"/>
      <c r="E22" s="742" t="s">
        <v>124</v>
      </c>
      <c r="F22" s="134" t="s">
        <v>282</v>
      </c>
      <c r="G22" s="135" t="s">
        <v>283</v>
      </c>
      <c r="H22" s="134" t="s">
        <v>217</v>
      </c>
      <c r="I22" s="135" t="s">
        <v>284</v>
      </c>
      <c r="J22" s="134" t="s">
        <v>285</v>
      </c>
      <c r="K22" s="134" t="s">
        <v>220</v>
      </c>
      <c r="L22" s="134" t="s">
        <v>286</v>
      </c>
      <c r="M22" s="134" t="s">
        <v>287</v>
      </c>
    </row>
    <row r="23" spans="1:13" ht="19.5" customHeight="1" x14ac:dyDescent="0.15">
      <c r="A23" s="737"/>
      <c r="B23" s="738"/>
      <c r="C23" s="740"/>
      <c r="D23" s="741"/>
      <c r="E23" s="743"/>
      <c r="F23" s="136" t="s">
        <v>168</v>
      </c>
      <c r="G23" s="137" t="s">
        <v>169</v>
      </c>
      <c r="H23" s="136" t="s">
        <v>170</v>
      </c>
      <c r="I23" s="137" t="s">
        <v>171</v>
      </c>
      <c r="J23" s="136" t="s">
        <v>288</v>
      </c>
      <c r="K23" s="136" t="s">
        <v>173</v>
      </c>
      <c r="L23" s="136" t="s">
        <v>174</v>
      </c>
      <c r="M23" s="136" t="s">
        <v>289</v>
      </c>
    </row>
    <row r="24" spans="1:13" ht="18.75" customHeight="1" x14ac:dyDescent="0.15">
      <c r="A24" s="744" t="s">
        <v>290</v>
      </c>
      <c r="B24" s="745"/>
      <c r="C24" s="746"/>
      <c r="D24" s="747"/>
      <c r="E24" s="138" t="s">
        <v>1</v>
      </c>
      <c r="F24" s="139">
        <v>0</v>
      </c>
      <c r="G24" s="140" t="s">
        <v>291</v>
      </c>
      <c r="H24" s="139">
        <v>0</v>
      </c>
      <c r="I24" s="139">
        <v>0</v>
      </c>
      <c r="J24" s="171">
        <v>320000</v>
      </c>
      <c r="K24" s="147" t="s">
        <v>292</v>
      </c>
      <c r="L24" s="172">
        <v>5614</v>
      </c>
      <c r="M24" s="173">
        <v>5614</v>
      </c>
    </row>
    <row r="25" spans="1:13" ht="18.75" customHeight="1" x14ac:dyDescent="0.15">
      <c r="A25" s="722" t="s">
        <v>179</v>
      </c>
      <c r="B25" s="723"/>
      <c r="C25" s="724"/>
      <c r="D25" s="725"/>
      <c r="E25" s="145" t="s">
        <v>1</v>
      </c>
      <c r="F25" s="144">
        <v>0</v>
      </c>
      <c r="G25" s="145" t="s">
        <v>291</v>
      </c>
      <c r="H25" s="144">
        <v>0</v>
      </c>
      <c r="I25" s="144">
        <v>0</v>
      </c>
      <c r="J25" s="174">
        <v>250000</v>
      </c>
      <c r="K25" s="147" t="s">
        <v>293</v>
      </c>
      <c r="L25" s="172">
        <v>4386</v>
      </c>
      <c r="M25" s="144">
        <v>4386</v>
      </c>
    </row>
    <row r="26" spans="1:13" ht="18.75" customHeight="1" x14ac:dyDescent="0.15">
      <c r="A26" s="722"/>
      <c r="B26" s="723"/>
      <c r="C26" s="724"/>
      <c r="D26" s="725"/>
      <c r="E26" s="145"/>
      <c r="F26" s="144"/>
      <c r="G26" s="145"/>
      <c r="H26" s="145"/>
      <c r="I26" s="144"/>
      <c r="J26" s="175"/>
      <c r="K26" s="147"/>
      <c r="L26" s="176"/>
      <c r="M26" s="176"/>
    </row>
    <row r="27" spans="1:13" ht="18.75" customHeight="1" x14ac:dyDescent="0.15">
      <c r="A27" s="722"/>
      <c r="B27" s="723"/>
      <c r="C27" s="724"/>
      <c r="D27" s="725"/>
      <c r="E27" s="145"/>
      <c r="F27" s="152"/>
      <c r="G27" s="145"/>
      <c r="H27" s="152"/>
      <c r="I27" s="144"/>
      <c r="J27" s="175"/>
      <c r="K27" s="147"/>
      <c r="L27" s="176"/>
      <c r="M27" s="176"/>
    </row>
    <row r="28" spans="1:13" ht="18.75" customHeight="1" x14ac:dyDescent="0.15">
      <c r="A28" s="722"/>
      <c r="B28" s="723"/>
      <c r="C28" s="724"/>
      <c r="D28" s="725"/>
      <c r="E28" s="145"/>
      <c r="F28" s="152"/>
      <c r="G28" s="145"/>
      <c r="H28" s="152"/>
      <c r="I28" s="144"/>
      <c r="J28" s="175"/>
      <c r="K28" s="147"/>
      <c r="L28" s="176"/>
      <c r="M28" s="176"/>
    </row>
    <row r="29" spans="1:13" ht="18.75" customHeight="1" x14ac:dyDescent="0.15">
      <c r="A29" s="724"/>
      <c r="B29" s="725"/>
      <c r="C29" s="724"/>
      <c r="D29" s="725"/>
      <c r="E29" s="154"/>
      <c r="F29" s="154"/>
      <c r="G29" s="155"/>
      <c r="H29" s="154"/>
      <c r="I29" s="155"/>
      <c r="J29" s="156"/>
      <c r="K29" s="154"/>
      <c r="L29" s="154"/>
      <c r="M29" s="154"/>
    </row>
    <row r="30" spans="1:13" ht="18.75" customHeight="1" x14ac:dyDescent="0.15">
      <c r="A30" s="724"/>
      <c r="B30" s="725"/>
      <c r="C30" s="724"/>
      <c r="D30" s="725"/>
      <c r="E30" s="154"/>
      <c r="F30" s="154"/>
      <c r="G30" s="155"/>
      <c r="H30" s="154"/>
      <c r="I30" s="155"/>
      <c r="J30" s="156"/>
      <c r="K30" s="154"/>
      <c r="L30" s="154"/>
      <c r="M30" s="154"/>
    </row>
    <row r="31" spans="1:13" ht="18.75" customHeight="1" x14ac:dyDescent="0.15">
      <c r="A31" s="724"/>
      <c r="B31" s="725"/>
      <c r="C31" s="724"/>
      <c r="D31" s="725"/>
      <c r="E31" s="154"/>
      <c r="F31" s="154"/>
      <c r="G31" s="155"/>
      <c r="H31" s="154"/>
      <c r="I31" s="155"/>
      <c r="J31" s="156"/>
      <c r="K31" s="154"/>
      <c r="L31" s="154"/>
      <c r="M31" s="154"/>
    </row>
    <row r="32" spans="1:13" ht="18.75" customHeight="1" x14ac:dyDescent="0.15">
      <c r="A32" s="724"/>
      <c r="B32" s="725"/>
      <c r="C32" s="724"/>
      <c r="D32" s="725"/>
      <c r="E32" s="154"/>
      <c r="F32" s="154"/>
      <c r="G32" s="155"/>
      <c r="H32" s="154"/>
      <c r="I32" s="155"/>
      <c r="J32" s="156"/>
      <c r="L32" s="154"/>
      <c r="M32" s="154"/>
    </row>
    <row r="33" spans="1:28" ht="18.75" customHeight="1" x14ac:dyDescent="0.15">
      <c r="A33" s="724"/>
      <c r="B33" s="725"/>
      <c r="C33" s="724"/>
      <c r="D33" s="725"/>
      <c r="E33" s="154"/>
      <c r="F33" s="154"/>
      <c r="G33" s="155"/>
      <c r="H33" s="154"/>
      <c r="I33" s="155"/>
      <c r="J33" s="156"/>
      <c r="K33" s="154"/>
      <c r="L33" s="154"/>
      <c r="M33" s="154"/>
    </row>
    <row r="34" spans="1:28" ht="18.75" customHeight="1" x14ac:dyDescent="0.15">
      <c r="A34" s="724"/>
      <c r="B34" s="725"/>
      <c r="C34" s="724"/>
      <c r="D34" s="725"/>
      <c r="E34" s="154"/>
      <c r="F34" s="154"/>
      <c r="G34" s="155"/>
      <c r="H34" s="154"/>
      <c r="I34" s="155"/>
      <c r="J34" s="156"/>
      <c r="K34" s="154"/>
      <c r="L34" s="154"/>
      <c r="M34" s="154"/>
    </row>
    <row r="35" spans="1:28" ht="18.75" customHeight="1" x14ac:dyDescent="0.15">
      <c r="A35" s="724"/>
      <c r="B35" s="725"/>
      <c r="C35" s="724"/>
      <c r="D35" s="725"/>
      <c r="E35" s="154"/>
      <c r="F35" s="154"/>
      <c r="G35" s="155"/>
      <c r="H35" s="154"/>
      <c r="I35" s="155"/>
      <c r="J35" s="156"/>
      <c r="K35" s="154"/>
      <c r="L35" s="154"/>
      <c r="M35" s="154"/>
    </row>
    <row r="36" spans="1:28" ht="18.75" customHeight="1" x14ac:dyDescent="0.15">
      <c r="A36" s="724"/>
      <c r="B36" s="725"/>
      <c r="C36" s="724"/>
      <c r="D36" s="725"/>
      <c r="E36" s="154"/>
      <c r="F36" s="154"/>
      <c r="G36" s="155"/>
      <c r="H36" s="154"/>
      <c r="I36" s="155"/>
      <c r="J36" s="156"/>
      <c r="K36" s="154"/>
      <c r="L36" s="154"/>
      <c r="M36" s="154"/>
    </row>
    <row r="37" spans="1:28" ht="18.75" customHeight="1" x14ac:dyDescent="0.15">
      <c r="A37" s="752"/>
      <c r="B37" s="753"/>
      <c r="C37" s="752"/>
      <c r="D37" s="753"/>
      <c r="E37" s="157"/>
      <c r="F37" s="157"/>
      <c r="G37" s="158"/>
      <c r="H37" s="157"/>
      <c r="I37" s="158"/>
      <c r="J37" s="159"/>
      <c r="K37" s="157"/>
      <c r="L37" s="157"/>
      <c r="M37" s="157"/>
    </row>
    <row r="38" spans="1:28" ht="26.25" customHeight="1" x14ac:dyDescent="0.15">
      <c r="A38" s="711" t="s">
        <v>183</v>
      </c>
      <c r="B38" s="712"/>
      <c r="C38" s="712"/>
      <c r="D38" s="712"/>
      <c r="E38" s="713"/>
      <c r="F38" s="160">
        <f>SUM(F24:F37)</f>
        <v>0</v>
      </c>
      <c r="G38" s="161"/>
      <c r="H38" s="160">
        <f>SUM(H24:H37)</f>
        <v>0</v>
      </c>
      <c r="I38" s="162">
        <f>SUM(I24:I37)</f>
        <v>0</v>
      </c>
      <c r="J38" s="162">
        <f>SUM(J24:J37)</f>
        <v>570000</v>
      </c>
      <c r="K38" s="163"/>
      <c r="L38" s="160">
        <f>SUM(L24:L37)</f>
        <v>10000</v>
      </c>
      <c r="M38" s="160">
        <f>SUM(M24:M37)</f>
        <v>10000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事例１１</vt:lpstr>
      <vt:lpstr>事例１１申請Ｘ国</vt:lpstr>
      <vt:lpstr>事例１１連絡_Ｘ市総合Ｂ</vt:lpstr>
      <vt:lpstr>事例１２</vt:lpstr>
      <vt:lpstr>事例１２申請Ｘ国</vt:lpstr>
      <vt:lpstr>事例１２連絡_Ｘ市総合Ｂ</vt:lpstr>
      <vt:lpstr>事例１３</vt:lpstr>
      <vt:lpstr>事例１３申請Ｘ国</vt:lpstr>
      <vt:lpstr>事例１３連絡Ｘ市介護Ａ</vt:lpstr>
      <vt:lpstr>事例１３連絡Ｘ市介護Ｂ</vt:lpstr>
      <vt:lpstr>事例１３連絡Ｘ市総合Ａ</vt:lpstr>
      <vt:lpstr>事例１３連絡_Ｘ市総合Ｂ</vt:lpstr>
      <vt:lpstr>事例１４</vt:lpstr>
      <vt:lpstr>事例１４申請Ｘ国</vt:lpstr>
      <vt:lpstr>事例１４申請Ｙ国 </vt:lpstr>
      <vt:lpstr>事例１４証Ｘ国</vt:lpstr>
      <vt:lpstr>事例１４証Ｘ介Ａ</vt:lpstr>
      <vt:lpstr>事例１４証Ｘ総Ｂ</vt:lpstr>
      <vt:lpstr>事例１４連絡_Ｘ市介Ａ</vt:lpstr>
      <vt:lpstr>事例１４連絡_Ｙ市介Ａ</vt:lpstr>
      <vt:lpstr>事例１４連絡_Ｙ市介Ｂ</vt:lpstr>
      <vt:lpstr>事例１４連絡_Ｘ市総合Ｂ</vt:lpstr>
      <vt:lpstr>事例１４連絡_Ｙ市総合Ｂ</vt:lpstr>
      <vt:lpstr>事例１５</vt:lpstr>
      <vt:lpstr>事例１５申請Ｘ国</vt:lpstr>
      <vt:lpstr>事例１５申請Ｙ国 </vt:lpstr>
      <vt:lpstr>事例１５証Ｘ国</vt:lpstr>
      <vt:lpstr>事例１５証Ｘ介Ｂ</vt:lpstr>
      <vt:lpstr>事例１５証Ｘ総Ｂ</vt:lpstr>
      <vt:lpstr>事例１５連絡_Ｘ市総合Ｂ</vt:lpstr>
      <vt:lpstr>事例１５連絡_Ｙ市総合Ｂ</vt:lpstr>
      <vt:lpstr>事例１１!Print_Area</vt:lpstr>
      <vt:lpstr>事例１１申請Ｘ国!Print_Area</vt:lpstr>
      <vt:lpstr>事例１１連絡_Ｘ市総合Ｂ!Print_Area</vt:lpstr>
      <vt:lpstr>事例１２!Print_Area</vt:lpstr>
      <vt:lpstr>事例１２申請Ｘ国!Print_Area</vt:lpstr>
      <vt:lpstr>事例１２連絡_Ｘ市総合Ｂ!Print_Area</vt:lpstr>
      <vt:lpstr>事例１３!Print_Area</vt:lpstr>
      <vt:lpstr>事例１３申請Ｘ国!Print_Area</vt:lpstr>
      <vt:lpstr>事例１３連絡_Ｘ市総合Ｂ!Print_Area</vt:lpstr>
      <vt:lpstr>事例１３連絡Ｘ市介護Ａ!Print_Area</vt:lpstr>
      <vt:lpstr>事例１３連絡Ｘ市介護Ｂ!Print_Area</vt:lpstr>
      <vt:lpstr>事例１３連絡Ｘ市総合Ａ!Print_Area</vt:lpstr>
      <vt:lpstr>事例１４!Print_Area</vt:lpstr>
      <vt:lpstr>事例１４証Ｘ介Ａ!Print_Area</vt:lpstr>
      <vt:lpstr>事例１４証Ｘ国!Print_Area</vt:lpstr>
      <vt:lpstr>事例１４証Ｘ総Ｂ!Print_Area</vt:lpstr>
      <vt:lpstr>事例１４申請Ｘ国!Print_Area</vt:lpstr>
      <vt:lpstr>'事例１４申請Ｙ国 '!Print_Area</vt:lpstr>
      <vt:lpstr>事例１４連絡_Ｘ市介Ａ!Print_Area</vt:lpstr>
      <vt:lpstr>事例１４連絡_Ｘ市総合Ｂ!Print_Area</vt:lpstr>
      <vt:lpstr>事例１４連絡_Ｙ市介Ａ!Print_Area</vt:lpstr>
      <vt:lpstr>事例１４連絡_Ｙ市介Ｂ!Print_Area</vt:lpstr>
      <vt:lpstr>事例１４連絡_Ｙ市総合Ｂ!Print_Area</vt:lpstr>
      <vt:lpstr>事例１５!Print_Area</vt:lpstr>
      <vt:lpstr>事例１５証Ｘ介Ｂ!Print_Area</vt:lpstr>
      <vt:lpstr>事例１５証Ｘ国!Print_Area</vt:lpstr>
      <vt:lpstr>事例１５証Ｘ総Ｂ!Print_Area</vt:lpstr>
      <vt:lpstr>事例１５申請Ｘ国!Print_Area</vt:lpstr>
      <vt:lpstr>'事例１５申請Ｙ国 '!Print_Area</vt:lpstr>
      <vt:lpstr>事例１５連絡_Ｘ市総合Ｂ!Print_Area</vt:lpstr>
      <vt:lpstr>事例１５連絡_Ｙ市総合Ｂ!Print_Area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2016-12-22T05:22:27Z</dcterms:modified>
</cp:coreProperties>
</file>