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521" windowWidth="11445" windowHeight="8070" activeTab="1"/>
  </bookViews>
  <sheets>
    <sheet name="実績報告書" sheetId="1" r:id="rId1"/>
    <sheet name="実績報告書 _記入例" sheetId="2" r:id="rId2"/>
  </sheets>
  <definedNames>
    <definedName name="_xlnm.Print_Area" localSheetId="0">'実績報告書'!$A$1:$AL$126</definedName>
    <definedName name="_xlnm.Print_Area" localSheetId="1">'実績報告書 _記入例'!$A$1:$AL$121</definedName>
  </definedNames>
  <calcPr fullCalcOnLoad="1"/>
</workbook>
</file>

<file path=xl/sharedStrings.xml><?xml version="1.0" encoding="utf-8"?>
<sst xmlns="http://schemas.openxmlformats.org/spreadsheetml/2006/main" count="276" uniqueCount="99">
  <si>
    <t>日</t>
  </si>
  <si>
    <t>月</t>
  </si>
  <si>
    <t>年</t>
  </si>
  <si>
    <t>都道府県</t>
  </si>
  <si>
    <t>市区町村</t>
  </si>
  <si>
    <t>町名・番地</t>
  </si>
  <si>
    <t>事務局使用欄</t>
  </si>
  <si>
    <t>会場名</t>
  </si>
  <si>
    <t>人</t>
  </si>
  <si>
    <t>■提出書類</t>
  </si>
  <si>
    <t>必須</t>
  </si>
  <si>
    <t>事業・活動名
（*）</t>
  </si>
  <si>
    <t>開催場所
（*）</t>
  </si>
  <si>
    <t>フリガナ</t>
  </si>
  <si>
    <t>から</t>
  </si>
  <si>
    <t>窓口番号</t>
  </si>
  <si>
    <t>beyond2020 プログラム　実績報告書</t>
  </si>
  <si>
    <t>（別記様式第5号）</t>
  </si>
  <si>
    <t>報告受付日</t>
  </si>
  <si>
    <t>報告日</t>
  </si>
  <si>
    <t>日間</t>
  </si>
  <si>
    <t>期間・期日
（*）</t>
  </si>
  <si>
    <t>取組概要が分かるもの（事業報告書またはニュースリリース等）</t>
  </si>
  <si>
    <t>記録写真（2～3点）</t>
  </si>
  <si>
    <t>■その他</t>
  </si>
  <si>
    <t>本事業についてのご意見・ご感想があれば記入してください。</t>
  </si>
  <si>
    <t>実施報告
（*）</t>
  </si>
  <si>
    <t>参加者数
または
入場者数（*）</t>
  </si>
  <si>
    <t>■報告</t>
  </si>
  <si>
    <t>受付年月日</t>
  </si>
  <si>
    <t>事業・活動名</t>
  </si>
  <si>
    <t>事業・活動名フリガナ</t>
  </si>
  <si>
    <t>期間（開始日）</t>
  </si>
  <si>
    <t>期間（終了日）</t>
  </si>
  <si>
    <t>期日</t>
  </si>
  <si>
    <t>開催場所都道府県</t>
  </si>
  <si>
    <t>開催場所市区町村</t>
  </si>
  <si>
    <t>開催場所町名・番地</t>
  </si>
  <si>
    <t>開催場所会場名</t>
  </si>
  <si>
    <t>参加者数または入場者数</t>
  </si>
  <si>
    <t>実施障碍者</t>
  </si>
  <si>
    <t>実施外国人</t>
  </si>
  <si>
    <t>実施報告</t>
  </si>
  <si>
    <t>提出書類概要</t>
  </si>
  <si>
    <t>提出書類写真</t>
  </si>
  <si>
    <t>その他</t>
  </si>
  <si>
    <t>ご意見・ご感想
[任意]</t>
  </si>
  <si>
    <t>認証番号</t>
  </si>
  <si>
    <t>■ロゴマークの使用方法</t>
  </si>
  <si>
    <t>ロゴマーク
使用方法</t>
  </si>
  <si>
    <t>印刷物</t>
  </si>
  <si>
    <t>チラシ</t>
  </si>
  <si>
    <t>パンフレット</t>
  </si>
  <si>
    <t>記事</t>
  </si>
  <si>
    <t>ポスター</t>
  </si>
  <si>
    <t>看板</t>
  </si>
  <si>
    <t>のぼり</t>
  </si>
  <si>
    <t>（</t>
  </si>
  <si>
    <t>）</t>
  </si>
  <si>
    <t>映像</t>
  </si>
  <si>
    <t>テレビ番組</t>
  </si>
  <si>
    <t>動画（会場用）</t>
  </si>
  <si>
    <t>動画（WEBサイト掲載用）</t>
  </si>
  <si>
    <t>WEB</t>
  </si>
  <si>
    <t>WEBサイト</t>
  </si>
  <si>
    <t>URL</t>
  </si>
  <si>
    <t>販促物・商品</t>
  </si>
  <si>
    <t>販促物</t>
  </si>
  <si>
    <t>商品</t>
  </si>
  <si>
    <t>使用方法について詳細を記入してください。</t>
  </si>
  <si>
    <t>2枚目に続きます</t>
  </si>
  <si>
    <t>（２ / ２枚目）</t>
  </si>
  <si>
    <t>（１ / ２枚目）</t>
  </si>
  <si>
    <t>平成29年3月版</t>
  </si>
  <si>
    <t>ポスター</t>
  </si>
  <si>
    <t>のぼり</t>
  </si>
  <si>
    <t>その他詳細</t>
  </si>
  <si>
    <t>WEBサイト</t>
  </si>
  <si>
    <t>URL</t>
  </si>
  <si>
    <t>販促物詳細</t>
  </si>
  <si>
    <t>商品詳細</t>
  </si>
  <si>
    <t>a001000000</t>
  </si>
  <si>
    <t>から</t>
  </si>
  <si>
    <t>東京都</t>
  </si>
  <si>
    <t>千代田区</t>
  </si>
  <si>
    <t>丸の内3-5-1</t>
  </si>
  <si>
    <t>例）東京国際フォーラム　地上広場</t>
  </si>
  <si>
    <t>✔</t>
  </si>
  <si>
    <t>（*）の項目については、beyond2020プログラムと認証された事業・活動をまとめたサイトへ掲載を予定しております。</t>
  </si>
  <si>
    <t>（*）の項目については、beyond2020プログラムと認証された事業・活動をまとめたサイトへ掲載を予定しております。</t>
  </si>
  <si>
    <t>取組の実績について具体的にご記入ください。</t>
  </si>
  <si>
    <t>提出書類</t>
  </si>
  <si>
    <t>任意</t>
  </si>
  <si>
    <t>DVD</t>
  </si>
  <si>
    <t>ダンスコウエン「○○○」</t>
  </si>
  <si>
    <t>ダンス公演「○○○」</t>
  </si>
  <si>
    <r>
      <t>＜これはサンプルです。＞健常者・障害者関係なく鑑賞できる環境を整え、障害のある人も出演者として参加するダンスパフォーマンスを開催した。障害の有無を問わず地域に暮らす一般の出演者を募集し、経験のある振付家のワークショップを重ねて、美術家、照明家、サウンドデザイナーなどさまざまなアーティストも関わって、新たなダンス作品を創造した。チラシやホームページ等を通じた告知では、音声や点字、反転文字、英訳なども取り入れ、会場では手話通訳、音声ガイド、車いす対応などの鑑賞サポートを行い、多様な種別の障害者や外国人も参加してもらえるように工夫した。その結果、全体の入場者の約＊％にあたる多くの障害のある方にも参加してもらうことができた。また、このパフォーマンスに参加した障害のある出演者からは、「自分の新たな可能性を感じた」、「表現活動を通じた新しい人々との交流で、自分の価値を再発見できた」という感想をいただくことができた。</t>
    </r>
    <r>
      <rPr>
        <sz val="10"/>
        <color indexed="10"/>
        <rFont val="メイリオ"/>
        <family val="3"/>
      </rPr>
      <t>＜これはサンプルです。＞</t>
    </r>
  </si>
  <si>
    <t>厚生労働省社会・援護局障害保健福祉部長宛</t>
  </si>
  <si>
    <t>a006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</si>
</sst>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b/>
      <sz val="14"/>
      <name val="メイリオ"/>
      <family val="3"/>
    </font>
    <font>
      <sz val="10"/>
      <color indexed="10"/>
      <name val="メイリオ"/>
      <family val="3"/>
    </font>
    <font>
      <b/>
      <sz val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8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0"/>
      <color indexed="8"/>
      <name val="メイリオ"/>
      <family val="3"/>
    </font>
    <font>
      <b/>
      <sz val="10"/>
      <color indexed="10"/>
      <name val="メイリオ"/>
      <family val="3"/>
    </font>
    <font>
      <sz val="10"/>
      <color indexed="9"/>
      <name val="メイリオ"/>
      <family val="3"/>
    </font>
    <font>
      <sz val="8"/>
      <color indexed="10"/>
      <name val="メイリオ"/>
      <family val="3"/>
    </font>
    <font>
      <b/>
      <sz val="12"/>
      <color indexed="10"/>
      <name val="メイリオ"/>
      <family val="3"/>
    </font>
    <font>
      <b/>
      <sz val="10"/>
      <color indexed="8"/>
      <name val="メイリオ"/>
      <family val="3"/>
    </font>
    <font>
      <sz val="12"/>
      <color indexed="9"/>
      <name val="メイリオ"/>
      <family val="3"/>
    </font>
    <font>
      <b/>
      <sz val="11"/>
      <color indexed="8"/>
      <name val="メイリオ"/>
      <family val="3"/>
    </font>
    <font>
      <sz val="7"/>
      <color indexed="8"/>
      <name val="メイリオ"/>
      <family val="3"/>
    </font>
    <font>
      <sz val="8"/>
      <color indexed="9"/>
      <name val="メイリオ"/>
      <family val="3"/>
    </font>
    <font>
      <strike/>
      <sz val="8"/>
      <color indexed="10"/>
      <name val="メイリオ"/>
      <family val="3"/>
    </font>
    <font>
      <strike/>
      <sz val="10"/>
      <color indexed="10"/>
      <name val="メイリオ"/>
      <family val="3"/>
    </font>
    <font>
      <b/>
      <sz val="8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8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theme="1"/>
      <name val="メイリオ"/>
      <family val="3"/>
    </font>
    <font>
      <b/>
      <sz val="10"/>
      <color rgb="FFFF0000"/>
      <name val="メイリオ"/>
      <family val="3"/>
    </font>
    <font>
      <sz val="10"/>
      <color theme="0"/>
      <name val="メイリオ"/>
      <family val="3"/>
    </font>
    <font>
      <sz val="8"/>
      <color rgb="FFFF0000"/>
      <name val="メイリオ"/>
      <family val="3"/>
    </font>
    <font>
      <b/>
      <sz val="12"/>
      <color rgb="FFFF0000"/>
      <name val="メイリオ"/>
      <family val="3"/>
    </font>
    <font>
      <b/>
      <sz val="10"/>
      <color theme="1"/>
      <name val="メイリオ"/>
      <family val="3"/>
    </font>
    <font>
      <sz val="8"/>
      <color theme="0"/>
      <name val="メイリオ"/>
      <family val="3"/>
    </font>
    <font>
      <b/>
      <sz val="11"/>
      <color theme="1"/>
      <name val="メイリオ"/>
      <family val="3"/>
    </font>
    <font>
      <sz val="7"/>
      <color theme="1"/>
      <name val="メイリオ"/>
      <family val="3"/>
    </font>
    <font>
      <sz val="12"/>
      <color theme="0"/>
      <name val="メイリオ"/>
      <family val="3"/>
    </font>
    <font>
      <sz val="10"/>
      <color rgb="FFFF0000"/>
      <name val="メイリオ"/>
      <family val="3"/>
    </font>
    <font>
      <strike/>
      <sz val="8"/>
      <color rgb="FFFF0000"/>
      <name val="メイリオ"/>
      <family val="3"/>
    </font>
    <font>
      <strike/>
      <sz val="10"/>
      <color rgb="FFFF0000"/>
      <name val="メイリオ"/>
      <family val="3"/>
    </font>
    <font>
      <b/>
      <sz val="8"/>
      <color rgb="FFFF0000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/>
    </border>
    <border>
      <left style="thin"/>
      <right/>
      <top/>
      <bottom style="thin"/>
    </border>
    <border>
      <left style="thick">
        <color rgb="FFFF9999"/>
      </left>
      <right/>
      <top style="thick">
        <color rgb="FFFF9999"/>
      </top>
      <bottom/>
    </border>
    <border>
      <left/>
      <right/>
      <top style="thick">
        <color rgb="FFFF9999"/>
      </top>
      <bottom/>
    </border>
    <border>
      <left/>
      <right style="thick">
        <color rgb="FFFF9999"/>
      </right>
      <top style="thick">
        <color rgb="FFFF9999"/>
      </top>
      <bottom/>
    </border>
    <border>
      <left style="thick">
        <color rgb="FFFF9999"/>
      </left>
      <right/>
      <top/>
      <bottom style="thick">
        <color rgb="FFFF9999"/>
      </bottom>
    </border>
    <border>
      <left/>
      <right/>
      <top/>
      <bottom style="thick">
        <color rgb="FFFF9999"/>
      </bottom>
    </border>
    <border>
      <left/>
      <right style="thick">
        <color rgb="FFFF9999"/>
      </right>
      <top/>
      <bottom style="thick">
        <color rgb="FFFF999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hair"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63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60" fillId="0" borderId="12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0" fillId="0" borderId="14" xfId="0" applyFont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vertical="top"/>
      <protection/>
    </xf>
    <xf numFmtId="0" fontId="63" fillId="0" borderId="0" xfId="0" applyFont="1" applyBorder="1" applyAlignment="1" applyProtection="1">
      <alignment horizontal="left" vertical="top" wrapText="1"/>
      <protection/>
    </xf>
    <xf numFmtId="0" fontId="63" fillId="0" borderId="15" xfId="0" applyFont="1" applyBorder="1" applyAlignment="1" applyProtection="1">
      <alignment horizontal="left" vertical="top" wrapText="1"/>
      <protection/>
    </xf>
    <xf numFmtId="0" fontId="63" fillId="0" borderId="16" xfId="0" applyFont="1" applyBorder="1" applyAlignment="1" applyProtection="1">
      <alignment vertical="center"/>
      <protection/>
    </xf>
    <xf numFmtId="0" fontId="63" fillId="0" borderId="17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3" fillId="0" borderId="15" xfId="0" applyFont="1" applyBorder="1" applyAlignment="1" applyProtection="1">
      <alignment vertical="center"/>
      <protection/>
    </xf>
    <xf numFmtId="0" fontId="63" fillId="0" borderId="18" xfId="0" applyFont="1" applyBorder="1" applyAlignment="1" applyProtection="1">
      <alignment vertical="center"/>
      <protection/>
    </xf>
    <xf numFmtId="0" fontId="63" fillId="0" borderId="19" xfId="0" applyFont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right" vertical="center"/>
      <protection/>
    </xf>
    <xf numFmtId="49" fontId="60" fillId="0" borderId="0" xfId="0" applyNumberFormat="1" applyFont="1" applyAlignment="1" applyProtection="1">
      <alignment vertical="center"/>
      <protection/>
    </xf>
    <xf numFmtId="14" fontId="60" fillId="0" borderId="0" xfId="0" applyNumberFormat="1" applyFont="1" applyAlignment="1" applyProtection="1">
      <alignment vertical="center"/>
      <protection/>
    </xf>
    <xf numFmtId="38" fontId="60" fillId="0" borderId="0" xfId="0" applyNumberFormat="1" applyFont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vertical="center"/>
      <protection/>
    </xf>
    <xf numFmtId="0" fontId="60" fillId="0" borderId="17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15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right"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60" fillId="0" borderId="18" xfId="0" applyFont="1" applyBorder="1" applyAlignment="1" applyProtection="1">
      <alignment vertical="center"/>
      <protection/>
    </xf>
    <xf numFmtId="0" fontId="60" fillId="0" borderId="19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20" xfId="0" applyFont="1" applyBorder="1" applyAlignment="1" applyProtection="1">
      <alignment vertical="center"/>
      <protection/>
    </xf>
    <xf numFmtId="0" fontId="60" fillId="0" borderId="21" xfId="0" applyFont="1" applyBorder="1" applyAlignment="1" applyProtection="1">
      <alignment vertical="center"/>
      <protection/>
    </xf>
    <xf numFmtId="0" fontId="60" fillId="0" borderId="22" xfId="0" applyFont="1" applyBorder="1" applyAlignment="1" applyProtection="1">
      <alignment vertical="center"/>
      <protection/>
    </xf>
    <xf numFmtId="0" fontId="6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66" fillId="0" borderId="10" xfId="0" applyFont="1" applyBorder="1" applyAlignment="1" applyProtection="1">
      <alignment horizontal="center" vertical="center" shrinkToFit="1"/>
      <protection/>
    </xf>
    <xf numFmtId="0" fontId="66" fillId="0" borderId="11" xfId="0" applyFont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vertical="center"/>
      <protection/>
    </xf>
    <xf numFmtId="0" fontId="63" fillId="0" borderId="12" xfId="0" applyFont="1" applyBorder="1" applyAlignment="1" applyProtection="1">
      <alignment horizontal="left" vertical="top"/>
      <protection/>
    </xf>
    <xf numFmtId="0" fontId="63" fillId="0" borderId="0" xfId="0" applyFont="1" applyBorder="1" applyAlignment="1" applyProtection="1">
      <alignment horizontal="left" vertical="top"/>
      <protection/>
    </xf>
    <xf numFmtId="0" fontId="63" fillId="0" borderId="15" xfId="0" applyFont="1" applyBorder="1" applyAlignment="1" applyProtection="1">
      <alignment horizontal="left" vertical="top"/>
      <protection/>
    </xf>
    <xf numFmtId="0" fontId="67" fillId="33" borderId="0" xfId="0" applyFont="1" applyFill="1" applyAlignment="1" applyProtection="1">
      <alignment vertical="center"/>
      <protection/>
    </xf>
    <xf numFmtId="0" fontId="60" fillId="33" borderId="16" xfId="0" applyFont="1" applyFill="1" applyBorder="1" applyAlignment="1" applyProtection="1">
      <alignment vertical="center"/>
      <protection/>
    </xf>
    <xf numFmtId="0" fontId="60" fillId="33" borderId="17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0" fillId="33" borderId="15" xfId="0" applyFont="1" applyFill="1" applyBorder="1" applyAlignment="1" applyProtection="1">
      <alignment vertical="center"/>
      <protection/>
    </xf>
    <xf numFmtId="0" fontId="60" fillId="33" borderId="18" xfId="0" applyFont="1" applyFill="1" applyBorder="1" applyAlignment="1" applyProtection="1">
      <alignment vertical="center"/>
      <protection/>
    </xf>
    <xf numFmtId="0" fontId="60" fillId="33" borderId="19" xfId="0" applyFont="1" applyFill="1" applyBorder="1" applyAlignment="1" applyProtection="1">
      <alignment vertical="center"/>
      <protection/>
    </xf>
    <xf numFmtId="0" fontId="66" fillId="33" borderId="16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6" fillId="33" borderId="18" xfId="0" applyFont="1" applyFill="1" applyBorder="1" applyAlignment="1" applyProtection="1">
      <alignment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66" fillId="33" borderId="17" xfId="0" applyFont="1" applyFill="1" applyBorder="1" applyAlignment="1" applyProtection="1">
      <alignment vertical="center"/>
      <protection/>
    </xf>
    <xf numFmtId="0" fontId="66" fillId="33" borderId="15" xfId="0" applyFont="1" applyFill="1" applyBorder="1" applyAlignment="1" applyProtection="1">
      <alignment vertical="center"/>
      <protection/>
    </xf>
    <xf numFmtId="0" fontId="66" fillId="33" borderId="19" xfId="0" applyFont="1" applyFill="1" applyBorder="1" applyAlignment="1" applyProtection="1">
      <alignment vertical="center"/>
      <protection/>
    </xf>
    <xf numFmtId="0" fontId="62" fillId="33" borderId="0" xfId="0" applyFont="1" applyFill="1" applyAlignment="1" applyProtection="1">
      <alignment vertical="center"/>
      <protection/>
    </xf>
    <xf numFmtId="0" fontId="60" fillId="33" borderId="23" xfId="0" applyFont="1" applyFill="1" applyBorder="1" applyAlignment="1" applyProtection="1">
      <alignment vertical="center"/>
      <protection/>
    </xf>
    <xf numFmtId="0" fontId="60" fillId="33" borderId="12" xfId="0" applyFont="1" applyFill="1" applyBorder="1" applyAlignment="1" applyProtection="1">
      <alignment vertical="center"/>
      <protection/>
    </xf>
    <xf numFmtId="0" fontId="60" fillId="33" borderId="11" xfId="0" applyFont="1" applyFill="1" applyBorder="1" applyAlignment="1" applyProtection="1">
      <alignment vertical="center"/>
      <protection/>
    </xf>
    <xf numFmtId="0" fontId="68" fillId="33" borderId="0" xfId="0" applyFont="1" applyFill="1" applyBorder="1" applyAlignment="1" applyProtection="1">
      <alignment vertical="center"/>
      <protection/>
    </xf>
    <xf numFmtId="0" fontId="60" fillId="33" borderId="24" xfId="0" applyFont="1" applyFill="1" applyBorder="1" applyAlignment="1" applyProtection="1">
      <alignment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60" fillId="0" borderId="31" xfId="0" applyFont="1" applyBorder="1" applyAlignment="1" applyProtection="1">
      <alignment horizontal="center" vertical="center"/>
      <protection/>
    </xf>
    <xf numFmtId="0" fontId="60" fillId="34" borderId="23" xfId="0" applyFont="1" applyFill="1" applyBorder="1" applyAlignment="1" applyProtection="1">
      <alignment horizontal="center" vertical="center"/>
      <protection/>
    </xf>
    <xf numFmtId="0" fontId="60" fillId="34" borderId="16" xfId="0" applyFont="1" applyFill="1" applyBorder="1" applyAlignment="1" applyProtection="1">
      <alignment horizontal="center" vertical="center"/>
      <protection/>
    </xf>
    <xf numFmtId="0" fontId="60" fillId="34" borderId="17" xfId="0" applyFont="1" applyFill="1" applyBorder="1" applyAlignment="1" applyProtection="1">
      <alignment horizontal="center" vertical="center"/>
      <protection/>
    </xf>
    <xf numFmtId="0" fontId="60" fillId="34" borderId="12" xfId="0" applyFont="1" applyFill="1" applyBorder="1" applyAlignment="1" applyProtection="1">
      <alignment horizontal="center" vertical="center"/>
      <protection/>
    </xf>
    <xf numFmtId="0" fontId="60" fillId="34" borderId="0" xfId="0" applyFont="1" applyFill="1" applyBorder="1" applyAlignment="1" applyProtection="1">
      <alignment horizontal="center" vertical="center"/>
      <protection/>
    </xf>
    <xf numFmtId="0" fontId="60" fillId="34" borderId="15" xfId="0" applyFont="1" applyFill="1" applyBorder="1" applyAlignment="1" applyProtection="1">
      <alignment horizontal="center" vertical="center"/>
      <protection/>
    </xf>
    <xf numFmtId="0" fontId="60" fillId="34" borderId="24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center" vertical="center"/>
      <protection/>
    </xf>
    <xf numFmtId="0" fontId="60" fillId="34" borderId="19" xfId="0" applyFont="1" applyFill="1" applyBorder="1" applyAlignment="1" applyProtection="1">
      <alignment horizontal="center" vertical="center"/>
      <protection/>
    </xf>
    <xf numFmtId="0" fontId="60" fillId="34" borderId="32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60" fillId="34" borderId="33" xfId="0" applyFont="1" applyFill="1" applyBorder="1" applyAlignment="1" applyProtection="1">
      <alignment horizontal="center" vertical="center" wrapText="1"/>
      <protection/>
    </xf>
    <xf numFmtId="0" fontId="60" fillId="34" borderId="33" xfId="0" applyFont="1" applyFill="1" applyBorder="1" applyAlignment="1" applyProtection="1">
      <alignment horizontal="center" vertical="center"/>
      <protection/>
    </xf>
    <xf numFmtId="0" fontId="60" fillId="34" borderId="31" xfId="0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35" xfId="0" applyFont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60" fillId="0" borderId="16" xfId="0" applyFont="1" applyBorder="1" applyAlignment="1" applyProtection="1">
      <alignment horizontal="center" vertical="center"/>
      <protection/>
    </xf>
    <xf numFmtId="0" fontId="60" fillId="0" borderId="17" xfId="0" applyFont="1" applyBorder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right" vertical="center"/>
      <protection/>
    </xf>
    <xf numFmtId="0" fontId="69" fillId="35" borderId="23" xfId="0" applyFont="1" applyFill="1" applyBorder="1" applyAlignment="1" applyProtection="1">
      <alignment horizontal="center" vertical="center"/>
      <protection/>
    </xf>
    <xf numFmtId="0" fontId="69" fillId="35" borderId="16" xfId="0" applyFont="1" applyFill="1" applyBorder="1" applyAlignment="1" applyProtection="1">
      <alignment horizontal="center" vertical="center"/>
      <protection/>
    </xf>
    <xf numFmtId="0" fontId="69" fillId="35" borderId="37" xfId="0" applyFont="1" applyFill="1" applyBorder="1" applyAlignment="1" applyProtection="1">
      <alignment horizontal="center" vertical="center"/>
      <protection/>
    </xf>
    <xf numFmtId="0" fontId="69" fillId="35" borderId="24" xfId="0" applyFont="1" applyFill="1" applyBorder="1" applyAlignment="1" applyProtection="1">
      <alignment horizontal="center" vertical="center"/>
      <protection/>
    </xf>
    <xf numFmtId="0" fontId="69" fillId="35" borderId="18" xfId="0" applyFont="1" applyFill="1" applyBorder="1" applyAlignment="1" applyProtection="1">
      <alignment horizontal="center" vertical="center"/>
      <protection/>
    </xf>
    <xf numFmtId="0" fontId="69" fillId="35" borderId="38" xfId="0" applyFont="1" applyFill="1" applyBorder="1" applyAlignment="1" applyProtection="1">
      <alignment horizontal="center" vertical="center"/>
      <protection/>
    </xf>
    <xf numFmtId="0" fontId="69" fillId="35" borderId="39" xfId="0" applyFont="1" applyFill="1" applyBorder="1" applyAlignment="1" applyProtection="1">
      <alignment horizontal="center" vertical="center"/>
      <protection/>
    </xf>
    <xf numFmtId="0" fontId="69" fillId="35" borderId="40" xfId="0" applyFont="1" applyFill="1" applyBorder="1" applyAlignment="1" applyProtection="1">
      <alignment horizontal="center" vertical="center"/>
      <protection/>
    </xf>
    <xf numFmtId="0" fontId="69" fillId="35" borderId="41" xfId="0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Border="1" applyAlignment="1" applyProtection="1">
      <alignment horizontal="center" vertical="center" shrinkToFit="1"/>
      <protection locked="0"/>
    </xf>
    <xf numFmtId="49" fontId="7" fillId="0" borderId="43" xfId="0" applyNumberFormat="1" applyFont="1" applyBorder="1" applyAlignment="1" applyProtection="1">
      <alignment horizontal="center" vertical="center" shrinkToFit="1"/>
      <protection locked="0"/>
    </xf>
    <xf numFmtId="49" fontId="7" fillId="0" borderId="44" xfId="0" applyNumberFormat="1" applyFont="1" applyBorder="1" applyAlignment="1" applyProtection="1">
      <alignment horizontal="center" vertical="center" shrinkToFit="1"/>
      <protection locked="0"/>
    </xf>
    <xf numFmtId="0" fontId="69" fillId="35" borderId="45" xfId="0" applyFont="1" applyFill="1" applyBorder="1" applyAlignment="1" applyProtection="1">
      <alignment horizontal="center" vertical="center"/>
      <protection/>
    </xf>
    <xf numFmtId="0" fontId="69" fillId="35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70" fillId="0" borderId="0" xfId="0" applyFont="1" applyFill="1" applyAlignment="1" applyProtection="1">
      <alignment horizontal="left" vertical="center" wrapText="1" shrinkToFit="1"/>
      <protection/>
    </xf>
    <xf numFmtId="0" fontId="71" fillId="36" borderId="31" xfId="0" applyFont="1" applyFill="1" applyBorder="1" applyAlignment="1" applyProtection="1">
      <alignment horizontal="left" vertical="center" wrapText="1" shrinkToFit="1"/>
      <protection/>
    </xf>
    <xf numFmtId="0" fontId="71" fillId="36" borderId="31" xfId="0" applyFont="1" applyFill="1" applyBorder="1" applyAlignment="1" applyProtection="1">
      <alignment horizontal="left" vertical="center" shrinkToFit="1"/>
      <protection/>
    </xf>
    <xf numFmtId="49" fontId="3" fillId="0" borderId="23" xfId="0" applyNumberFormat="1" applyFont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Border="1" applyAlignment="1" applyProtection="1">
      <alignment horizontal="left" vertical="center" shrinkToFit="1"/>
      <protection locked="0"/>
    </xf>
    <xf numFmtId="49" fontId="3" fillId="0" borderId="17" xfId="0" applyNumberFormat="1" applyFont="1" applyBorder="1" applyAlignment="1" applyProtection="1">
      <alignment horizontal="left" vertical="center" shrinkToFit="1"/>
      <protection locked="0"/>
    </xf>
    <xf numFmtId="49" fontId="3" fillId="0" borderId="24" xfId="0" applyNumberFormat="1" applyFont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Border="1" applyAlignment="1" applyProtection="1">
      <alignment horizontal="left" vertical="center" shrinkToFit="1"/>
      <protection locked="0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0" fontId="60" fillId="0" borderId="48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/>
      <protection locked="0"/>
    </xf>
    <xf numFmtId="0" fontId="60" fillId="0" borderId="49" xfId="0" applyFont="1" applyBorder="1" applyAlignment="1" applyProtection="1">
      <alignment horizontal="center" vertical="center"/>
      <protection locked="0"/>
    </xf>
    <xf numFmtId="0" fontId="60" fillId="0" borderId="18" xfId="0" applyFont="1" applyBorder="1" applyAlignment="1" applyProtection="1">
      <alignment horizontal="center" vertical="center"/>
      <protection locked="0"/>
    </xf>
    <xf numFmtId="0" fontId="60" fillId="34" borderId="23" xfId="0" applyFont="1" applyFill="1" applyBorder="1" applyAlignment="1" applyProtection="1">
      <alignment horizontal="center" vertical="center" wrapText="1"/>
      <protection/>
    </xf>
    <xf numFmtId="0" fontId="60" fillId="0" borderId="43" xfId="0" applyFont="1" applyBorder="1" applyAlignment="1" applyProtection="1">
      <alignment horizontal="left" vertical="center"/>
      <protection/>
    </xf>
    <xf numFmtId="0" fontId="60" fillId="36" borderId="42" xfId="0" applyFont="1" applyFill="1" applyBorder="1" applyAlignment="1" applyProtection="1">
      <alignment horizontal="center" vertical="center" shrinkToFit="1"/>
      <protection/>
    </xf>
    <xf numFmtId="0" fontId="60" fillId="36" borderId="43" xfId="0" applyFont="1" applyFill="1" applyBorder="1" applyAlignment="1" applyProtection="1">
      <alignment horizontal="center" vertical="center" shrinkToFit="1"/>
      <protection/>
    </xf>
    <xf numFmtId="0" fontId="60" fillId="36" borderId="44" xfId="0" applyFont="1" applyFill="1" applyBorder="1" applyAlignment="1" applyProtection="1">
      <alignment horizontal="center" vertical="center" shrinkToFit="1"/>
      <protection/>
    </xf>
    <xf numFmtId="0" fontId="60" fillId="34" borderId="16" xfId="0" applyFont="1" applyFill="1" applyBorder="1" applyAlignment="1" applyProtection="1">
      <alignment horizontal="center" vertical="center" wrapText="1"/>
      <protection/>
    </xf>
    <xf numFmtId="0" fontId="60" fillId="34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63" fillId="0" borderId="20" xfId="0" applyFont="1" applyBorder="1" applyAlignment="1" applyProtection="1">
      <alignment horizontal="left" vertical="top"/>
      <protection/>
    </xf>
    <xf numFmtId="0" fontId="63" fillId="0" borderId="21" xfId="0" applyFont="1" applyBorder="1" applyAlignment="1" applyProtection="1">
      <alignment horizontal="left" vertical="top"/>
      <protection/>
    </xf>
    <xf numFmtId="0" fontId="63" fillId="0" borderId="22" xfId="0" applyFont="1" applyBorder="1" applyAlignment="1" applyProtection="1">
      <alignment horizontal="left" vertical="top"/>
      <protection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60" fillId="34" borderId="12" xfId="0" applyFont="1" applyFill="1" applyBorder="1" applyAlignment="1" applyProtection="1">
      <alignment horizontal="center" vertical="center" wrapText="1"/>
      <protection/>
    </xf>
    <xf numFmtId="0" fontId="65" fillId="37" borderId="23" xfId="0" applyFont="1" applyFill="1" applyBorder="1" applyAlignment="1" applyProtection="1">
      <alignment horizontal="center" vertical="center"/>
      <protection/>
    </xf>
    <xf numFmtId="0" fontId="65" fillId="37" borderId="16" xfId="0" applyFont="1" applyFill="1" applyBorder="1" applyAlignment="1" applyProtection="1">
      <alignment horizontal="center" vertical="center"/>
      <protection/>
    </xf>
    <xf numFmtId="0" fontId="65" fillId="37" borderId="17" xfId="0" applyFont="1" applyFill="1" applyBorder="1" applyAlignment="1" applyProtection="1">
      <alignment horizontal="center" vertical="center"/>
      <protection/>
    </xf>
    <xf numFmtId="0" fontId="65" fillId="37" borderId="12" xfId="0" applyFont="1" applyFill="1" applyBorder="1" applyAlignment="1" applyProtection="1">
      <alignment horizontal="center" vertical="center"/>
      <protection/>
    </xf>
    <xf numFmtId="0" fontId="65" fillId="37" borderId="0" xfId="0" applyFont="1" applyFill="1" applyBorder="1" applyAlignment="1" applyProtection="1">
      <alignment horizontal="center" vertical="center"/>
      <protection/>
    </xf>
    <xf numFmtId="0" fontId="65" fillId="37" borderId="15" xfId="0" applyFont="1" applyFill="1" applyBorder="1" applyAlignment="1" applyProtection="1">
      <alignment horizontal="center" vertical="center"/>
      <protection/>
    </xf>
    <xf numFmtId="0" fontId="65" fillId="37" borderId="24" xfId="0" applyFont="1" applyFill="1" applyBorder="1" applyAlignment="1" applyProtection="1">
      <alignment horizontal="center" vertical="center"/>
      <protection/>
    </xf>
    <xf numFmtId="0" fontId="65" fillId="37" borderId="18" xfId="0" applyFont="1" applyFill="1" applyBorder="1" applyAlignment="1" applyProtection="1">
      <alignment horizontal="center" vertical="center"/>
      <protection/>
    </xf>
    <xf numFmtId="0" fontId="65" fillId="37" borderId="19" xfId="0" applyFont="1" applyFill="1" applyBorder="1" applyAlignment="1" applyProtection="1">
      <alignment horizontal="center" vertical="center"/>
      <protection/>
    </xf>
    <xf numFmtId="0" fontId="63" fillId="33" borderId="23" xfId="0" applyFont="1" applyFill="1" applyBorder="1" applyAlignment="1" applyProtection="1">
      <alignment horizontal="center" vertical="center"/>
      <protection/>
    </xf>
    <xf numFmtId="0" fontId="63" fillId="33" borderId="16" xfId="0" applyFont="1" applyFill="1" applyBorder="1" applyAlignment="1" applyProtection="1">
      <alignment horizontal="center" vertical="center"/>
      <protection/>
    </xf>
    <xf numFmtId="0" fontId="63" fillId="33" borderId="17" xfId="0" applyFont="1" applyFill="1" applyBorder="1" applyAlignment="1" applyProtection="1">
      <alignment horizontal="center" vertical="center"/>
      <protection/>
    </xf>
    <xf numFmtId="0" fontId="63" fillId="33" borderId="12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63" fillId="33" borderId="15" xfId="0" applyFont="1" applyFill="1" applyBorder="1" applyAlignment="1" applyProtection="1">
      <alignment horizontal="center" vertical="center"/>
      <protection/>
    </xf>
    <xf numFmtId="0" fontId="63" fillId="33" borderId="24" xfId="0" applyFont="1" applyFill="1" applyBorder="1" applyAlignment="1" applyProtection="1">
      <alignment horizontal="center" vertical="center"/>
      <protection/>
    </xf>
    <xf numFmtId="0" fontId="63" fillId="33" borderId="18" xfId="0" applyFont="1" applyFill="1" applyBorder="1" applyAlignment="1" applyProtection="1">
      <alignment horizontal="center" vertical="center"/>
      <protection/>
    </xf>
    <xf numFmtId="0" fontId="63" fillId="33" borderId="19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60" fillId="34" borderId="42" xfId="0" applyFont="1" applyFill="1" applyBorder="1" applyAlignment="1" applyProtection="1">
      <alignment horizontal="center" vertical="center"/>
      <protection/>
    </xf>
    <xf numFmtId="0" fontId="60" fillId="34" borderId="43" xfId="0" applyFont="1" applyFill="1" applyBorder="1" applyAlignment="1" applyProtection="1">
      <alignment horizontal="center" vertical="center"/>
      <protection/>
    </xf>
    <xf numFmtId="0" fontId="60" fillId="34" borderId="44" xfId="0" applyFont="1" applyFill="1" applyBorder="1" applyAlignment="1" applyProtection="1">
      <alignment horizontal="center" vertical="center"/>
      <protection/>
    </xf>
    <xf numFmtId="0" fontId="72" fillId="38" borderId="0" xfId="0" applyFont="1" applyFill="1" applyBorder="1" applyAlignment="1" applyProtection="1">
      <alignment horizontal="center" vertical="center"/>
      <protection/>
    </xf>
    <xf numFmtId="0" fontId="60" fillId="34" borderId="0" xfId="0" applyFont="1" applyFill="1" applyBorder="1" applyAlignment="1" applyProtection="1">
      <alignment horizontal="center" vertical="center" wrapText="1"/>
      <protection/>
    </xf>
    <xf numFmtId="0" fontId="60" fillId="34" borderId="15" xfId="0" applyFont="1" applyFill="1" applyBorder="1" applyAlignment="1" applyProtection="1">
      <alignment horizontal="center" vertical="center" wrapText="1"/>
      <protection/>
    </xf>
    <xf numFmtId="0" fontId="60" fillId="34" borderId="24" xfId="0" applyFont="1" applyFill="1" applyBorder="1" applyAlignment="1" applyProtection="1">
      <alignment horizontal="center" vertical="center" wrapText="1"/>
      <protection/>
    </xf>
    <xf numFmtId="0" fontId="60" fillId="34" borderId="18" xfId="0" applyFont="1" applyFill="1" applyBorder="1" applyAlignment="1" applyProtection="1">
      <alignment horizontal="center" vertical="center" wrapText="1"/>
      <protection/>
    </xf>
    <xf numFmtId="0" fontId="60" fillId="34" borderId="19" xfId="0" applyFont="1" applyFill="1" applyBorder="1" applyAlignment="1" applyProtection="1">
      <alignment horizontal="center" vertical="center" wrapText="1"/>
      <protection/>
    </xf>
    <xf numFmtId="0" fontId="60" fillId="34" borderId="42" xfId="0" applyFont="1" applyFill="1" applyBorder="1" applyAlignment="1" applyProtection="1">
      <alignment horizontal="center" vertical="center" wrapText="1" shrinkToFit="1"/>
      <protection/>
    </xf>
    <xf numFmtId="0" fontId="60" fillId="34" borderId="43" xfId="0" applyFont="1" applyFill="1" applyBorder="1" applyAlignment="1" applyProtection="1">
      <alignment horizontal="center" vertical="center" shrinkToFit="1"/>
      <protection/>
    </xf>
    <xf numFmtId="0" fontId="60" fillId="34" borderId="44" xfId="0" applyFont="1" applyFill="1" applyBorder="1" applyAlignment="1" applyProtection="1">
      <alignment horizontal="center" vertical="center" shrinkToFit="1"/>
      <protection/>
    </xf>
    <xf numFmtId="38" fontId="4" fillId="0" borderId="42" xfId="48" applyFont="1" applyBorder="1" applyAlignment="1" applyProtection="1">
      <alignment horizontal="right" vertical="center"/>
      <protection locked="0"/>
    </xf>
    <xf numFmtId="38" fontId="4" fillId="0" borderId="43" xfId="48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66" fillId="0" borderId="47" xfId="0" applyFont="1" applyBorder="1" applyAlignment="1" applyProtection="1">
      <alignment horizontal="center" vertical="center" shrinkToFit="1"/>
      <protection/>
    </xf>
    <xf numFmtId="0" fontId="66" fillId="0" borderId="10" xfId="0" applyFont="1" applyBorder="1" applyAlignment="1" applyProtection="1">
      <alignment horizontal="center" vertical="center" shrinkToFit="1"/>
      <protection/>
    </xf>
    <xf numFmtId="49" fontId="73" fillId="0" borderId="23" xfId="0" applyNumberFormat="1" applyFont="1" applyBorder="1" applyAlignment="1" applyProtection="1">
      <alignment horizontal="left" vertical="center" shrinkToFit="1"/>
      <protection/>
    </xf>
    <xf numFmtId="49" fontId="73" fillId="0" borderId="16" xfId="0" applyNumberFormat="1" applyFont="1" applyBorder="1" applyAlignment="1" applyProtection="1">
      <alignment horizontal="left" vertical="center" shrinkToFit="1"/>
      <protection/>
    </xf>
    <xf numFmtId="49" fontId="73" fillId="0" borderId="17" xfId="0" applyNumberFormat="1" applyFont="1" applyBorder="1" applyAlignment="1" applyProtection="1">
      <alignment horizontal="left" vertical="center" shrinkToFit="1"/>
      <protection/>
    </xf>
    <xf numFmtId="49" fontId="73" fillId="0" borderId="24" xfId="0" applyNumberFormat="1" applyFont="1" applyBorder="1" applyAlignment="1" applyProtection="1">
      <alignment horizontal="left" vertical="center" shrinkToFit="1"/>
      <protection/>
    </xf>
    <xf numFmtId="49" fontId="73" fillId="0" borderId="18" xfId="0" applyNumberFormat="1" applyFont="1" applyBorder="1" applyAlignment="1" applyProtection="1">
      <alignment horizontal="left" vertical="center" shrinkToFit="1"/>
      <protection/>
    </xf>
    <xf numFmtId="49" fontId="73" fillId="0" borderId="19" xfId="0" applyNumberFormat="1" applyFont="1" applyBorder="1" applyAlignment="1" applyProtection="1">
      <alignment horizontal="left" vertical="center" shrinkToFit="1"/>
      <protection/>
    </xf>
    <xf numFmtId="0" fontId="66" fillId="0" borderId="20" xfId="0" applyFont="1" applyBorder="1" applyAlignment="1" applyProtection="1">
      <alignment horizontal="left" vertical="center" shrinkToFit="1"/>
      <protection/>
    </xf>
    <xf numFmtId="0" fontId="74" fillId="0" borderId="21" xfId="0" applyFont="1" applyBorder="1" applyAlignment="1" applyProtection="1">
      <alignment horizontal="left" vertical="center" shrinkToFit="1"/>
      <protection/>
    </xf>
    <xf numFmtId="0" fontId="74" fillId="0" borderId="22" xfId="0" applyFont="1" applyBorder="1" applyAlignment="1" applyProtection="1">
      <alignment horizontal="left" vertical="center" shrinkToFit="1"/>
      <protection/>
    </xf>
    <xf numFmtId="0" fontId="73" fillId="0" borderId="34" xfId="0" applyFont="1" applyBorder="1" applyAlignment="1" applyProtection="1">
      <alignment horizontal="left" vertical="center" shrinkToFit="1"/>
      <protection/>
    </xf>
    <xf numFmtId="0" fontId="75" fillId="0" borderId="35" xfId="0" applyFont="1" applyBorder="1" applyAlignment="1" applyProtection="1">
      <alignment horizontal="left" vertical="center" shrinkToFit="1"/>
      <protection/>
    </xf>
    <xf numFmtId="0" fontId="75" fillId="0" borderId="36" xfId="0" applyFont="1" applyBorder="1" applyAlignment="1" applyProtection="1">
      <alignment horizontal="left" vertical="center" shrinkToFit="1"/>
      <protection/>
    </xf>
    <xf numFmtId="0" fontId="75" fillId="0" borderId="12" xfId="0" applyFont="1" applyBorder="1" applyAlignment="1" applyProtection="1">
      <alignment horizontal="left" vertical="center" shrinkToFit="1"/>
      <protection/>
    </xf>
    <xf numFmtId="0" fontId="75" fillId="0" borderId="0" xfId="0" applyFont="1" applyBorder="1" applyAlignment="1" applyProtection="1">
      <alignment horizontal="left" vertical="center" shrinkToFit="1"/>
      <protection/>
    </xf>
    <xf numFmtId="0" fontId="75" fillId="0" borderId="15" xfId="0" applyFont="1" applyBorder="1" applyAlignment="1" applyProtection="1">
      <alignment horizontal="left" vertical="center" shrinkToFit="1"/>
      <protection/>
    </xf>
    <xf numFmtId="0" fontId="75" fillId="0" borderId="24" xfId="0" applyFont="1" applyBorder="1" applyAlignment="1" applyProtection="1">
      <alignment horizontal="left" vertical="center" shrinkToFit="1"/>
      <protection/>
    </xf>
    <xf numFmtId="0" fontId="75" fillId="0" borderId="18" xfId="0" applyFont="1" applyBorder="1" applyAlignment="1" applyProtection="1">
      <alignment horizontal="left" vertical="center" shrinkToFit="1"/>
      <protection/>
    </xf>
    <xf numFmtId="0" fontId="75" fillId="0" borderId="19" xfId="0" applyFont="1" applyBorder="1" applyAlignment="1" applyProtection="1">
      <alignment horizontal="left" vertical="center" shrinkToFit="1"/>
      <protection/>
    </xf>
    <xf numFmtId="0" fontId="73" fillId="0" borderId="23" xfId="0" applyFont="1" applyBorder="1" applyAlignment="1" applyProtection="1">
      <alignment horizontal="center" vertical="center"/>
      <protection/>
    </xf>
    <xf numFmtId="0" fontId="73" fillId="0" borderId="16" xfId="0" applyFont="1" applyBorder="1" applyAlignment="1" applyProtection="1">
      <alignment horizontal="center" vertical="center"/>
      <protection/>
    </xf>
    <xf numFmtId="0" fontId="73" fillId="0" borderId="24" xfId="0" applyFont="1" applyBorder="1" applyAlignment="1" applyProtection="1">
      <alignment horizontal="center" vertical="center"/>
      <protection/>
    </xf>
    <xf numFmtId="0" fontId="73" fillId="0" borderId="18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73" fillId="0" borderId="23" xfId="0" applyFont="1" applyBorder="1" applyAlignment="1" applyProtection="1">
      <alignment horizontal="left" vertical="center" shrinkToFit="1"/>
      <protection/>
    </xf>
    <xf numFmtId="0" fontId="73" fillId="0" borderId="16" xfId="0" applyFont="1" applyBorder="1" applyAlignment="1" applyProtection="1">
      <alignment horizontal="left" vertical="center" shrinkToFit="1"/>
      <protection/>
    </xf>
    <xf numFmtId="0" fontId="73" fillId="0" borderId="17" xfId="0" applyFont="1" applyBorder="1" applyAlignment="1" applyProtection="1">
      <alignment horizontal="left" vertical="center" shrinkToFit="1"/>
      <protection/>
    </xf>
    <xf numFmtId="0" fontId="73" fillId="0" borderId="24" xfId="0" applyFont="1" applyBorder="1" applyAlignment="1" applyProtection="1">
      <alignment horizontal="left" vertical="center" shrinkToFit="1"/>
      <protection/>
    </xf>
    <xf numFmtId="0" fontId="73" fillId="0" borderId="18" xfId="0" applyFont="1" applyBorder="1" applyAlignment="1" applyProtection="1">
      <alignment horizontal="left" vertical="center" shrinkToFit="1"/>
      <protection/>
    </xf>
    <xf numFmtId="0" fontId="73" fillId="0" borderId="19" xfId="0" applyFont="1" applyBorder="1" applyAlignment="1" applyProtection="1">
      <alignment horizontal="left" vertical="center" shrinkToFit="1"/>
      <protection/>
    </xf>
    <xf numFmtId="38" fontId="66" fillId="0" borderId="42" xfId="48" applyFont="1" applyBorder="1" applyAlignment="1" applyProtection="1">
      <alignment horizontal="right" vertical="center"/>
      <protection/>
    </xf>
    <xf numFmtId="38" fontId="66" fillId="0" borderId="43" xfId="48" applyFont="1" applyBorder="1" applyAlignment="1" applyProtection="1">
      <alignment horizontal="right" vertical="center"/>
      <protection/>
    </xf>
    <xf numFmtId="0" fontId="66" fillId="0" borderId="48" xfId="0" applyFont="1" applyBorder="1" applyAlignment="1" applyProtection="1">
      <alignment horizontal="center" vertical="center"/>
      <protection/>
    </xf>
    <xf numFmtId="0" fontId="66" fillId="0" borderId="16" xfId="0" applyFont="1" applyBorder="1" applyAlignment="1" applyProtection="1">
      <alignment horizontal="center" vertical="center"/>
      <protection/>
    </xf>
    <xf numFmtId="0" fontId="66" fillId="0" borderId="49" xfId="0" applyFont="1" applyBorder="1" applyAlignment="1" applyProtection="1">
      <alignment horizontal="center" vertical="center"/>
      <protection/>
    </xf>
    <xf numFmtId="0" fontId="66" fillId="0" borderId="18" xfId="0" applyFont="1" applyBorder="1" applyAlignment="1" applyProtection="1">
      <alignment horizontal="center" vertical="center"/>
      <protection/>
    </xf>
    <xf numFmtId="0" fontId="63" fillId="0" borderId="23" xfId="0" applyFont="1" applyBorder="1" applyAlignment="1" applyProtection="1">
      <alignment horizontal="left" vertical="top"/>
      <protection/>
    </xf>
    <xf numFmtId="0" fontId="63" fillId="0" borderId="16" xfId="0" applyFont="1" applyBorder="1" applyAlignment="1" applyProtection="1">
      <alignment horizontal="left" vertical="top"/>
      <protection/>
    </xf>
    <xf numFmtId="0" fontId="63" fillId="0" borderId="17" xfId="0" applyFont="1" applyBorder="1" applyAlignment="1" applyProtection="1">
      <alignment horizontal="left" vertical="top"/>
      <protection/>
    </xf>
    <xf numFmtId="0" fontId="73" fillId="33" borderId="34" xfId="0" applyFont="1" applyFill="1" applyBorder="1" applyAlignment="1" applyProtection="1">
      <alignment horizontal="left" vertical="top" wrapText="1"/>
      <protection/>
    </xf>
    <xf numFmtId="0" fontId="73" fillId="33" borderId="35" xfId="0" applyFont="1" applyFill="1" applyBorder="1" applyAlignment="1" applyProtection="1">
      <alignment horizontal="left" vertical="top" wrapText="1"/>
      <protection/>
    </xf>
    <xf numFmtId="0" fontId="73" fillId="33" borderId="36" xfId="0" applyFont="1" applyFill="1" applyBorder="1" applyAlignment="1" applyProtection="1">
      <alignment horizontal="left" vertical="top" wrapText="1"/>
      <protection/>
    </xf>
    <xf numFmtId="0" fontId="73" fillId="33" borderId="12" xfId="0" applyFont="1" applyFill="1" applyBorder="1" applyAlignment="1" applyProtection="1">
      <alignment horizontal="left" vertical="top" wrapText="1"/>
      <protection/>
    </xf>
    <xf numFmtId="0" fontId="73" fillId="33" borderId="0" xfId="0" applyFont="1" applyFill="1" applyBorder="1" applyAlignment="1" applyProtection="1">
      <alignment horizontal="left" vertical="top" wrapText="1"/>
      <protection/>
    </xf>
    <xf numFmtId="0" fontId="73" fillId="33" borderId="15" xfId="0" applyFont="1" applyFill="1" applyBorder="1" applyAlignment="1" applyProtection="1">
      <alignment horizontal="left" vertical="top" wrapText="1"/>
      <protection/>
    </xf>
    <xf numFmtId="0" fontId="73" fillId="33" borderId="24" xfId="0" applyFont="1" applyFill="1" applyBorder="1" applyAlignment="1" applyProtection="1">
      <alignment horizontal="left" vertical="top" wrapText="1"/>
      <protection/>
    </xf>
    <xf numFmtId="0" fontId="73" fillId="33" borderId="18" xfId="0" applyFont="1" applyFill="1" applyBorder="1" applyAlignment="1" applyProtection="1">
      <alignment horizontal="left" vertical="top" wrapText="1"/>
      <protection/>
    </xf>
    <xf numFmtId="0" fontId="73" fillId="33" borderId="19" xfId="0" applyFont="1" applyFill="1" applyBorder="1" applyAlignment="1" applyProtection="1">
      <alignment horizontal="left" vertical="top" wrapText="1"/>
      <protection/>
    </xf>
    <xf numFmtId="49" fontId="76" fillId="0" borderId="42" xfId="0" applyNumberFormat="1" applyFont="1" applyBorder="1" applyAlignment="1" applyProtection="1">
      <alignment horizontal="center" vertical="center" shrinkToFit="1"/>
      <protection locked="0"/>
    </xf>
    <xf numFmtId="49" fontId="76" fillId="0" borderId="43" xfId="0" applyNumberFormat="1" applyFont="1" applyBorder="1" applyAlignment="1" applyProtection="1">
      <alignment horizontal="center" vertical="center" shrinkToFit="1"/>
      <protection locked="0"/>
    </xf>
    <xf numFmtId="49" fontId="76" fillId="0" borderId="44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0"/>
  <sheetViews>
    <sheetView showGridLines="0" view="pageBreakPreview" zoomScale="85" zoomScaleSheetLayoutView="85" zoomScalePageLayoutView="0" workbookViewId="0" topLeftCell="A1">
      <selection activeCell="AE3" sqref="AE3:AK3"/>
    </sheetView>
  </sheetViews>
  <sheetFormatPr defaultColWidth="2.57421875" defaultRowHeight="16.5" customHeight="1"/>
  <cols>
    <col min="1" max="1" width="1.28515625" style="5" customWidth="1"/>
    <col min="2" max="29" width="2.7109375" style="5" customWidth="1"/>
    <col min="30" max="37" width="2.421875" style="5" customWidth="1"/>
    <col min="38" max="38" width="1.28515625" style="5" customWidth="1"/>
    <col min="39" max="39" width="2.421875" style="5" customWidth="1"/>
    <col min="40" max="40" width="4.00390625" style="5" bestFit="1" customWidth="1"/>
    <col min="41" max="16384" width="2.421875" style="5" customWidth="1"/>
  </cols>
  <sheetData>
    <row r="1" spans="1:37" ht="16.5" customHeight="1">
      <c r="A1" s="3" t="s">
        <v>17</v>
      </c>
      <c r="B1" s="4"/>
      <c r="AF1" s="108" t="s">
        <v>72</v>
      </c>
      <c r="AG1" s="108"/>
      <c r="AH1" s="108"/>
      <c r="AI1" s="108"/>
      <c r="AJ1" s="108"/>
      <c r="AK1" s="108"/>
    </row>
    <row r="2" ht="7.5" customHeight="1">
      <c r="B2" s="4"/>
    </row>
    <row r="3" spans="2:38" ht="16.5" customHeight="1">
      <c r="B3" s="4"/>
      <c r="U3" s="109" t="s">
        <v>6</v>
      </c>
      <c r="V3" s="110"/>
      <c r="W3" s="110"/>
      <c r="X3" s="110"/>
      <c r="Y3" s="110"/>
      <c r="Z3" s="111"/>
      <c r="AA3" s="115" t="s">
        <v>15</v>
      </c>
      <c r="AB3" s="116"/>
      <c r="AC3" s="116"/>
      <c r="AD3" s="117"/>
      <c r="AE3" s="118" t="s">
        <v>98</v>
      </c>
      <c r="AF3" s="119"/>
      <c r="AG3" s="119"/>
      <c r="AH3" s="119"/>
      <c r="AI3" s="119"/>
      <c r="AJ3" s="119"/>
      <c r="AK3" s="120"/>
      <c r="AL3" s="6"/>
    </row>
    <row r="4" spans="2:38" ht="16.5" customHeight="1">
      <c r="B4" s="7"/>
      <c r="U4" s="112"/>
      <c r="V4" s="113"/>
      <c r="W4" s="113"/>
      <c r="X4" s="113"/>
      <c r="Y4" s="113"/>
      <c r="Z4" s="114"/>
      <c r="AA4" s="121" t="s">
        <v>18</v>
      </c>
      <c r="AB4" s="121"/>
      <c r="AC4" s="121"/>
      <c r="AD4" s="122"/>
      <c r="AE4" s="123"/>
      <c r="AF4" s="124"/>
      <c r="AG4" s="8" t="s">
        <v>2</v>
      </c>
      <c r="AH4" s="1"/>
      <c r="AI4" s="8" t="s">
        <v>1</v>
      </c>
      <c r="AJ4" s="1"/>
      <c r="AK4" s="9" t="s">
        <v>0</v>
      </c>
      <c r="AL4" s="6"/>
    </row>
    <row r="5" ht="7.5" customHeight="1" thickBot="1"/>
    <row r="6" spans="1:38" ht="16.5" customHeight="1" thickTop="1">
      <c r="A6" s="68" t="s">
        <v>16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70"/>
    </row>
    <row r="7" spans="1:38" ht="16.5" customHeight="1" thickBo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3"/>
    </row>
    <row r="8" ht="7.5" customHeight="1" thickTop="1"/>
    <row r="9" spans="2:25" ht="16.5" customHeight="1">
      <c r="B9" s="62" t="s">
        <v>97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4"/>
      <c r="R9" s="44"/>
      <c r="S9" s="44"/>
      <c r="T9" s="44"/>
      <c r="U9" s="44"/>
      <c r="V9" s="44"/>
      <c r="W9" s="44"/>
      <c r="X9" s="44"/>
      <c r="Y9" s="44"/>
    </row>
    <row r="10" ht="16.5" customHeight="1">
      <c r="B10" s="10"/>
    </row>
    <row r="11" ht="7.5" customHeight="1"/>
    <row r="12" spans="27:37" ht="16.5" customHeight="1">
      <c r="AA12" s="74" t="s">
        <v>19</v>
      </c>
      <c r="AB12" s="74"/>
      <c r="AC12" s="74"/>
      <c r="AD12" s="74"/>
      <c r="AE12" s="123"/>
      <c r="AF12" s="124"/>
      <c r="AG12" s="8" t="s">
        <v>2</v>
      </c>
      <c r="AH12" s="1"/>
      <c r="AI12" s="8" t="s">
        <v>1</v>
      </c>
      <c r="AJ12" s="1"/>
      <c r="AK12" s="11" t="s">
        <v>0</v>
      </c>
    </row>
    <row r="13" ht="7.5" customHeight="1"/>
    <row r="14" spans="2:37" ht="16.5" customHeight="1">
      <c r="B14" s="125" t="s">
        <v>89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</row>
    <row r="15" spans="2:37" ht="16.5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</row>
    <row r="16" ht="7.5" customHeight="1"/>
    <row r="17" ht="16.5" customHeight="1">
      <c r="B17" s="10" t="s">
        <v>28</v>
      </c>
    </row>
    <row r="18" spans="2:37" ht="16.5" customHeight="1">
      <c r="B18" s="90" t="s">
        <v>47</v>
      </c>
      <c r="C18" s="90"/>
      <c r="D18" s="90"/>
      <c r="E18" s="90"/>
      <c r="F18" s="128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30"/>
      <c r="T18" s="126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</row>
    <row r="19" spans="2:37" ht="16.5" customHeight="1">
      <c r="B19" s="90"/>
      <c r="C19" s="90"/>
      <c r="D19" s="90"/>
      <c r="E19" s="90"/>
      <c r="F19" s="131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3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</row>
    <row r="20" spans="2:37" ht="16.5" customHeight="1">
      <c r="B20" s="84" t="s">
        <v>13</v>
      </c>
      <c r="C20" s="84"/>
      <c r="D20" s="84"/>
      <c r="E20" s="84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2:37" ht="16.5" customHeight="1">
      <c r="B21" s="88" t="s">
        <v>11</v>
      </c>
      <c r="C21" s="89"/>
      <c r="D21" s="89"/>
      <c r="E21" s="89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3"/>
    </row>
    <row r="22" spans="2:37" ht="16.5" customHeight="1">
      <c r="B22" s="89"/>
      <c r="C22" s="89"/>
      <c r="D22" s="89"/>
      <c r="E22" s="89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6"/>
    </row>
    <row r="23" spans="2:37" ht="16.5" customHeight="1">
      <c r="B23" s="90"/>
      <c r="C23" s="90"/>
      <c r="D23" s="90"/>
      <c r="E23" s="90"/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</row>
    <row r="24" spans="2:37" ht="16.5" customHeight="1">
      <c r="B24" s="138" t="s">
        <v>21</v>
      </c>
      <c r="C24" s="76"/>
      <c r="D24" s="76"/>
      <c r="E24" s="77"/>
      <c r="F24" s="104"/>
      <c r="G24" s="105"/>
      <c r="H24" s="100" t="s">
        <v>2</v>
      </c>
      <c r="I24" s="100"/>
      <c r="J24" s="105"/>
      <c r="K24" s="105"/>
      <c r="L24" s="100" t="s">
        <v>1</v>
      </c>
      <c r="M24" s="100"/>
      <c r="N24" s="105"/>
      <c r="O24" s="105"/>
      <c r="P24" s="100" t="s">
        <v>0</v>
      </c>
      <c r="Q24" s="100"/>
      <c r="R24" s="100" t="s">
        <v>14</v>
      </c>
      <c r="S24" s="100"/>
      <c r="T24" s="105"/>
      <c r="U24" s="105"/>
      <c r="V24" s="100" t="s">
        <v>2</v>
      </c>
      <c r="W24" s="100"/>
      <c r="X24" s="105"/>
      <c r="Y24" s="105"/>
      <c r="Z24" s="100" t="s">
        <v>1</v>
      </c>
      <c r="AA24" s="100"/>
      <c r="AB24" s="105"/>
      <c r="AC24" s="105"/>
      <c r="AD24" s="100" t="s">
        <v>0</v>
      </c>
      <c r="AE24" s="100"/>
      <c r="AF24" s="134"/>
      <c r="AG24" s="135"/>
      <c r="AH24" s="135"/>
      <c r="AI24" s="135"/>
      <c r="AJ24" s="100" t="s">
        <v>20</v>
      </c>
      <c r="AK24" s="101"/>
    </row>
    <row r="25" spans="2:37" ht="16.5" customHeight="1">
      <c r="B25" s="81"/>
      <c r="C25" s="82"/>
      <c r="D25" s="82"/>
      <c r="E25" s="83"/>
      <c r="F25" s="106"/>
      <c r="G25" s="107"/>
      <c r="H25" s="102"/>
      <c r="I25" s="102"/>
      <c r="J25" s="107"/>
      <c r="K25" s="107"/>
      <c r="L25" s="102"/>
      <c r="M25" s="102"/>
      <c r="N25" s="107"/>
      <c r="O25" s="107"/>
      <c r="P25" s="102"/>
      <c r="Q25" s="102"/>
      <c r="R25" s="102"/>
      <c r="S25" s="102"/>
      <c r="T25" s="107"/>
      <c r="U25" s="107"/>
      <c r="V25" s="102"/>
      <c r="W25" s="102"/>
      <c r="X25" s="107"/>
      <c r="Y25" s="107"/>
      <c r="Z25" s="102"/>
      <c r="AA25" s="102"/>
      <c r="AB25" s="107"/>
      <c r="AC25" s="107"/>
      <c r="AD25" s="102"/>
      <c r="AE25" s="102"/>
      <c r="AF25" s="136"/>
      <c r="AG25" s="137"/>
      <c r="AH25" s="137"/>
      <c r="AI25" s="137"/>
      <c r="AJ25" s="102"/>
      <c r="AK25" s="103"/>
    </row>
    <row r="26" spans="2:37" ht="16.5" customHeight="1">
      <c r="B26" s="138" t="s">
        <v>12</v>
      </c>
      <c r="C26" s="76"/>
      <c r="D26" s="76"/>
      <c r="E26" s="77"/>
      <c r="F26" s="90" t="s">
        <v>3</v>
      </c>
      <c r="G26" s="90"/>
      <c r="H26" s="90"/>
      <c r="I26" s="90"/>
      <c r="J26" s="90"/>
      <c r="K26" s="90" t="s">
        <v>4</v>
      </c>
      <c r="L26" s="90"/>
      <c r="M26" s="90"/>
      <c r="N26" s="90"/>
      <c r="O26" s="90"/>
      <c r="P26" s="90"/>
      <c r="Q26" s="90"/>
      <c r="R26" s="90"/>
      <c r="S26" s="90"/>
      <c r="T26" s="138" t="s">
        <v>5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4"/>
    </row>
    <row r="27" spans="2:37" ht="16.5" customHeight="1">
      <c r="B27" s="78"/>
      <c r="C27" s="79"/>
      <c r="D27" s="79"/>
      <c r="E27" s="80"/>
      <c r="F27" s="104"/>
      <c r="G27" s="105"/>
      <c r="H27" s="105"/>
      <c r="I27" s="105"/>
      <c r="J27" s="145"/>
      <c r="K27" s="147"/>
      <c r="L27" s="148"/>
      <c r="M27" s="148"/>
      <c r="N27" s="148"/>
      <c r="O27" s="148"/>
      <c r="P27" s="148"/>
      <c r="Q27" s="148"/>
      <c r="R27" s="148"/>
      <c r="S27" s="149"/>
      <c r="T27" s="147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9"/>
    </row>
    <row r="28" spans="2:37" ht="16.5" customHeight="1">
      <c r="B28" s="78"/>
      <c r="C28" s="79"/>
      <c r="D28" s="79"/>
      <c r="E28" s="80"/>
      <c r="F28" s="106"/>
      <c r="G28" s="107"/>
      <c r="H28" s="107"/>
      <c r="I28" s="107"/>
      <c r="J28" s="146"/>
      <c r="K28" s="97"/>
      <c r="L28" s="98"/>
      <c r="M28" s="98"/>
      <c r="N28" s="98"/>
      <c r="O28" s="98"/>
      <c r="P28" s="98"/>
      <c r="Q28" s="98"/>
      <c r="R28" s="98"/>
      <c r="S28" s="99"/>
      <c r="T28" s="97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9"/>
    </row>
    <row r="29" spans="2:37" ht="16.5" customHeight="1">
      <c r="B29" s="78"/>
      <c r="C29" s="79"/>
      <c r="D29" s="79"/>
      <c r="E29" s="80"/>
      <c r="F29" s="190" t="s">
        <v>7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2"/>
    </row>
    <row r="30" spans="2:37" ht="16.5" customHeight="1">
      <c r="B30" s="78"/>
      <c r="C30" s="79"/>
      <c r="D30" s="79"/>
      <c r="E30" s="80"/>
      <c r="F30" s="147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9"/>
    </row>
    <row r="31" spans="2:37" ht="16.5" customHeight="1">
      <c r="B31" s="81"/>
      <c r="C31" s="82"/>
      <c r="D31" s="82"/>
      <c r="E31" s="83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</row>
    <row r="32" spans="2:37" ht="49.5" customHeight="1">
      <c r="B32" s="199" t="s">
        <v>27</v>
      </c>
      <c r="C32" s="200"/>
      <c r="D32" s="200"/>
      <c r="E32" s="201"/>
      <c r="F32" s="202"/>
      <c r="G32" s="203"/>
      <c r="H32" s="203"/>
      <c r="I32" s="203"/>
      <c r="J32" s="203"/>
      <c r="K32" s="139" t="s">
        <v>8</v>
      </c>
      <c r="L32" s="139"/>
      <c r="M32" s="140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2"/>
    </row>
    <row r="33" spans="2:37" ht="16.5" customHeight="1">
      <c r="B33" s="138" t="s">
        <v>26</v>
      </c>
      <c r="C33" s="76"/>
      <c r="D33" s="76"/>
      <c r="E33" s="77"/>
      <c r="F33" s="150" t="s">
        <v>90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2"/>
    </row>
    <row r="34" spans="2:37" ht="16.5" customHeight="1">
      <c r="B34" s="162"/>
      <c r="C34" s="79"/>
      <c r="D34" s="79"/>
      <c r="E34" s="80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7"/>
    </row>
    <row r="35" spans="2:37" ht="16.5" customHeight="1">
      <c r="B35" s="162"/>
      <c r="C35" s="79"/>
      <c r="D35" s="79"/>
      <c r="E35" s="80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7"/>
    </row>
    <row r="36" spans="2:37" ht="16.5" customHeight="1">
      <c r="B36" s="162"/>
      <c r="C36" s="79"/>
      <c r="D36" s="79"/>
      <c r="E36" s="80"/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7"/>
    </row>
    <row r="37" spans="2:37" ht="7.5" customHeight="1">
      <c r="B37" s="78"/>
      <c r="C37" s="79"/>
      <c r="D37" s="79"/>
      <c r="E37" s="80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4"/>
    </row>
    <row r="38" spans="2:37" ht="16.5" customHeight="1">
      <c r="B38" s="78"/>
      <c r="C38" s="79"/>
      <c r="D38" s="79"/>
      <c r="E38" s="80"/>
      <c r="F38" s="156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8"/>
    </row>
    <row r="39" spans="2:37" ht="16.5" customHeight="1">
      <c r="B39" s="78"/>
      <c r="C39" s="79"/>
      <c r="D39" s="79"/>
      <c r="E39" s="80"/>
      <c r="F39" s="156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8"/>
    </row>
    <row r="40" spans="2:37" ht="16.5" customHeight="1">
      <c r="B40" s="78"/>
      <c r="C40" s="79"/>
      <c r="D40" s="79"/>
      <c r="E40" s="80"/>
      <c r="F40" s="156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8"/>
    </row>
    <row r="41" spans="2:37" ht="16.5" customHeight="1">
      <c r="B41" s="78"/>
      <c r="C41" s="79"/>
      <c r="D41" s="79"/>
      <c r="E41" s="80"/>
      <c r="F41" s="156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8"/>
    </row>
    <row r="42" spans="2:37" ht="16.5" customHeight="1">
      <c r="B42" s="81"/>
      <c r="C42" s="82"/>
      <c r="D42" s="82"/>
      <c r="E42" s="83"/>
      <c r="F42" s="159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1"/>
    </row>
    <row r="43" spans="2:37" s="40" customFormat="1" ht="16.5" customHeight="1">
      <c r="B43" s="27"/>
      <c r="C43" s="27"/>
      <c r="D43" s="27"/>
      <c r="E43" s="27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</row>
    <row r="44" spans="2:37" s="40" customFormat="1" ht="16.5" customHeight="1">
      <c r="B44" s="27"/>
      <c r="C44" s="27"/>
      <c r="D44" s="27"/>
      <c r="E44" s="27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</row>
    <row r="45" spans="2:37" s="40" customFormat="1" ht="16.5" customHeight="1">
      <c r="B45" s="27"/>
      <c r="C45" s="27"/>
      <c r="D45" s="27"/>
      <c r="E45" s="27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</row>
    <row r="46" spans="2:37" s="40" customFormat="1" ht="16.5" customHeight="1">
      <c r="B46" s="27"/>
      <c r="C46" s="27"/>
      <c r="D46" s="27"/>
      <c r="E46" s="27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</row>
    <row r="47" spans="2:37" s="40" customFormat="1" ht="16.5" customHeight="1">
      <c r="B47" s="27"/>
      <c r="C47" s="27"/>
      <c r="D47" s="27"/>
      <c r="E47" s="27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</row>
    <row r="48" spans="2:37" s="40" customFormat="1" ht="16.5" customHeight="1">
      <c r="B48" s="27"/>
      <c r="C48" s="27"/>
      <c r="D48" s="27"/>
      <c r="E48" s="27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2:37" s="40" customFormat="1" ht="16.5" customHeight="1">
      <c r="B49" s="27"/>
      <c r="C49" s="27"/>
      <c r="D49" s="27"/>
      <c r="E49" s="27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2:37" s="40" customFormat="1" ht="16.5" customHeight="1">
      <c r="B50" s="27"/>
      <c r="C50" s="27"/>
      <c r="D50" s="27"/>
      <c r="E50" s="27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2:37" s="40" customFormat="1" ht="16.5" customHeight="1">
      <c r="B51" s="27"/>
      <c r="C51" s="27"/>
      <c r="D51" s="27"/>
      <c r="E51" s="27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</row>
    <row r="52" spans="2:37" s="40" customFormat="1" ht="16.5" customHeight="1">
      <c r="B52" s="27"/>
      <c r="C52" s="27"/>
      <c r="D52" s="27"/>
      <c r="E52" s="27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</row>
    <row r="53" spans="2:37" s="40" customFormat="1" ht="16.5" customHeight="1">
      <c r="B53" s="27"/>
      <c r="C53" s="27"/>
      <c r="D53" s="27"/>
      <c r="E53" s="27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4" spans="2:37" s="40" customFormat="1" ht="16.5" customHeight="1">
      <c r="B54" s="27"/>
      <c r="C54" s="27"/>
      <c r="D54" s="27"/>
      <c r="E54" s="27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2:37" s="40" customFormat="1" ht="16.5" customHeight="1">
      <c r="B55" s="27"/>
      <c r="C55" s="27"/>
      <c r="D55" s="27"/>
      <c r="E55" s="27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</row>
    <row r="56" spans="2:37" ht="16.5" customHeight="1">
      <c r="B56" s="193" t="s">
        <v>70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</row>
    <row r="57" ht="16.5" customHeight="1">
      <c r="AK57" s="23" t="s">
        <v>73</v>
      </c>
    </row>
    <row r="58" spans="1:37" ht="16.5" customHeight="1">
      <c r="A58" s="3" t="s">
        <v>17</v>
      </c>
      <c r="B58" s="4"/>
      <c r="AF58" s="108" t="s">
        <v>71</v>
      </c>
      <c r="AG58" s="108"/>
      <c r="AH58" s="108"/>
      <c r="AI58" s="108"/>
      <c r="AJ58" s="108"/>
      <c r="AK58" s="108"/>
    </row>
    <row r="59" ht="7.5" customHeight="1" thickBot="1">
      <c r="B59" s="4"/>
    </row>
    <row r="60" spans="1:38" ht="16.5" customHeight="1" thickTop="1">
      <c r="A60" s="68" t="s">
        <v>16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70"/>
    </row>
    <row r="61" spans="1:38" ht="16.5" customHeight="1" thickBot="1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3"/>
    </row>
    <row r="62" ht="7.5" customHeight="1" thickTop="1">
      <c r="B62" s="4"/>
    </row>
    <row r="63" ht="16.5" customHeight="1">
      <c r="B63" s="10" t="s">
        <v>48</v>
      </c>
    </row>
    <row r="64" spans="2:37" ht="7.5" customHeight="1" thickBot="1">
      <c r="B64" s="138" t="s">
        <v>49</v>
      </c>
      <c r="C64" s="143"/>
      <c r="D64" s="143"/>
      <c r="E64" s="144"/>
      <c r="F64" s="75" t="s">
        <v>50</v>
      </c>
      <c r="G64" s="76"/>
      <c r="H64" s="76"/>
      <c r="I64" s="7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9"/>
    </row>
    <row r="65" spans="2:37" ht="16.5" customHeight="1" thickBot="1">
      <c r="B65" s="162"/>
      <c r="C65" s="194"/>
      <c r="D65" s="194"/>
      <c r="E65" s="195"/>
      <c r="F65" s="78"/>
      <c r="G65" s="79"/>
      <c r="H65" s="79"/>
      <c r="I65" s="80"/>
      <c r="J65" s="30"/>
      <c r="K65" s="2"/>
      <c r="L65" s="30" t="s">
        <v>51</v>
      </c>
      <c r="M65" s="30"/>
      <c r="N65" s="30"/>
      <c r="O65" s="2"/>
      <c r="P65" s="30" t="s">
        <v>52</v>
      </c>
      <c r="Q65" s="30"/>
      <c r="R65" s="30"/>
      <c r="S65" s="30"/>
      <c r="T65" s="2"/>
      <c r="U65" s="30" t="s">
        <v>53</v>
      </c>
      <c r="V65" s="30"/>
      <c r="W65" s="30"/>
      <c r="X65" s="2"/>
      <c r="Y65" s="30" t="s">
        <v>54</v>
      </c>
      <c r="Z65" s="30"/>
      <c r="AA65" s="30"/>
      <c r="AB65" s="2"/>
      <c r="AC65" s="30" t="s">
        <v>55</v>
      </c>
      <c r="AD65" s="30"/>
      <c r="AE65" s="30"/>
      <c r="AF65" s="2"/>
      <c r="AG65" s="30" t="s">
        <v>56</v>
      </c>
      <c r="AH65" s="30"/>
      <c r="AI65" s="30"/>
      <c r="AJ65" s="30"/>
      <c r="AK65" s="31"/>
    </row>
    <row r="66" spans="2:37" ht="7.5" customHeight="1" thickBot="1">
      <c r="B66" s="162"/>
      <c r="C66" s="194"/>
      <c r="D66" s="194"/>
      <c r="E66" s="195"/>
      <c r="F66" s="78"/>
      <c r="G66" s="79"/>
      <c r="H66" s="79"/>
      <c r="I66" s="8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1"/>
    </row>
    <row r="67" spans="2:37" ht="16.5" customHeight="1" thickBot="1">
      <c r="B67" s="162"/>
      <c r="C67" s="194"/>
      <c r="D67" s="194"/>
      <c r="E67" s="195"/>
      <c r="F67" s="78"/>
      <c r="G67" s="79"/>
      <c r="H67" s="79"/>
      <c r="I67" s="80"/>
      <c r="J67" s="30"/>
      <c r="K67" s="2"/>
      <c r="L67" s="30" t="s">
        <v>45</v>
      </c>
      <c r="M67" s="30"/>
      <c r="N67" s="32" t="s">
        <v>57</v>
      </c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33" t="s">
        <v>58</v>
      </c>
      <c r="AI67" s="30"/>
      <c r="AJ67" s="30"/>
      <c r="AK67" s="31"/>
    </row>
    <row r="68" spans="2:37" ht="7.5" customHeight="1">
      <c r="B68" s="162"/>
      <c r="C68" s="194"/>
      <c r="D68" s="194"/>
      <c r="E68" s="195"/>
      <c r="F68" s="81"/>
      <c r="G68" s="82"/>
      <c r="H68" s="82"/>
      <c r="I68" s="8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5"/>
    </row>
    <row r="69" spans="2:37" ht="7.5" customHeight="1" thickBot="1">
      <c r="B69" s="162"/>
      <c r="C69" s="194"/>
      <c r="D69" s="194"/>
      <c r="E69" s="195"/>
      <c r="F69" s="75" t="s">
        <v>59</v>
      </c>
      <c r="G69" s="76"/>
      <c r="H69" s="76"/>
      <c r="I69" s="7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9"/>
    </row>
    <row r="70" spans="2:37" ht="16.5" customHeight="1" thickBot="1">
      <c r="B70" s="162"/>
      <c r="C70" s="194"/>
      <c r="D70" s="194"/>
      <c r="E70" s="195"/>
      <c r="F70" s="78"/>
      <c r="G70" s="79"/>
      <c r="H70" s="79"/>
      <c r="I70" s="80"/>
      <c r="J70" s="30"/>
      <c r="K70" s="2"/>
      <c r="L70" s="30" t="s">
        <v>60</v>
      </c>
      <c r="M70" s="30"/>
      <c r="N70" s="30"/>
      <c r="O70" s="30"/>
      <c r="P70" s="2"/>
      <c r="Q70" s="30" t="s">
        <v>61</v>
      </c>
      <c r="R70" s="30"/>
      <c r="S70" s="30"/>
      <c r="T70" s="30"/>
      <c r="U70" s="30"/>
      <c r="V70" s="2"/>
      <c r="W70" s="30" t="s">
        <v>62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1"/>
    </row>
    <row r="71" spans="2:37" ht="7.5" customHeight="1" thickBot="1">
      <c r="B71" s="162"/>
      <c r="C71" s="194"/>
      <c r="D71" s="194"/>
      <c r="E71" s="195"/>
      <c r="F71" s="78"/>
      <c r="G71" s="79"/>
      <c r="H71" s="79"/>
      <c r="I71" s="8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1"/>
    </row>
    <row r="72" spans="2:37" ht="16.5" customHeight="1" thickBot="1">
      <c r="B72" s="162"/>
      <c r="C72" s="194"/>
      <c r="D72" s="194"/>
      <c r="E72" s="195"/>
      <c r="F72" s="78"/>
      <c r="G72" s="79"/>
      <c r="H72" s="79"/>
      <c r="I72" s="80"/>
      <c r="J72" s="30"/>
      <c r="K72" s="2"/>
      <c r="L72" s="30" t="s">
        <v>45</v>
      </c>
      <c r="M72" s="30"/>
      <c r="N72" s="32" t="s">
        <v>57</v>
      </c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33" t="s">
        <v>58</v>
      </c>
      <c r="AI72" s="30"/>
      <c r="AJ72" s="30"/>
      <c r="AK72" s="31"/>
    </row>
    <row r="73" spans="2:37" ht="7.5" customHeight="1">
      <c r="B73" s="162"/>
      <c r="C73" s="194"/>
      <c r="D73" s="194"/>
      <c r="E73" s="195"/>
      <c r="F73" s="81"/>
      <c r="G73" s="82"/>
      <c r="H73" s="82"/>
      <c r="I73" s="8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5"/>
    </row>
    <row r="74" spans="2:37" ht="7.5" customHeight="1" thickBot="1">
      <c r="B74" s="162"/>
      <c r="C74" s="194"/>
      <c r="D74" s="194"/>
      <c r="E74" s="195"/>
      <c r="F74" s="75" t="s">
        <v>63</v>
      </c>
      <c r="G74" s="76"/>
      <c r="H74" s="76"/>
      <c r="I74" s="77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9"/>
    </row>
    <row r="75" spans="2:37" ht="16.5" customHeight="1" thickBot="1">
      <c r="B75" s="162"/>
      <c r="C75" s="194"/>
      <c r="D75" s="194"/>
      <c r="E75" s="195"/>
      <c r="F75" s="78"/>
      <c r="G75" s="79"/>
      <c r="H75" s="79"/>
      <c r="I75" s="80"/>
      <c r="J75" s="30"/>
      <c r="K75" s="2"/>
      <c r="L75" s="30" t="s">
        <v>64</v>
      </c>
      <c r="M75" s="30"/>
      <c r="N75" s="30"/>
      <c r="O75" s="30"/>
      <c r="P75" s="17"/>
      <c r="Q75" s="32" t="s">
        <v>65</v>
      </c>
      <c r="R75" s="32" t="s">
        <v>57</v>
      </c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33" t="s">
        <v>58</v>
      </c>
      <c r="AI75" s="36"/>
      <c r="AJ75" s="33"/>
      <c r="AK75" s="31"/>
    </row>
    <row r="76" spans="2:37" ht="7.5" customHeight="1" thickBot="1">
      <c r="B76" s="162"/>
      <c r="C76" s="194"/>
      <c r="D76" s="194"/>
      <c r="E76" s="195"/>
      <c r="F76" s="78"/>
      <c r="G76" s="79"/>
      <c r="H76" s="79"/>
      <c r="I76" s="8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1"/>
    </row>
    <row r="77" spans="2:37" ht="16.5" customHeight="1" thickBot="1">
      <c r="B77" s="162"/>
      <c r="C77" s="194"/>
      <c r="D77" s="194"/>
      <c r="E77" s="195"/>
      <c r="F77" s="78"/>
      <c r="G77" s="79"/>
      <c r="H77" s="79"/>
      <c r="I77" s="80"/>
      <c r="J77" s="30"/>
      <c r="K77" s="2"/>
      <c r="L77" s="30" t="s">
        <v>45</v>
      </c>
      <c r="M77" s="30"/>
      <c r="N77" s="32" t="s">
        <v>57</v>
      </c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33" t="s">
        <v>58</v>
      </c>
      <c r="AI77" s="30"/>
      <c r="AJ77" s="30"/>
      <c r="AK77" s="31"/>
    </row>
    <row r="78" spans="2:37" ht="7.5" customHeight="1">
      <c r="B78" s="162"/>
      <c r="C78" s="194"/>
      <c r="D78" s="194"/>
      <c r="E78" s="195"/>
      <c r="F78" s="78"/>
      <c r="G78" s="79"/>
      <c r="H78" s="79"/>
      <c r="I78" s="8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1"/>
    </row>
    <row r="79" spans="2:37" ht="7.5" customHeight="1" thickBot="1">
      <c r="B79" s="162"/>
      <c r="C79" s="194"/>
      <c r="D79" s="194"/>
      <c r="E79" s="195"/>
      <c r="F79" s="75" t="s">
        <v>66</v>
      </c>
      <c r="G79" s="76"/>
      <c r="H79" s="76"/>
      <c r="I79" s="77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9"/>
    </row>
    <row r="80" spans="2:37" ht="16.5" customHeight="1" thickBot="1">
      <c r="B80" s="162"/>
      <c r="C80" s="194"/>
      <c r="D80" s="194"/>
      <c r="E80" s="195"/>
      <c r="F80" s="78"/>
      <c r="G80" s="79"/>
      <c r="H80" s="79"/>
      <c r="I80" s="80"/>
      <c r="J80" s="30"/>
      <c r="K80" s="2"/>
      <c r="L80" s="30" t="s">
        <v>67</v>
      </c>
      <c r="M80" s="30"/>
      <c r="N80" s="32" t="s">
        <v>57</v>
      </c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33" t="s">
        <v>58</v>
      </c>
      <c r="AI80" s="36"/>
      <c r="AJ80" s="33"/>
      <c r="AK80" s="31"/>
    </row>
    <row r="81" spans="2:37" ht="7.5" customHeight="1" thickBot="1">
      <c r="B81" s="162"/>
      <c r="C81" s="194"/>
      <c r="D81" s="194"/>
      <c r="E81" s="195"/>
      <c r="F81" s="78"/>
      <c r="G81" s="79"/>
      <c r="H81" s="79"/>
      <c r="I81" s="8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1"/>
    </row>
    <row r="82" spans="2:37" ht="16.5" customHeight="1" thickBot="1">
      <c r="B82" s="162"/>
      <c r="C82" s="194"/>
      <c r="D82" s="194"/>
      <c r="E82" s="195"/>
      <c r="F82" s="78"/>
      <c r="G82" s="79"/>
      <c r="H82" s="79"/>
      <c r="I82" s="80"/>
      <c r="J82" s="30"/>
      <c r="K82" s="2"/>
      <c r="L82" s="30" t="s">
        <v>68</v>
      </c>
      <c r="M82" s="30"/>
      <c r="N82" s="32" t="s">
        <v>57</v>
      </c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33" t="s">
        <v>58</v>
      </c>
      <c r="AI82" s="30"/>
      <c r="AJ82" s="30"/>
      <c r="AK82" s="31"/>
    </row>
    <row r="83" spans="2:37" ht="7.5" customHeight="1">
      <c r="B83" s="162"/>
      <c r="C83" s="194"/>
      <c r="D83" s="194"/>
      <c r="E83" s="195"/>
      <c r="F83" s="78"/>
      <c r="G83" s="79"/>
      <c r="H83" s="79"/>
      <c r="I83" s="8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1"/>
    </row>
    <row r="84" spans="2:37" ht="16.5" customHeight="1">
      <c r="B84" s="162"/>
      <c r="C84" s="194"/>
      <c r="D84" s="194"/>
      <c r="E84" s="195"/>
      <c r="F84" s="75" t="s">
        <v>45</v>
      </c>
      <c r="G84" s="76"/>
      <c r="H84" s="76"/>
      <c r="I84" s="76"/>
      <c r="J84" s="37" t="s">
        <v>69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9"/>
    </row>
    <row r="85" spans="2:37" ht="16.5" customHeight="1">
      <c r="B85" s="162"/>
      <c r="C85" s="194"/>
      <c r="D85" s="194"/>
      <c r="E85" s="195"/>
      <c r="F85" s="78"/>
      <c r="G85" s="79"/>
      <c r="H85" s="79"/>
      <c r="I85" s="79"/>
      <c r="J85" s="181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3"/>
    </row>
    <row r="86" spans="2:37" ht="16.5" customHeight="1">
      <c r="B86" s="162"/>
      <c r="C86" s="194"/>
      <c r="D86" s="194"/>
      <c r="E86" s="195"/>
      <c r="F86" s="78"/>
      <c r="G86" s="79"/>
      <c r="H86" s="79"/>
      <c r="I86" s="79"/>
      <c r="J86" s="184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6"/>
    </row>
    <row r="87" spans="2:37" ht="16.5" customHeight="1">
      <c r="B87" s="196"/>
      <c r="C87" s="197"/>
      <c r="D87" s="197"/>
      <c r="E87" s="198"/>
      <c r="F87" s="81"/>
      <c r="G87" s="82"/>
      <c r="H87" s="82"/>
      <c r="I87" s="82"/>
      <c r="J87" s="187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9"/>
    </row>
    <row r="89" ht="16.5" customHeight="1">
      <c r="B89" s="10" t="s">
        <v>9</v>
      </c>
    </row>
    <row r="90" spans="2:37" ht="7.5" customHeight="1" thickBot="1">
      <c r="B90" s="75" t="s">
        <v>91</v>
      </c>
      <c r="C90" s="76"/>
      <c r="D90" s="76"/>
      <c r="E90" s="77"/>
      <c r="F90" s="163" t="s">
        <v>10</v>
      </c>
      <c r="G90" s="164"/>
      <c r="H90" s="164"/>
      <c r="I90" s="16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/>
    </row>
    <row r="91" spans="2:37" ht="16.5" customHeight="1" thickBot="1">
      <c r="B91" s="78"/>
      <c r="C91" s="79"/>
      <c r="D91" s="79"/>
      <c r="E91" s="80"/>
      <c r="F91" s="166"/>
      <c r="G91" s="167"/>
      <c r="H91" s="167"/>
      <c r="I91" s="168"/>
      <c r="J91" s="17"/>
      <c r="K91" s="2"/>
      <c r="L91" s="18" t="s">
        <v>22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9"/>
    </row>
    <row r="92" spans="2:37" ht="7.5" customHeight="1" thickBot="1">
      <c r="B92" s="78"/>
      <c r="C92" s="79"/>
      <c r="D92" s="79"/>
      <c r="E92" s="80"/>
      <c r="F92" s="166"/>
      <c r="G92" s="167"/>
      <c r="H92" s="167"/>
      <c r="I92" s="168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9"/>
    </row>
    <row r="93" spans="2:37" ht="16.5" customHeight="1" thickBot="1">
      <c r="B93" s="78"/>
      <c r="C93" s="79"/>
      <c r="D93" s="79"/>
      <c r="E93" s="80"/>
      <c r="F93" s="166"/>
      <c r="G93" s="167"/>
      <c r="H93" s="167"/>
      <c r="I93" s="168"/>
      <c r="J93" s="17"/>
      <c r="K93" s="2"/>
      <c r="L93" s="18" t="s">
        <v>23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9"/>
    </row>
    <row r="94" spans="2:37" ht="7.5" customHeight="1">
      <c r="B94" s="78"/>
      <c r="C94" s="79"/>
      <c r="D94" s="79"/>
      <c r="E94" s="80"/>
      <c r="F94" s="169"/>
      <c r="G94" s="170"/>
      <c r="H94" s="170"/>
      <c r="I94" s="171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1"/>
    </row>
    <row r="95" spans="2:37" ht="10.5" customHeight="1">
      <c r="B95" s="78"/>
      <c r="C95" s="79"/>
      <c r="D95" s="79"/>
      <c r="E95" s="80"/>
      <c r="F95" s="172" t="s">
        <v>92</v>
      </c>
      <c r="G95" s="173"/>
      <c r="H95" s="173"/>
      <c r="I95" s="174"/>
      <c r="J95" s="63"/>
      <c r="K95" s="49"/>
      <c r="L95" s="49"/>
      <c r="M95" s="49"/>
      <c r="N95" s="55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50"/>
    </row>
    <row r="96" spans="2:37" ht="10.5" customHeight="1" thickBot="1">
      <c r="B96" s="78"/>
      <c r="C96" s="79"/>
      <c r="D96" s="79"/>
      <c r="E96" s="80"/>
      <c r="F96" s="175"/>
      <c r="G96" s="176"/>
      <c r="H96" s="176"/>
      <c r="I96" s="177"/>
      <c r="J96" s="64"/>
      <c r="K96" s="51"/>
      <c r="L96" s="51"/>
      <c r="M96" s="51"/>
      <c r="N96" s="56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2"/>
    </row>
    <row r="97" spans="2:37" ht="18" customHeight="1" thickBot="1">
      <c r="B97" s="78"/>
      <c r="C97" s="79"/>
      <c r="D97" s="79"/>
      <c r="E97" s="80"/>
      <c r="F97" s="175"/>
      <c r="G97" s="176"/>
      <c r="H97" s="176"/>
      <c r="I97" s="177"/>
      <c r="J97" s="64"/>
      <c r="K97" s="65"/>
      <c r="L97" s="66" t="s">
        <v>93</v>
      </c>
      <c r="M97" s="51"/>
      <c r="N97" s="56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2"/>
    </row>
    <row r="98" spans="2:37" ht="10.5" customHeight="1">
      <c r="B98" s="78"/>
      <c r="C98" s="79"/>
      <c r="D98" s="79"/>
      <c r="E98" s="80"/>
      <c r="F98" s="175"/>
      <c r="G98" s="176"/>
      <c r="H98" s="176"/>
      <c r="I98" s="177"/>
      <c r="J98" s="64"/>
      <c r="K98" s="51"/>
      <c r="L98" s="51"/>
      <c r="M98" s="51"/>
      <c r="N98" s="56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2"/>
    </row>
    <row r="99" spans="2:37" ht="10.5" customHeight="1">
      <c r="B99" s="81"/>
      <c r="C99" s="82"/>
      <c r="D99" s="82"/>
      <c r="E99" s="83"/>
      <c r="F99" s="178"/>
      <c r="G99" s="179"/>
      <c r="H99" s="179"/>
      <c r="I99" s="180"/>
      <c r="J99" s="67"/>
      <c r="K99" s="53"/>
      <c r="L99" s="53"/>
      <c r="M99" s="53"/>
      <c r="N99" s="57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4"/>
    </row>
    <row r="100" spans="2:37" ht="7.5" customHeight="1">
      <c r="B100" s="27"/>
      <c r="C100" s="27"/>
      <c r="D100" s="27"/>
      <c r="E100" s="27"/>
      <c r="F100" s="22"/>
      <c r="G100" s="22"/>
      <c r="H100" s="22"/>
      <c r="I100" s="22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ht="16.5" customHeight="1">
      <c r="B101" s="10" t="s">
        <v>24</v>
      </c>
    </row>
    <row r="102" spans="2:37" ht="16.5" customHeight="1">
      <c r="B102" s="138" t="s">
        <v>46</v>
      </c>
      <c r="C102" s="76"/>
      <c r="D102" s="76"/>
      <c r="E102" s="77"/>
      <c r="F102" s="150" t="s">
        <v>25</v>
      </c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2"/>
    </row>
    <row r="103" spans="2:40" ht="16.5" customHeight="1">
      <c r="B103" s="78"/>
      <c r="C103" s="79"/>
      <c r="D103" s="79"/>
      <c r="E103" s="80"/>
      <c r="F103" s="153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5"/>
      <c r="AN103" s="5">
        <f>LEN(F103)</f>
        <v>0</v>
      </c>
    </row>
    <row r="104" spans="2:37" ht="16.5" customHeight="1">
      <c r="B104" s="78"/>
      <c r="C104" s="79"/>
      <c r="D104" s="79"/>
      <c r="E104" s="80"/>
      <c r="F104" s="156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8"/>
    </row>
    <row r="105" spans="2:37" ht="16.5" customHeight="1">
      <c r="B105" s="78"/>
      <c r="C105" s="79"/>
      <c r="D105" s="79"/>
      <c r="E105" s="80"/>
      <c r="F105" s="156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8"/>
    </row>
    <row r="106" spans="2:37" ht="16.5" customHeight="1">
      <c r="B106" s="81"/>
      <c r="C106" s="82"/>
      <c r="D106" s="82"/>
      <c r="E106" s="83"/>
      <c r="F106" s="159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1"/>
    </row>
    <row r="125" spans="2:37" ht="16.5" customHeight="1">
      <c r="B125" s="27"/>
      <c r="C125" s="27"/>
      <c r="D125" s="27"/>
      <c r="E125" s="27"/>
      <c r="F125" s="22"/>
      <c r="G125" s="22"/>
      <c r="H125" s="22"/>
      <c r="I125" s="22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ht="16.5" customHeight="1">
      <c r="AK126" s="23" t="s">
        <v>73</v>
      </c>
    </row>
    <row r="168" spans="1:41" ht="16.5" customHeight="1">
      <c r="A168" s="5" t="s">
        <v>15</v>
      </c>
      <c r="B168" s="5" t="s">
        <v>47</v>
      </c>
      <c r="C168" s="5" t="s">
        <v>29</v>
      </c>
      <c r="D168" s="5" t="s">
        <v>30</v>
      </c>
      <c r="E168" s="5" t="s">
        <v>31</v>
      </c>
      <c r="F168" s="5" t="s">
        <v>32</v>
      </c>
      <c r="G168" s="5" t="s">
        <v>33</v>
      </c>
      <c r="H168" s="5" t="s">
        <v>34</v>
      </c>
      <c r="I168" s="5" t="s">
        <v>35</v>
      </c>
      <c r="J168" s="5" t="s">
        <v>36</v>
      </c>
      <c r="K168" s="5" t="s">
        <v>37</v>
      </c>
      <c r="L168" s="5" t="s">
        <v>38</v>
      </c>
      <c r="M168" s="5" t="s">
        <v>39</v>
      </c>
      <c r="N168" s="5" t="s">
        <v>40</v>
      </c>
      <c r="O168" s="5" t="s">
        <v>41</v>
      </c>
      <c r="P168" s="5" t="s">
        <v>42</v>
      </c>
      <c r="Q168" s="5" t="s">
        <v>51</v>
      </c>
      <c r="R168" s="5" t="s">
        <v>52</v>
      </c>
      <c r="S168" s="5" t="s">
        <v>53</v>
      </c>
      <c r="T168" s="5" t="s">
        <v>74</v>
      </c>
      <c r="U168" s="5" t="s">
        <v>55</v>
      </c>
      <c r="V168" s="5" t="s">
        <v>75</v>
      </c>
      <c r="W168" s="5" t="s">
        <v>45</v>
      </c>
      <c r="X168" s="5" t="s">
        <v>76</v>
      </c>
      <c r="Y168" s="5" t="s">
        <v>60</v>
      </c>
      <c r="Z168" s="5" t="s">
        <v>61</v>
      </c>
      <c r="AA168" s="5" t="s">
        <v>62</v>
      </c>
      <c r="AB168" s="5" t="s">
        <v>45</v>
      </c>
      <c r="AC168" s="5" t="s">
        <v>76</v>
      </c>
      <c r="AD168" s="5" t="s">
        <v>77</v>
      </c>
      <c r="AE168" s="5" t="s">
        <v>78</v>
      </c>
      <c r="AF168" s="5" t="s">
        <v>45</v>
      </c>
      <c r="AG168" s="5" t="s">
        <v>76</v>
      </c>
      <c r="AH168" s="5" t="s">
        <v>67</v>
      </c>
      <c r="AI168" s="5" t="s">
        <v>79</v>
      </c>
      <c r="AJ168" s="5" t="s">
        <v>68</v>
      </c>
      <c r="AK168" s="5" t="s">
        <v>80</v>
      </c>
      <c r="AL168" s="5" t="s">
        <v>45</v>
      </c>
      <c r="AM168" s="5" t="s">
        <v>43</v>
      </c>
      <c r="AN168" s="5" t="s">
        <v>44</v>
      </c>
      <c r="AO168" s="5" t="s">
        <v>45</v>
      </c>
    </row>
    <row r="169" spans="1:41" ht="16.5" customHeight="1">
      <c r="A169" s="24" t="str">
        <f>AE3</f>
        <v>a006</v>
      </c>
      <c r="B169" s="5">
        <f>F18</f>
        <v>0</v>
      </c>
      <c r="C169" s="25" t="str">
        <f>AE4&amp;"/"&amp;AH4&amp;"/"&amp;AJ4</f>
        <v>//</v>
      </c>
      <c r="D169" s="5">
        <f>F21</f>
        <v>0</v>
      </c>
      <c r="E169" s="5">
        <f>F20</f>
        <v>0</v>
      </c>
      <c r="F169" s="25" t="str">
        <f>F24&amp;"/"&amp;J24&amp;"/"&amp;N24</f>
        <v>//</v>
      </c>
      <c r="G169" s="25" t="str">
        <f>T24&amp;"/"&amp;X24&amp;"/"&amp;AB24</f>
        <v>//</v>
      </c>
      <c r="H169" s="5">
        <f>AF24</f>
        <v>0</v>
      </c>
      <c r="I169" s="5">
        <f>F27</f>
        <v>0</v>
      </c>
      <c r="J169" s="5">
        <f>K27</f>
        <v>0</v>
      </c>
      <c r="K169" s="5">
        <f>T27</f>
        <v>0</v>
      </c>
      <c r="L169" s="5">
        <f>F30</f>
        <v>0</v>
      </c>
      <c r="M169" s="26">
        <f>F32</f>
        <v>0</v>
      </c>
      <c r="N169" s="5" t="e">
        <f>IF(#REF!="✔",1,0)</f>
        <v>#REF!</v>
      </c>
      <c r="O169" s="5" t="e">
        <f>IF(#REF!="✔",1,0)</f>
        <v>#REF!</v>
      </c>
      <c r="P169" s="5" t="e">
        <f>#REF!</f>
        <v>#REF!</v>
      </c>
      <c r="Q169" s="5">
        <f>IF(K65="✔",1,0)</f>
        <v>0</v>
      </c>
      <c r="R169" s="5">
        <f>IF(O65="✔",1,0)</f>
        <v>0</v>
      </c>
      <c r="S169" s="5">
        <f>IF(T65="✔",1,0)</f>
        <v>0</v>
      </c>
      <c r="T169" s="5">
        <f>IF(X65="✔",1,0)</f>
        <v>0</v>
      </c>
      <c r="U169" s="5">
        <f>IF(AB65="✔",1,0)</f>
        <v>0</v>
      </c>
      <c r="V169" s="5">
        <f>IF(AF65="✔",1,0)</f>
        <v>0</v>
      </c>
      <c r="W169" s="5">
        <f>IF(K67="✔",1,0)</f>
        <v>0</v>
      </c>
      <c r="X169" s="5">
        <f>O67</f>
        <v>0</v>
      </c>
      <c r="Y169" s="5">
        <f>IF(K70="✔",1,0)</f>
        <v>0</v>
      </c>
      <c r="Z169" s="5">
        <f>IF(P70="✔",1,0)</f>
        <v>0</v>
      </c>
      <c r="AA169" s="5">
        <f>IF(V70="✔",1,0)</f>
        <v>0</v>
      </c>
      <c r="AB169" s="5">
        <f>IF(K72="✔",1,0)</f>
        <v>0</v>
      </c>
      <c r="AC169" s="5">
        <f>O72</f>
        <v>0</v>
      </c>
      <c r="AD169" s="5">
        <f>IF(K75="✔",1,0)</f>
        <v>0</v>
      </c>
      <c r="AE169" s="5">
        <f>S75</f>
        <v>0</v>
      </c>
      <c r="AF169" s="5">
        <f>IF(K77="✔",1,0)</f>
        <v>0</v>
      </c>
      <c r="AG169" s="5">
        <f>O77</f>
        <v>0</v>
      </c>
      <c r="AH169" s="5">
        <f>IF(K80="✔",1,0)</f>
        <v>0</v>
      </c>
      <c r="AI169" s="5">
        <f>O80</f>
        <v>0</v>
      </c>
      <c r="AJ169" s="5">
        <f>IF(K82="✔",1,0)</f>
        <v>0</v>
      </c>
      <c r="AK169" s="5">
        <f>O82</f>
        <v>0</v>
      </c>
      <c r="AL169" s="5">
        <f>J85</f>
        <v>0</v>
      </c>
      <c r="AM169" s="5">
        <f>IF(K91="✔",1,0)</f>
        <v>0</v>
      </c>
      <c r="AN169" s="5">
        <f>IF(K93="✔",1,0)</f>
        <v>0</v>
      </c>
      <c r="AO169" s="5">
        <f>F103</f>
        <v>0</v>
      </c>
    </row>
    <row r="170" ht="16.5" customHeight="1">
      <c r="A170" s="5">
        <f>F18</f>
        <v>0</v>
      </c>
    </row>
  </sheetData>
  <sheetProtection/>
  <mergeCells count="71">
    <mergeCell ref="F64:I68"/>
    <mergeCell ref="O67:AG67"/>
    <mergeCell ref="F69:I73"/>
    <mergeCell ref="O72:AG72"/>
    <mergeCell ref="O77:AG77"/>
    <mergeCell ref="F79:I83"/>
    <mergeCell ref="O80:AG80"/>
    <mergeCell ref="O82:AG82"/>
    <mergeCell ref="F84:I87"/>
    <mergeCell ref="J85:AK87"/>
    <mergeCell ref="F29:AK29"/>
    <mergeCell ref="F30:AK31"/>
    <mergeCell ref="B56:AK56"/>
    <mergeCell ref="AF58:AK58"/>
    <mergeCell ref="A60:AL61"/>
    <mergeCell ref="B64:E87"/>
    <mergeCell ref="B32:E32"/>
    <mergeCell ref="F32:J32"/>
    <mergeCell ref="B102:E106"/>
    <mergeCell ref="F102:AK102"/>
    <mergeCell ref="F103:AK106"/>
    <mergeCell ref="B33:E42"/>
    <mergeCell ref="F33:AK33"/>
    <mergeCell ref="F38:AK42"/>
    <mergeCell ref="F74:I78"/>
    <mergeCell ref="S75:AG75"/>
    <mergeCell ref="F90:I94"/>
    <mergeCell ref="F95:I99"/>
    <mergeCell ref="B26:E31"/>
    <mergeCell ref="F26:J26"/>
    <mergeCell ref="K26:S26"/>
    <mergeCell ref="T26:AK26"/>
    <mergeCell ref="F27:J28"/>
    <mergeCell ref="K27:S28"/>
    <mergeCell ref="T27:AK28"/>
    <mergeCell ref="P24:Q25"/>
    <mergeCell ref="R24:S25"/>
    <mergeCell ref="T24:U25"/>
    <mergeCell ref="V24:W25"/>
    <mergeCell ref="X24:Y25"/>
    <mergeCell ref="K32:L32"/>
    <mergeCell ref="M32:AK32"/>
    <mergeCell ref="AB24:AC25"/>
    <mergeCell ref="AD24:AE25"/>
    <mergeCell ref="J24:K25"/>
    <mergeCell ref="AE12:AF12"/>
    <mergeCell ref="B14:AK15"/>
    <mergeCell ref="B18:E19"/>
    <mergeCell ref="T18:AK19"/>
    <mergeCell ref="F18:S19"/>
    <mergeCell ref="AF24:AI25"/>
    <mergeCell ref="B24:E25"/>
    <mergeCell ref="N24:O25"/>
    <mergeCell ref="Z24:AA25"/>
    <mergeCell ref="L24:M25"/>
    <mergeCell ref="AF1:AK1"/>
    <mergeCell ref="U3:Z4"/>
    <mergeCell ref="AA3:AD3"/>
    <mergeCell ref="AE3:AK3"/>
    <mergeCell ref="AA4:AD4"/>
    <mergeCell ref="AE4:AF4"/>
    <mergeCell ref="A6:AL7"/>
    <mergeCell ref="AA12:AD12"/>
    <mergeCell ref="B90:E99"/>
    <mergeCell ref="B20:E20"/>
    <mergeCell ref="F20:AK20"/>
    <mergeCell ref="B21:E23"/>
    <mergeCell ref="F21:AK23"/>
    <mergeCell ref="AJ24:AK25"/>
    <mergeCell ref="F24:G25"/>
    <mergeCell ref="H24:I25"/>
  </mergeCells>
  <dataValidations count="9">
    <dataValidation type="list" allowBlank="1" showInputMessage="1" showErrorMessage="1" sqref="K91 K93 K82 K65 O65 T65 X65 AB65 AF65 V70 K67 K70 P70 K72 K75 K77 K80">
      <formula1>",✔"</formula1>
    </dataValidation>
    <dataValidation type="list" allowBlank="1" showInputMessage="1" showErrorMessage="1" sqref="AE4:AF4 AE12:AF12">
      <formula1>",2017,2018,2019,2020"</formula1>
    </dataValidation>
    <dataValidation type="list" allowBlank="1" showInputMessage="1" showErrorMessage="1" sqref="F27:J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J12 AJ4 N24 AB24">
      <formula1>",1,2,3,4,5,6,7,8,9,10,11,12,13,14,15,16,17,18,19,20,21,22,23,24,25,26,27,28,29,30,31"</formula1>
    </dataValidation>
    <dataValidation type="list" allowBlank="1" showInputMessage="1" showErrorMessage="1" sqref="AH12 AH4 J24 X24">
      <formula1>",1,2,3,4,5,6,7,8,9,10,11,12"</formula1>
    </dataValidation>
    <dataValidation operator="greaterThan" allowBlank="1" showInputMessage="1" showErrorMessage="1" imeMode="halfAlpha" sqref="F18:S19"/>
    <dataValidation type="whole" operator="greaterThanOrEqual" allowBlank="1" showInputMessage="1" showErrorMessage="1" imeMode="halfAlpha" sqref="F32:J32">
      <formula1>-1</formula1>
    </dataValidation>
    <dataValidation type="list" allowBlank="1" showInputMessage="1" showErrorMessage="1" sqref="F24:G25 T24:U25">
      <formula1>",2016,2017,2018,2019,2020"</formula1>
    </dataValidation>
    <dataValidation type="list" allowBlank="1" showInputMessage="1" showErrorMessage="1" sqref="K97">
      <formula1>"✔"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5" r:id="rId1"/>
  <rowBreaks count="1" manualBreakCount="1">
    <brk id="57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4"/>
  <sheetViews>
    <sheetView showGridLines="0" tabSelected="1" view="pageBreakPreview" zoomScale="85" zoomScaleSheetLayoutView="85" zoomScalePageLayoutView="0" workbookViewId="0" topLeftCell="A1">
      <selection activeCell="AE3" sqref="AE3:AK3"/>
    </sheetView>
  </sheetViews>
  <sheetFormatPr defaultColWidth="2.57421875" defaultRowHeight="16.5" customHeight="1"/>
  <cols>
    <col min="1" max="1" width="1.28515625" style="5" customWidth="1"/>
    <col min="2" max="29" width="2.7109375" style="5" customWidth="1"/>
    <col min="30" max="37" width="2.421875" style="5" customWidth="1"/>
    <col min="38" max="38" width="1.28515625" style="5" customWidth="1"/>
    <col min="39" max="39" width="2.421875" style="5" customWidth="1"/>
    <col min="40" max="40" width="4.00390625" style="5" bestFit="1" customWidth="1"/>
    <col min="41" max="16384" width="2.421875" style="5" customWidth="1"/>
  </cols>
  <sheetData>
    <row r="1" spans="1:37" ht="16.5" customHeight="1">
      <c r="A1" s="3" t="s">
        <v>17</v>
      </c>
      <c r="B1" s="4"/>
      <c r="AF1" s="108" t="s">
        <v>72</v>
      </c>
      <c r="AG1" s="108"/>
      <c r="AH1" s="108"/>
      <c r="AI1" s="108"/>
      <c r="AJ1" s="108"/>
      <c r="AK1" s="108"/>
    </row>
    <row r="2" ht="7.5" customHeight="1">
      <c r="B2" s="4"/>
    </row>
    <row r="3" spans="2:38" ht="16.5" customHeight="1">
      <c r="B3" s="4"/>
      <c r="U3" s="109" t="s">
        <v>6</v>
      </c>
      <c r="V3" s="110"/>
      <c r="W3" s="110"/>
      <c r="X3" s="110"/>
      <c r="Y3" s="110"/>
      <c r="Z3" s="111"/>
      <c r="AA3" s="115" t="s">
        <v>15</v>
      </c>
      <c r="AB3" s="116"/>
      <c r="AC3" s="116"/>
      <c r="AD3" s="117"/>
      <c r="AE3" s="260" t="s">
        <v>98</v>
      </c>
      <c r="AF3" s="261"/>
      <c r="AG3" s="261"/>
      <c r="AH3" s="261"/>
      <c r="AI3" s="261"/>
      <c r="AJ3" s="261"/>
      <c r="AK3" s="262"/>
      <c r="AL3" s="6"/>
    </row>
    <row r="4" spans="2:38" ht="16.5" customHeight="1">
      <c r="B4" s="7"/>
      <c r="U4" s="112"/>
      <c r="V4" s="113"/>
      <c r="W4" s="113"/>
      <c r="X4" s="113"/>
      <c r="Y4" s="113"/>
      <c r="Z4" s="114"/>
      <c r="AA4" s="121" t="s">
        <v>18</v>
      </c>
      <c r="AB4" s="121"/>
      <c r="AC4" s="121"/>
      <c r="AD4" s="122"/>
      <c r="AE4" s="123"/>
      <c r="AF4" s="124"/>
      <c r="AG4" s="8" t="s">
        <v>2</v>
      </c>
      <c r="AH4" s="1"/>
      <c r="AI4" s="8" t="s">
        <v>1</v>
      </c>
      <c r="AJ4" s="1"/>
      <c r="AK4" s="9" t="s">
        <v>0</v>
      </c>
      <c r="AL4" s="6"/>
    </row>
    <row r="5" ht="7.5" customHeight="1" thickBot="1"/>
    <row r="6" spans="1:38" ht="16.5" customHeight="1" thickTop="1">
      <c r="A6" s="68" t="s">
        <v>16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70"/>
    </row>
    <row r="7" spans="1:38" ht="16.5" customHeight="1" thickBo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3"/>
    </row>
    <row r="8" ht="7.5" customHeight="1" thickTop="1"/>
    <row r="9" ht="16.5" customHeight="1">
      <c r="B9" s="10"/>
    </row>
    <row r="10" spans="2:16" ht="16.5" customHeight="1">
      <c r="B10" s="62" t="s">
        <v>97</v>
      </c>
      <c r="C10" s="48"/>
      <c r="D10" s="48"/>
      <c r="E10" s="48"/>
      <c r="F10" s="48"/>
      <c r="G10" s="48"/>
      <c r="H10" s="48"/>
      <c r="I10" s="58"/>
      <c r="J10" s="58"/>
      <c r="K10" s="58"/>
      <c r="L10" s="58"/>
      <c r="M10" s="58"/>
      <c r="N10" s="58"/>
      <c r="O10" s="58"/>
      <c r="P10" s="58"/>
    </row>
    <row r="11" ht="7.5" customHeight="1"/>
    <row r="12" spans="27:37" ht="16.5" customHeight="1">
      <c r="AA12" s="74" t="s">
        <v>19</v>
      </c>
      <c r="AB12" s="74"/>
      <c r="AC12" s="74"/>
      <c r="AD12" s="74"/>
      <c r="AE12" s="206">
        <v>2017</v>
      </c>
      <c r="AF12" s="207"/>
      <c r="AG12" s="8" t="s">
        <v>2</v>
      </c>
      <c r="AH12" s="42">
        <v>9</v>
      </c>
      <c r="AI12" s="8" t="s">
        <v>1</v>
      </c>
      <c r="AJ12" s="42">
        <v>20</v>
      </c>
      <c r="AK12" s="11" t="s">
        <v>0</v>
      </c>
    </row>
    <row r="13" ht="7.5" customHeight="1"/>
    <row r="14" spans="2:37" ht="16.5" customHeight="1">
      <c r="B14" s="125" t="s">
        <v>88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</row>
    <row r="15" spans="2:37" ht="16.5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</row>
    <row r="16" ht="7.5" customHeight="1"/>
    <row r="17" ht="16.5" customHeight="1">
      <c r="B17" s="10" t="s">
        <v>28</v>
      </c>
    </row>
    <row r="18" spans="2:37" ht="16.5" customHeight="1">
      <c r="B18" s="90" t="s">
        <v>47</v>
      </c>
      <c r="C18" s="90"/>
      <c r="D18" s="90"/>
      <c r="E18" s="90"/>
      <c r="F18" s="208" t="s">
        <v>81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  <c r="T18" s="126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</row>
    <row r="19" spans="2:37" ht="16.5" customHeight="1">
      <c r="B19" s="90"/>
      <c r="C19" s="90"/>
      <c r="D19" s="90"/>
      <c r="E19" s="90"/>
      <c r="F19" s="211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3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</row>
    <row r="20" spans="2:37" ht="16.5" customHeight="1">
      <c r="B20" s="84" t="s">
        <v>13</v>
      </c>
      <c r="C20" s="84"/>
      <c r="D20" s="84"/>
      <c r="E20" s="84"/>
      <c r="F20" s="214" t="s">
        <v>94</v>
      </c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6"/>
    </row>
    <row r="21" spans="2:37" ht="16.5" customHeight="1">
      <c r="B21" s="88" t="s">
        <v>11</v>
      </c>
      <c r="C21" s="89"/>
      <c r="D21" s="89"/>
      <c r="E21" s="89"/>
      <c r="F21" s="217" t="s">
        <v>95</v>
      </c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9"/>
    </row>
    <row r="22" spans="2:37" ht="16.5" customHeight="1">
      <c r="B22" s="89"/>
      <c r="C22" s="89"/>
      <c r="D22" s="89"/>
      <c r="E22" s="89"/>
      <c r="F22" s="220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2"/>
    </row>
    <row r="23" spans="2:37" ht="16.5" customHeight="1">
      <c r="B23" s="90"/>
      <c r="C23" s="90"/>
      <c r="D23" s="90"/>
      <c r="E23" s="90"/>
      <c r="F23" s="223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5"/>
    </row>
    <row r="24" spans="2:37" ht="16.5" customHeight="1">
      <c r="B24" s="138" t="s">
        <v>21</v>
      </c>
      <c r="C24" s="76"/>
      <c r="D24" s="76"/>
      <c r="E24" s="77"/>
      <c r="F24" s="226">
        <v>2017</v>
      </c>
      <c r="G24" s="227"/>
      <c r="H24" s="100" t="s">
        <v>2</v>
      </c>
      <c r="I24" s="100"/>
      <c r="J24" s="227">
        <v>9</v>
      </c>
      <c r="K24" s="227"/>
      <c r="L24" s="100" t="s">
        <v>1</v>
      </c>
      <c r="M24" s="100"/>
      <c r="N24" s="227">
        <v>1</v>
      </c>
      <c r="O24" s="227"/>
      <c r="P24" s="100" t="s">
        <v>0</v>
      </c>
      <c r="Q24" s="100"/>
      <c r="R24" s="100" t="s">
        <v>82</v>
      </c>
      <c r="S24" s="100"/>
      <c r="T24" s="227">
        <v>2017</v>
      </c>
      <c r="U24" s="227"/>
      <c r="V24" s="100" t="s">
        <v>2</v>
      </c>
      <c r="W24" s="100"/>
      <c r="X24" s="227">
        <v>9</v>
      </c>
      <c r="Y24" s="227"/>
      <c r="Z24" s="100" t="s">
        <v>1</v>
      </c>
      <c r="AA24" s="100"/>
      <c r="AB24" s="227">
        <v>10</v>
      </c>
      <c r="AC24" s="227"/>
      <c r="AD24" s="100" t="s">
        <v>0</v>
      </c>
      <c r="AE24" s="100"/>
      <c r="AF24" s="244">
        <v>10</v>
      </c>
      <c r="AG24" s="245"/>
      <c r="AH24" s="245"/>
      <c r="AI24" s="245"/>
      <c r="AJ24" s="100" t="s">
        <v>20</v>
      </c>
      <c r="AK24" s="101"/>
    </row>
    <row r="25" spans="2:37" ht="16.5" customHeight="1">
      <c r="B25" s="81"/>
      <c r="C25" s="82"/>
      <c r="D25" s="82"/>
      <c r="E25" s="83"/>
      <c r="F25" s="228"/>
      <c r="G25" s="229"/>
      <c r="H25" s="102"/>
      <c r="I25" s="102"/>
      <c r="J25" s="229"/>
      <c r="K25" s="229"/>
      <c r="L25" s="102"/>
      <c r="M25" s="102"/>
      <c r="N25" s="229"/>
      <c r="O25" s="229"/>
      <c r="P25" s="102"/>
      <c r="Q25" s="102"/>
      <c r="R25" s="102"/>
      <c r="S25" s="102"/>
      <c r="T25" s="229"/>
      <c r="U25" s="229"/>
      <c r="V25" s="102"/>
      <c r="W25" s="102"/>
      <c r="X25" s="229"/>
      <c r="Y25" s="229"/>
      <c r="Z25" s="102"/>
      <c r="AA25" s="102"/>
      <c r="AB25" s="229"/>
      <c r="AC25" s="229"/>
      <c r="AD25" s="102"/>
      <c r="AE25" s="102"/>
      <c r="AF25" s="246"/>
      <c r="AG25" s="247"/>
      <c r="AH25" s="247"/>
      <c r="AI25" s="247"/>
      <c r="AJ25" s="102"/>
      <c r="AK25" s="103"/>
    </row>
    <row r="26" spans="2:37" ht="16.5" customHeight="1">
      <c r="B26" s="138" t="s">
        <v>12</v>
      </c>
      <c r="C26" s="76"/>
      <c r="D26" s="76"/>
      <c r="E26" s="77"/>
      <c r="F26" s="90" t="s">
        <v>3</v>
      </c>
      <c r="G26" s="90"/>
      <c r="H26" s="90"/>
      <c r="I26" s="90"/>
      <c r="J26" s="90"/>
      <c r="K26" s="90" t="s">
        <v>4</v>
      </c>
      <c r="L26" s="90"/>
      <c r="M26" s="90"/>
      <c r="N26" s="90"/>
      <c r="O26" s="90"/>
      <c r="P26" s="90"/>
      <c r="Q26" s="90"/>
      <c r="R26" s="90"/>
      <c r="S26" s="90"/>
      <c r="T26" s="138" t="s">
        <v>5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4"/>
    </row>
    <row r="27" spans="2:37" ht="16.5" customHeight="1">
      <c r="B27" s="78"/>
      <c r="C27" s="79"/>
      <c r="D27" s="79"/>
      <c r="E27" s="80"/>
      <c r="F27" s="230" t="s">
        <v>83</v>
      </c>
      <c r="G27" s="231"/>
      <c r="H27" s="231"/>
      <c r="I27" s="231"/>
      <c r="J27" s="232"/>
      <c r="K27" s="236" t="s">
        <v>84</v>
      </c>
      <c r="L27" s="237"/>
      <c r="M27" s="237"/>
      <c r="N27" s="237"/>
      <c r="O27" s="237"/>
      <c r="P27" s="237"/>
      <c r="Q27" s="237"/>
      <c r="R27" s="237"/>
      <c r="S27" s="238"/>
      <c r="T27" s="236" t="s">
        <v>85</v>
      </c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8"/>
    </row>
    <row r="28" spans="2:37" ht="16.5" customHeight="1">
      <c r="B28" s="78"/>
      <c r="C28" s="79"/>
      <c r="D28" s="79"/>
      <c r="E28" s="80"/>
      <c r="F28" s="233"/>
      <c r="G28" s="234"/>
      <c r="H28" s="234"/>
      <c r="I28" s="234"/>
      <c r="J28" s="235"/>
      <c r="K28" s="239"/>
      <c r="L28" s="240"/>
      <c r="M28" s="240"/>
      <c r="N28" s="240"/>
      <c r="O28" s="240"/>
      <c r="P28" s="240"/>
      <c r="Q28" s="240"/>
      <c r="R28" s="240"/>
      <c r="S28" s="241"/>
      <c r="T28" s="239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1"/>
    </row>
    <row r="29" spans="2:37" ht="16.5" customHeight="1">
      <c r="B29" s="78"/>
      <c r="C29" s="79"/>
      <c r="D29" s="79"/>
      <c r="E29" s="80"/>
      <c r="F29" s="190" t="s">
        <v>7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2"/>
    </row>
    <row r="30" spans="2:37" ht="16.5" customHeight="1">
      <c r="B30" s="78"/>
      <c r="C30" s="79"/>
      <c r="D30" s="79"/>
      <c r="E30" s="80"/>
      <c r="F30" s="236" t="s">
        <v>86</v>
      </c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8"/>
    </row>
    <row r="31" spans="2:37" ht="16.5" customHeight="1">
      <c r="B31" s="81"/>
      <c r="C31" s="82"/>
      <c r="D31" s="82"/>
      <c r="E31" s="83"/>
      <c r="F31" s="239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1"/>
    </row>
    <row r="32" spans="2:37" ht="49.5" customHeight="1">
      <c r="B32" s="199" t="s">
        <v>27</v>
      </c>
      <c r="C32" s="200"/>
      <c r="D32" s="200"/>
      <c r="E32" s="201"/>
      <c r="F32" s="242">
        <v>1200</v>
      </c>
      <c r="G32" s="243"/>
      <c r="H32" s="243"/>
      <c r="I32" s="243"/>
      <c r="J32" s="243"/>
      <c r="K32" s="139" t="s">
        <v>8</v>
      </c>
      <c r="L32" s="139"/>
      <c r="M32" s="140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2"/>
    </row>
    <row r="33" spans="2:37" ht="16.5" customHeight="1">
      <c r="B33" s="138" t="s">
        <v>26</v>
      </c>
      <c r="C33" s="76"/>
      <c r="D33" s="76"/>
      <c r="E33" s="77"/>
      <c r="F33" s="248" t="s">
        <v>90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50"/>
    </row>
    <row r="34" spans="2:40" ht="16.5" customHeight="1">
      <c r="B34" s="78"/>
      <c r="C34" s="79"/>
      <c r="D34" s="79"/>
      <c r="E34" s="80"/>
      <c r="F34" s="251" t="s">
        <v>96</v>
      </c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3"/>
      <c r="AN34" s="5">
        <f>LEN(F34)</f>
        <v>419</v>
      </c>
    </row>
    <row r="35" spans="2:37" ht="16.5" customHeight="1">
      <c r="B35" s="78"/>
      <c r="C35" s="79"/>
      <c r="D35" s="79"/>
      <c r="E35" s="80"/>
      <c r="F35" s="254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6"/>
    </row>
    <row r="36" spans="2:37" ht="16.5" customHeight="1">
      <c r="B36" s="78"/>
      <c r="C36" s="79"/>
      <c r="D36" s="79"/>
      <c r="E36" s="80"/>
      <c r="F36" s="254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6"/>
    </row>
    <row r="37" spans="2:37" ht="16.5" customHeight="1">
      <c r="B37" s="78"/>
      <c r="C37" s="79"/>
      <c r="D37" s="79"/>
      <c r="E37" s="80"/>
      <c r="F37" s="254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6"/>
    </row>
    <row r="38" spans="2:37" ht="16.5" customHeight="1">
      <c r="B38" s="78"/>
      <c r="C38" s="79"/>
      <c r="D38" s="79"/>
      <c r="E38" s="80"/>
      <c r="F38" s="254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6"/>
    </row>
    <row r="39" spans="2:37" ht="16.5" customHeight="1">
      <c r="B39" s="78"/>
      <c r="C39" s="79"/>
      <c r="D39" s="79"/>
      <c r="E39" s="80"/>
      <c r="F39" s="254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6"/>
    </row>
    <row r="40" spans="2:37" ht="16.5" customHeight="1">
      <c r="B40" s="78"/>
      <c r="C40" s="79"/>
      <c r="D40" s="79"/>
      <c r="E40" s="80"/>
      <c r="F40" s="254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6"/>
    </row>
    <row r="41" spans="2:37" ht="16.5" customHeight="1">
      <c r="B41" s="81"/>
      <c r="C41" s="82"/>
      <c r="D41" s="82"/>
      <c r="E41" s="83"/>
      <c r="F41" s="257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9"/>
    </row>
    <row r="42" spans="2:37" s="40" customFormat="1" ht="16.5" customHeight="1">
      <c r="B42" s="27"/>
      <c r="C42" s="27"/>
      <c r="D42" s="27"/>
      <c r="E42" s="27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</row>
    <row r="43" spans="2:37" s="40" customFormat="1" ht="16.5" customHeight="1">
      <c r="B43" s="27"/>
      <c r="C43" s="27"/>
      <c r="D43" s="27"/>
      <c r="E43" s="27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</row>
    <row r="44" spans="2:37" s="40" customFormat="1" ht="16.5" customHeight="1">
      <c r="B44" s="27"/>
      <c r="C44" s="27"/>
      <c r="D44" s="27"/>
      <c r="E44" s="27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</row>
    <row r="45" spans="2:37" s="40" customFormat="1" ht="16.5" customHeight="1">
      <c r="B45" s="27"/>
      <c r="C45" s="27"/>
      <c r="D45" s="27"/>
      <c r="E45" s="27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</row>
    <row r="46" spans="2:37" s="40" customFormat="1" ht="16.5" customHeight="1">
      <c r="B46" s="27"/>
      <c r="C46" s="27"/>
      <c r="D46" s="27"/>
      <c r="E46" s="27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</row>
    <row r="47" spans="2:37" s="40" customFormat="1" ht="16.5" customHeight="1">
      <c r="B47" s="27"/>
      <c r="C47" s="27"/>
      <c r="D47" s="27"/>
      <c r="E47" s="27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</row>
    <row r="48" spans="2:37" s="40" customFormat="1" ht="16.5" customHeight="1">
      <c r="B48" s="27"/>
      <c r="C48" s="27"/>
      <c r="D48" s="27"/>
      <c r="E48" s="27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2:37" s="40" customFormat="1" ht="16.5" customHeight="1">
      <c r="B49" s="27"/>
      <c r="C49" s="27"/>
      <c r="D49" s="27"/>
      <c r="E49" s="27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2:37" s="40" customFormat="1" ht="16.5" customHeight="1">
      <c r="B50" s="27"/>
      <c r="C50" s="27"/>
      <c r="D50" s="27"/>
      <c r="E50" s="27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2:37" s="40" customFormat="1" ht="16.5" customHeight="1">
      <c r="B51" s="27"/>
      <c r="C51" s="27"/>
      <c r="D51" s="27"/>
      <c r="E51" s="27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</row>
    <row r="52" spans="2:37" s="40" customFormat="1" ht="16.5" customHeight="1">
      <c r="B52" s="27"/>
      <c r="C52" s="27"/>
      <c r="D52" s="27"/>
      <c r="E52" s="27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</row>
    <row r="53" spans="2:37" s="40" customFormat="1" ht="16.5" customHeight="1">
      <c r="B53" s="27"/>
      <c r="C53" s="27"/>
      <c r="D53" s="27"/>
      <c r="E53" s="27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4" spans="2:37" s="40" customFormat="1" ht="16.5" customHeight="1">
      <c r="B54" s="27"/>
      <c r="C54" s="27"/>
      <c r="D54" s="27"/>
      <c r="E54" s="27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2:37" ht="16.5" customHeight="1">
      <c r="B55" s="193" t="s">
        <v>70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</row>
    <row r="56" ht="16.5" customHeight="1">
      <c r="AK56" s="23" t="s">
        <v>73</v>
      </c>
    </row>
    <row r="57" spans="1:37" ht="16.5" customHeight="1">
      <c r="A57" s="3" t="s">
        <v>17</v>
      </c>
      <c r="B57" s="4"/>
      <c r="AF57" s="108" t="s">
        <v>71</v>
      </c>
      <c r="AG57" s="108"/>
      <c r="AH57" s="108"/>
      <c r="AI57" s="108"/>
      <c r="AJ57" s="108"/>
      <c r="AK57" s="108"/>
    </row>
    <row r="58" ht="7.5" customHeight="1" thickBot="1">
      <c r="B58" s="4"/>
    </row>
    <row r="59" spans="1:38" ht="16.5" customHeight="1" thickTop="1">
      <c r="A59" s="68" t="s">
        <v>16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70"/>
    </row>
    <row r="60" spans="1:38" ht="16.5" customHeight="1" thickBot="1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3"/>
    </row>
    <row r="61" ht="7.5" customHeight="1" thickTop="1">
      <c r="B61" s="4"/>
    </row>
    <row r="62" ht="16.5" customHeight="1">
      <c r="B62" s="10" t="s">
        <v>48</v>
      </c>
    </row>
    <row r="63" spans="2:37" ht="7.5" customHeight="1" thickBot="1">
      <c r="B63" s="138" t="s">
        <v>49</v>
      </c>
      <c r="C63" s="143"/>
      <c r="D63" s="143"/>
      <c r="E63" s="144"/>
      <c r="F63" s="75" t="s">
        <v>50</v>
      </c>
      <c r="G63" s="76"/>
      <c r="H63" s="76"/>
      <c r="I63" s="7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9"/>
    </row>
    <row r="64" spans="2:37" ht="16.5" customHeight="1" thickBot="1">
      <c r="B64" s="162"/>
      <c r="C64" s="194"/>
      <c r="D64" s="194"/>
      <c r="E64" s="195"/>
      <c r="F64" s="78"/>
      <c r="G64" s="79"/>
      <c r="H64" s="79"/>
      <c r="I64" s="80"/>
      <c r="J64" s="30"/>
      <c r="K64" s="43" t="s">
        <v>87</v>
      </c>
      <c r="L64" s="30" t="s">
        <v>51</v>
      </c>
      <c r="M64" s="30"/>
      <c r="N64" s="30"/>
      <c r="O64" s="43" t="s">
        <v>87</v>
      </c>
      <c r="P64" s="30" t="s">
        <v>52</v>
      </c>
      <c r="Q64" s="30"/>
      <c r="R64" s="30"/>
      <c r="S64" s="30"/>
      <c r="T64" s="2"/>
      <c r="U64" s="30" t="s">
        <v>53</v>
      </c>
      <c r="V64" s="30"/>
      <c r="W64" s="30"/>
      <c r="X64" s="43" t="s">
        <v>87</v>
      </c>
      <c r="Y64" s="30" t="s">
        <v>54</v>
      </c>
      <c r="Z64" s="30"/>
      <c r="AA64" s="30"/>
      <c r="AB64" s="2"/>
      <c r="AC64" s="30" t="s">
        <v>55</v>
      </c>
      <c r="AD64" s="30"/>
      <c r="AE64" s="30"/>
      <c r="AF64" s="2"/>
      <c r="AG64" s="30" t="s">
        <v>56</v>
      </c>
      <c r="AH64" s="30"/>
      <c r="AI64" s="30"/>
      <c r="AJ64" s="30"/>
      <c r="AK64" s="31"/>
    </row>
    <row r="65" spans="2:37" ht="7.5" customHeight="1" thickBot="1">
      <c r="B65" s="162"/>
      <c r="C65" s="194"/>
      <c r="D65" s="194"/>
      <c r="E65" s="195"/>
      <c r="F65" s="78"/>
      <c r="G65" s="79"/>
      <c r="H65" s="79"/>
      <c r="I65" s="8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1"/>
    </row>
    <row r="66" spans="2:37" ht="16.5" customHeight="1" thickBot="1">
      <c r="B66" s="162"/>
      <c r="C66" s="194"/>
      <c r="D66" s="194"/>
      <c r="E66" s="195"/>
      <c r="F66" s="78"/>
      <c r="G66" s="79"/>
      <c r="H66" s="79"/>
      <c r="I66" s="80"/>
      <c r="J66" s="30"/>
      <c r="K66" s="2"/>
      <c r="L66" s="30" t="s">
        <v>45</v>
      </c>
      <c r="M66" s="30"/>
      <c r="N66" s="32" t="s">
        <v>57</v>
      </c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33" t="s">
        <v>58</v>
      </c>
      <c r="AI66" s="30"/>
      <c r="AJ66" s="30"/>
      <c r="AK66" s="31"/>
    </row>
    <row r="67" spans="2:37" ht="7.5" customHeight="1">
      <c r="B67" s="162"/>
      <c r="C67" s="194"/>
      <c r="D67" s="194"/>
      <c r="E67" s="195"/>
      <c r="F67" s="81"/>
      <c r="G67" s="82"/>
      <c r="H67" s="82"/>
      <c r="I67" s="83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5"/>
    </row>
    <row r="68" spans="2:37" ht="7.5" customHeight="1" thickBot="1">
      <c r="B68" s="162"/>
      <c r="C68" s="194"/>
      <c r="D68" s="194"/>
      <c r="E68" s="195"/>
      <c r="F68" s="75" t="s">
        <v>59</v>
      </c>
      <c r="G68" s="76"/>
      <c r="H68" s="76"/>
      <c r="I68" s="77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9"/>
    </row>
    <row r="69" spans="2:37" ht="16.5" customHeight="1" thickBot="1">
      <c r="B69" s="162"/>
      <c r="C69" s="194"/>
      <c r="D69" s="194"/>
      <c r="E69" s="195"/>
      <c r="F69" s="78"/>
      <c r="G69" s="79"/>
      <c r="H69" s="79"/>
      <c r="I69" s="80"/>
      <c r="J69" s="30"/>
      <c r="K69" s="2"/>
      <c r="L69" s="30" t="s">
        <v>60</v>
      </c>
      <c r="M69" s="30"/>
      <c r="N69" s="30"/>
      <c r="O69" s="30"/>
      <c r="P69" s="2"/>
      <c r="Q69" s="30" t="s">
        <v>61</v>
      </c>
      <c r="R69" s="30"/>
      <c r="S69" s="30"/>
      <c r="T69" s="30"/>
      <c r="U69" s="30"/>
      <c r="V69" s="2"/>
      <c r="W69" s="30" t="s">
        <v>62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1"/>
    </row>
    <row r="70" spans="2:37" ht="7.5" customHeight="1" thickBot="1">
      <c r="B70" s="162"/>
      <c r="C70" s="194"/>
      <c r="D70" s="194"/>
      <c r="E70" s="195"/>
      <c r="F70" s="78"/>
      <c r="G70" s="79"/>
      <c r="H70" s="79"/>
      <c r="I70" s="8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1"/>
    </row>
    <row r="71" spans="2:37" ht="16.5" customHeight="1" thickBot="1">
      <c r="B71" s="162"/>
      <c r="C71" s="194"/>
      <c r="D71" s="194"/>
      <c r="E71" s="195"/>
      <c r="F71" s="78"/>
      <c r="G71" s="79"/>
      <c r="H71" s="79"/>
      <c r="I71" s="80"/>
      <c r="J71" s="30"/>
      <c r="K71" s="2"/>
      <c r="L71" s="30" t="s">
        <v>45</v>
      </c>
      <c r="M71" s="30"/>
      <c r="N71" s="32" t="s">
        <v>57</v>
      </c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33" t="s">
        <v>58</v>
      </c>
      <c r="AI71" s="30"/>
      <c r="AJ71" s="30"/>
      <c r="AK71" s="31"/>
    </row>
    <row r="72" spans="2:37" ht="7.5" customHeight="1">
      <c r="B72" s="162"/>
      <c r="C72" s="194"/>
      <c r="D72" s="194"/>
      <c r="E72" s="195"/>
      <c r="F72" s="81"/>
      <c r="G72" s="82"/>
      <c r="H72" s="82"/>
      <c r="I72" s="8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5"/>
    </row>
    <row r="73" spans="2:37" ht="7.5" customHeight="1" thickBot="1">
      <c r="B73" s="162"/>
      <c r="C73" s="194"/>
      <c r="D73" s="194"/>
      <c r="E73" s="195"/>
      <c r="F73" s="75" t="s">
        <v>63</v>
      </c>
      <c r="G73" s="76"/>
      <c r="H73" s="76"/>
      <c r="I73" s="77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9"/>
    </row>
    <row r="74" spans="2:37" ht="16.5" customHeight="1" thickBot="1">
      <c r="B74" s="162"/>
      <c r="C74" s="194"/>
      <c r="D74" s="194"/>
      <c r="E74" s="195"/>
      <c r="F74" s="78"/>
      <c r="G74" s="79"/>
      <c r="H74" s="79"/>
      <c r="I74" s="80"/>
      <c r="J74" s="30"/>
      <c r="K74" s="43" t="s">
        <v>87</v>
      </c>
      <c r="L74" s="30" t="s">
        <v>64</v>
      </c>
      <c r="M74" s="30"/>
      <c r="N74" s="30"/>
      <c r="O74" s="30"/>
      <c r="P74" s="17"/>
      <c r="Q74" s="32" t="s">
        <v>65</v>
      </c>
      <c r="R74" s="32" t="s">
        <v>57</v>
      </c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33" t="s">
        <v>58</v>
      </c>
      <c r="AI74" s="36"/>
      <c r="AJ74" s="33"/>
      <c r="AK74" s="31"/>
    </row>
    <row r="75" spans="2:37" ht="7.5" customHeight="1" thickBot="1">
      <c r="B75" s="162"/>
      <c r="C75" s="194"/>
      <c r="D75" s="194"/>
      <c r="E75" s="195"/>
      <c r="F75" s="78"/>
      <c r="G75" s="79"/>
      <c r="H75" s="79"/>
      <c r="I75" s="8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1"/>
    </row>
    <row r="76" spans="2:37" ht="16.5" customHeight="1" thickBot="1">
      <c r="B76" s="162"/>
      <c r="C76" s="194"/>
      <c r="D76" s="194"/>
      <c r="E76" s="195"/>
      <c r="F76" s="78"/>
      <c r="G76" s="79"/>
      <c r="H76" s="79"/>
      <c r="I76" s="80"/>
      <c r="J76" s="30"/>
      <c r="K76" s="2"/>
      <c r="L76" s="30" t="s">
        <v>45</v>
      </c>
      <c r="M76" s="30"/>
      <c r="N76" s="32" t="s">
        <v>57</v>
      </c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33" t="s">
        <v>58</v>
      </c>
      <c r="AI76" s="30"/>
      <c r="AJ76" s="30"/>
      <c r="AK76" s="31"/>
    </row>
    <row r="77" spans="2:37" ht="7.5" customHeight="1">
      <c r="B77" s="162"/>
      <c r="C77" s="194"/>
      <c r="D77" s="194"/>
      <c r="E77" s="195"/>
      <c r="F77" s="78"/>
      <c r="G77" s="79"/>
      <c r="H77" s="79"/>
      <c r="I77" s="8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1"/>
    </row>
    <row r="78" spans="2:37" ht="7.5" customHeight="1" thickBot="1">
      <c r="B78" s="162"/>
      <c r="C78" s="194"/>
      <c r="D78" s="194"/>
      <c r="E78" s="195"/>
      <c r="F78" s="75" t="s">
        <v>66</v>
      </c>
      <c r="G78" s="76"/>
      <c r="H78" s="76"/>
      <c r="I78" s="77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9"/>
    </row>
    <row r="79" spans="2:37" ht="16.5" customHeight="1" thickBot="1">
      <c r="B79" s="162"/>
      <c r="C79" s="194"/>
      <c r="D79" s="194"/>
      <c r="E79" s="195"/>
      <c r="F79" s="78"/>
      <c r="G79" s="79"/>
      <c r="H79" s="79"/>
      <c r="I79" s="80"/>
      <c r="J79" s="30"/>
      <c r="K79" s="2"/>
      <c r="L79" s="30" t="s">
        <v>67</v>
      </c>
      <c r="M79" s="30"/>
      <c r="N79" s="32" t="s">
        <v>57</v>
      </c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33" t="s">
        <v>58</v>
      </c>
      <c r="AI79" s="36"/>
      <c r="AJ79" s="33"/>
      <c r="AK79" s="31"/>
    </row>
    <row r="80" spans="2:37" ht="7.5" customHeight="1" thickBot="1">
      <c r="B80" s="162"/>
      <c r="C80" s="194"/>
      <c r="D80" s="194"/>
      <c r="E80" s="195"/>
      <c r="F80" s="78"/>
      <c r="G80" s="79"/>
      <c r="H80" s="79"/>
      <c r="I80" s="8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1"/>
    </row>
    <row r="81" spans="2:37" ht="16.5" customHeight="1" thickBot="1">
      <c r="B81" s="162"/>
      <c r="C81" s="194"/>
      <c r="D81" s="194"/>
      <c r="E81" s="195"/>
      <c r="F81" s="78"/>
      <c r="G81" s="79"/>
      <c r="H81" s="79"/>
      <c r="I81" s="80"/>
      <c r="J81" s="30"/>
      <c r="K81" s="2"/>
      <c r="L81" s="30" t="s">
        <v>68</v>
      </c>
      <c r="M81" s="30"/>
      <c r="N81" s="32" t="s">
        <v>57</v>
      </c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33" t="s">
        <v>58</v>
      </c>
      <c r="AI81" s="30"/>
      <c r="AJ81" s="30"/>
      <c r="AK81" s="31"/>
    </row>
    <row r="82" spans="2:37" ht="7.5" customHeight="1">
      <c r="B82" s="162"/>
      <c r="C82" s="194"/>
      <c r="D82" s="194"/>
      <c r="E82" s="195"/>
      <c r="F82" s="78"/>
      <c r="G82" s="79"/>
      <c r="H82" s="79"/>
      <c r="I82" s="8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1"/>
    </row>
    <row r="83" spans="2:37" ht="16.5" customHeight="1">
      <c r="B83" s="162"/>
      <c r="C83" s="194"/>
      <c r="D83" s="194"/>
      <c r="E83" s="195"/>
      <c r="F83" s="75" t="s">
        <v>45</v>
      </c>
      <c r="G83" s="76"/>
      <c r="H83" s="76"/>
      <c r="I83" s="76"/>
      <c r="J83" s="37" t="s">
        <v>69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9"/>
    </row>
    <row r="84" spans="2:37" ht="16.5" customHeight="1">
      <c r="B84" s="162"/>
      <c r="C84" s="194"/>
      <c r="D84" s="194"/>
      <c r="E84" s="195"/>
      <c r="F84" s="78"/>
      <c r="G84" s="79"/>
      <c r="H84" s="79"/>
      <c r="I84" s="79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3"/>
    </row>
    <row r="85" spans="2:37" ht="16.5" customHeight="1">
      <c r="B85" s="162"/>
      <c r="C85" s="194"/>
      <c r="D85" s="194"/>
      <c r="E85" s="195"/>
      <c r="F85" s="78"/>
      <c r="G85" s="79"/>
      <c r="H85" s="79"/>
      <c r="I85" s="79"/>
      <c r="J85" s="184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6"/>
    </row>
    <row r="86" spans="2:37" ht="16.5" customHeight="1">
      <c r="B86" s="196"/>
      <c r="C86" s="197"/>
      <c r="D86" s="197"/>
      <c r="E86" s="198"/>
      <c r="F86" s="81"/>
      <c r="G86" s="82"/>
      <c r="H86" s="82"/>
      <c r="I86" s="82"/>
      <c r="J86" s="187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9"/>
    </row>
    <row r="87" ht="11.25" customHeight="1"/>
    <row r="88" ht="16.5" customHeight="1">
      <c r="B88" s="10" t="s">
        <v>9</v>
      </c>
    </row>
    <row r="89" spans="2:37" ht="14.25" customHeight="1" thickBot="1">
      <c r="B89" s="75" t="s">
        <v>91</v>
      </c>
      <c r="C89" s="76"/>
      <c r="D89" s="76"/>
      <c r="E89" s="77"/>
      <c r="F89" s="163" t="s">
        <v>10</v>
      </c>
      <c r="G89" s="164"/>
      <c r="H89" s="164"/>
      <c r="I89" s="16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/>
    </row>
    <row r="90" spans="2:37" ht="14.25" customHeight="1" thickBot="1">
      <c r="B90" s="78"/>
      <c r="C90" s="79"/>
      <c r="D90" s="79"/>
      <c r="E90" s="80"/>
      <c r="F90" s="166"/>
      <c r="G90" s="167"/>
      <c r="H90" s="167"/>
      <c r="I90" s="168"/>
      <c r="J90" s="17"/>
      <c r="K90" s="2" t="s">
        <v>87</v>
      </c>
      <c r="L90" s="18" t="s">
        <v>22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9"/>
    </row>
    <row r="91" spans="2:37" ht="14.25" customHeight="1" thickBot="1">
      <c r="B91" s="78"/>
      <c r="C91" s="79"/>
      <c r="D91" s="79"/>
      <c r="E91" s="80"/>
      <c r="F91" s="166"/>
      <c r="G91" s="167"/>
      <c r="H91" s="167"/>
      <c r="I91" s="168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9"/>
    </row>
    <row r="92" spans="2:37" ht="14.25" customHeight="1" thickBot="1">
      <c r="B92" s="78"/>
      <c r="C92" s="79"/>
      <c r="D92" s="79"/>
      <c r="E92" s="80"/>
      <c r="F92" s="166"/>
      <c r="G92" s="167"/>
      <c r="H92" s="167"/>
      <c r="I92" s="168"/>
      <c r="J92" s="17"/>
      <c r="K92" s="2" t="s">
        <v>87</v>
      </c>
      <c r="L92" s="18" t="s">
        <v>23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9"/>
    </row>
    <row r="93" spans="2:37" ht="11.25" customHeight="1">
      <c r="B93" s="78"/>
      <c r="C93" s="79"/>
      <c r="D93" s="79"/>
      <c r="E93" s="80"/>
      <c r="F93" s="169"/>
      <c r="G93" s="170"/>
      <c r="H93" s="170"/>
      <c r="I93" s="171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1"/>
    </row>
    <row r="94" spans="2:37" ht="12" customHeight="1">
      <c r="B94" s="78"/>
      <c r="C94" s="79"/>
      <c r="D94" s="79"/>
      <c r="E94" s="80"/>
      <c r="F94" s="172" t="s">
        <v>92</v>
      </c>
      <c r="G94" s="173"/>
      <c r="H94" s="173"/>
      <c r="I94" s="174"/>
      <c r="J94" s="63"/>
      <c r="K94" s="49"/>
      <c r="L94" s="49"/>
      <c r="M94" s="49"/>
      <c r="N94" s="49"/>
      <c r="O94" s="49"/>
      <c r="P94" s="49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9"/>
    </row>
    <row r="95" spans="2:37" ht="12" customHeight="1" thickBot="1">
      <c r="B95" s="78"/>
      <c r="C95" s="79"/>
      <c r="D95" s="79"/>
      <c r="E95" s="80"/>
      <c r="F95" s="175"/>
      <c r="G95" s="176"/>
      <c r="H95" s="176"/>
      <c r="I95" s="177"/>
      <c r="J95" s="64"/>
      <c r="K95" s="51"/>
      <c r="L95" s="51"/>
      <c r="M95" s="51"/>
      <c r="N95" s="51"/>
      <c r="O95" s="51"/>
      <c r="P95" s="51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60"/>
    </row>
    <row r="96" spans="2:37" ht="12" customHeight="1" thickBot="1">
      <c r="B96" s="78"/>
      <c r="C96" s="79"/>
      <c r="D96" s="79"/>
      <c r="E96" s="80"/>
      <c r="F96" s="175"/>
      <c r="G96" s="176"/>
      <c r="H96" s="176"/>
      <c r="I96" s="177"/>
      <c r="J96" s="64"/>
      <c r="K96" s="65"/>
      <c r="L96" s="66" t="s">
        <v>93</v>
      </c>
      <c r="M96" s="51"/>
      <c r="N96" s="51"/>
      <c r="O96" s="51"/>
      <c r="P96" s="51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60"/>
    </row>
    <row r="97" spans="2:37" ht="12" customHeight="1">
      <c r="B97" s="78"/>
      <c r="C97" s="79"/>
      <c r="D97" s="79"/>
      <c r="E97" s="80"/>
      <c r="F97" s="175"/>
      <c r="G97" s="176"/>
      <c r="H97" s="176"/>
      <c r="I97" s="177"/>
      <c r="J97" s="64"/>
      <c r="K97" s="51"/>
      <c r="L97" s="51"/>
      <c r="M97" s="51"/>
      <c r="N97" s="51"/>
      <c r="O97" s="51"/>
      <c r="P97" s="51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60"/>
    </row>
    <row r="98" spans="2:37" ht="12" customHeight="1">
      <c r="B98" s="81"/>
      <c r="C98" s="82"/>
      <c r="D98" s="82"/>
      <c r="E98" s="83"/>
      <c r="F98" s="178"/>
      <c r="G98" s="179"/>
      <c r="H98" s="179"/>
      <c r="I98" s="180"/>
      <c r="J98" s="67"/>
      <c r="K98" s="53"/>
      <c r="L98" s="53"/>
      <c r="M98" s="53"/>
      <c r="N98" s="53"/>
      <c r="O98" s="53"/>
      <c r="P98" s="53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61"/>
    </row>
    <row r="99" spans="2:37" ht="7.5" customHeight="1">
      <c r="B99" s="27"/>
      <c r="C99" s="27"/>
      <c r="D99" s="27"/>
      <c r="E99" s="27"/>
      <c r="F99" s="22"/>
      <c r="G99" s="22"/>
      <c r="H99" s="22"/>
      <c r="I99" s="22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ht="17.25" customHeight="1">
      <c r="B100" s="10" t="s">
        <v>24</v>
      </c>
    </row>
    <row r="101" spans="2:37" ht="17.25" customHeight="1">
      <c r="B101" s="138" t="s">
        <v>46</v>
      </c>
      <c r="C101" s="143"/>
      <c r="D101" s="143"/>
      <c r="E101" s="144"/>
      <c r="F101" s="150" t="s">
        <v>25</v>
      </c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2"/>
    </row>
    <row r="102" spans="2:37" ht="17.25" customHeight="1">
      <c r="B102" s="162"/>
      <c r="C102" s="194"/>
      <c r="D102" s="194"/>
      <c r="E102" s="195"/>
      <c r="F102" s="153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5"/>
    </row>
    <row r="103" spans="2:37" ht="17.25" customHeight="1">
      <c r="B103" s="162"/>
      <c r="C103" s="194"/>
      <c r="D103" s="194"/>
      <c r="E103" s="195"/>
      <c r="F103" s="156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8"/>
    </row>
    <row r="104" spans="2:37" ht="16.5" customHeight="1">
      <c r="B104" s="162"/>
      <c r="C104" s="194"/>
      <c r="D104" s="194"/>
      <c r="E104" s="195"/>
      <c r="F104" s="156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8"/>
    </row>
    <row r="105" spans="2:37" ht="16.5" customHeight="1">
      <c r="B105" s="196"/>
      <c r="C105" s="197"/>
      <c r="D105" s="197"/>
      <c r="E105" s="198"/>
      <c r="F105" s="159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1"/>
    </row>
    <row r="107" ht="16.5" customHeight="1">
      <c r="AN107" s="5">
        <f>LEN(F102)</f>
        <v>0</v>
      </c>
    </row>
    <row r="124" spans="2:37" ht="16.5" customHeight="1">
      <c r="B124" s="27"/>
      <c r="C124" s="27"/>
      <c r="D124" s="27"/>
      <c r="E124" s="27"/>
      <c r="F124" s="22"/>
      <c r="G124" s="22"/>
      <c r="H124" s="22"/>
      <c r="I124" s="22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ht="16.5" customHeight="1">
      <c r="AK125" s="23" t="s">
        <v>73</v>
      </c>
    </row>
    <row r="167" spans="2:37" ht="16.5" customHeight="1">
      <c r="B167" s="5" t="s">
        <v>47</v>
      </c>
      <c r="C167" s="5" t="s">
        <v>29</v>
      </c>
      <c r="D167" s="5" t="s">
        <v>30</v>
      </c>
      <c r="E167" s="5" t="s">
        <v>31</v>
      </c>
      <c r="F167" s="5" t="s">
        <v>32</v>
      </c>
      <c r="G167" s="5" t="s">
        <v>33</v>
      </c>
      <c r="H167" s="5" t="s">
        <v>34</v>
      </c>
      <c r="I167" s="5" t="s">
        <v>35</v>
      </c>
      <c r="J167" s="5" t="s">
        <v>36</v>
      </c>
      <c r="K167" s="5" t="s">
        <v>37</v>
      </c>
      <c r="L167" s="5" t="s">
        <v>38</v>
      </c>
      <c r="M167" s="5" t="s">
        <v>39</v>
      </c>
      <c r="N167" s="5" t="s">
        <v>40</v>
      </c>
      <c r="O167" s="5" t="s">
        <v>41</v>
      </c>
      <c r="P167" s="5" t="s">
        <v>42</v>
      </c>
      <c r="Q167" s="5" t="s">
        <v>51</v>
      </c>
      <c r="R167" s="5" t="s">
        <v>52</v>
      </c>
      <c r="S167" s="5" t="s">
        <v>53</v>
      </c>
      <c r="T167" s="5" t="s">
        <v>54</v>
      </c>
      <c r="U167" s="5" t="s">
        <v>55</v>
      </c>
      <c r="V167" s="5" t="s">
        <v>56</v>
      </c>
      <c r="W167" s="5" t="s">
        <v>45</v>
      </c>
      <c r="X167" s="5" t="s">
        <v>76</v>
      </c>
      <c r="Y167" s="5" t="s">
        <v>60</v>
      </c>
      <c r="Z167" s="5" t="s">
        <v>61</v>
      </c>
      <c r="AA167" s="5" t="s">
        <v>62</v>
      </c>
      <c r="AB167" s="5" t="s">
        <v>45</v>
      </c>
      <c r="AC167" s="5" t="s">
        <v>76</v>
      </c>
      <c r="AD167" s="5" t="s">
        <v>64</v>
      </c>
      <c r="AE167" s="5" t="s">
        <v>65</v>
      </c>
      <c r="AF167" s="5" t="s">
        <v>45</v>
      </c>
      <c r="AG167" s="5" t="s">
        <v>76</v>
      </c>
      <c r="AH167" s="5" t="s">
        <v>67</v>
      </c>
      <c r="AI167" s="5" t="s">
        <v>79</v>
      </c>
      <c r="AJ167" s="5" t="s">
        <v>68</v>
      </c>
      <c r="AK167" s="5" t="s">
        <v>80</v>
      </c>
    </row>
    <row r="168" spans="2:37" ht="16.5" customHeight="1">
      <c r="B168" s="5" t="str">
        <f>F18</f>
        <v>a001000000</v>
      </c>
      <c r="C168" s="25" t="str">
        <f>AE4&amp;"/"&amp;AH4&amp;"/"&amp;AJ4</f>
        <v>//</v>
      </c>
      <c r="D168" s="5" t="str">
        <f>F21</f>
        <v>ダンス公演「○○○」</v>
      </c>
      <c r="E168" s="5" t="str">
        <f>F20</f>
        <v>ダンスコウエン「○○○」</v>
      </c>
      <c r="F168" s="25" t="str">
        <f>F24&amp;"/"&amp;J24&amp;"/"&amp;N24</f>
        <v>2017/9/1</v>
      </c>
      <c r="G168" s="25" t="str">
        <f>T24&amp;"/"&amp;X24&amp;"/"&amp;AB24</f>
        <v>2017/9/10</v>
      </c>
      <c r="H168" s="5">
        <f>AF24</f>
        <v>10</v>
      </c>
      <c r="I168" s="5" t="str">
        <f>F27</f>
        <v>東京都</v>
      </c>
      <c r="J168" s="5" t="str">
        <f>K27</f>
        <v>千代田区</v>
      </c>
      <c r="K168" s="5" t="str">
        <f>T27</f>
        <v>丸の内3-5-1</v>
      </c>
      <c r="L168" s="5" t="str">
        <f>F30</f>
        <v>例）東京国際フォーラム　地上広場</v>
      </c>
      <c r="M168" s="26">
        <f>F32</f>
        <v>1200</v>
      </c>
      <c r="N168" s="5" t="e">
        <f>IF(#REF!="✔",1,0)</f>
        <v>#REF!</v>
      </c>
      <c r="O168" s="5" t="e">
        <f>IF(#REF!="✔",1,0)</f>
        <v>#REF!</v>
      </c>
      <c r="P168" s="5" t="str">
        <f>F34</f>
        <v>＜これはサンプルです。＞健常者・障害者関係なく鑑賞できる環境を整え、障害のある人も出演者として参加するダンスパフォーマンスを開催した。障害の有無を問わず地域に暮らす一般の出演者を募集し、経験のある振付家のワークショップを重ねて、美術家、照明家、サウンドデザイナーなどさまざまなアーティストも関わって、新たなダンス作品を創造した。チラシやホームページ等を通じた告知では、音声や点字、反転文字、英訳なども取り入れ、会場では手話通訳、音声ガイド、車いす対応などの鑑賞サポートを行い、多様な種別の障害者や外国人も参加してもらえるように工夫した。その結果、全体の入場者の約＊％にあたる多くの障害のある方にも参加してもらうことができた。また、このパフォーマンスに参加した障害のある出演者からは、「自分の新たな可能性を感じた」、「表現活動を通じた新しい人々との交流で、自分の価値を再発見できた」という感想をいただくことができた。＜これはサンプルです。＞</v>
      </c>
      <c r="Q168" s="5">
        <f>IF(K64="✔",1,0)</f>
        <v>1</v>
      </c>
      <c r="R168" s="5">
        <f>IF(O64="✔",1,0)</f>
        <v>1</v>
      </c>
      <c r="S168" s="5">
        <f>IF(T64="✔",1,0)</f>
        <v>0</v>
      </c>
      <c r="T168" s="5">
        <f>IF(X64="✔",1,0)</f>
        <v>1</v>
      </c>
      <c r="U168" s="5">
        <f>IF(AB64="✔",1,0)</f>
        <v>0</v>
      </c>
      <c r="V168" s="5">
        <f>IF(AF64="✔",1,0)</f>
        <v>0</v>
      </c>
      <c r="W168" s="5">
        <f>IF(K66="✔",1,0)</f>
        <v>0</v>
      </c>
      <c r="X168" s="5">
        <f>O66</f>
        <v>0</v>
      </c>
      <c r="Y168" s="5">
        <f>IF(K69="✔",1,0)</f>
        <v>0</v>
      </c>
      <c r="Z168" s="5">
        <f>IF(P69="✔",1,0)</f>
        <v>0</v>
      </c>
      <c r="AA168" s="5">
        <f>IF(V69="✔",1,0)</f>
        <v>0</v>
      </c>
      <c r="AB168" s="5">
        <f>IF(K71="✔",1,0)</f>
        <v>0</v>
      </c>
      <c r="AC168" s="5">
        <f>O71</f>
        <v>0</v>
      </c>
      <c r="AD168" s="5">
        <f>IF(K74="✔",1,0)</f>
        <v>1</v>
      </c>
      <c r="AE168" s="5">
        <f>S74</f>
        <v>0</v>
      </c>
      <c r="AF168" s="5">
        <f>IF(K76="✔",1,0)</f>
        <v>0</v>
      </c>
      <c r="AG168" s="5">
        <f>O76</f>
        <v>0</v>
      </c>
      <c r="AH168" s="5">
        <f>IF(K79="✔",1,0)</f>
        <v>0</v>
      </c>
      <c r="AI168" s="5">
        <f>O79</f>
        <v>0</v>
      </c>
      <c r="AJ168" s="5">
        <f>IF(K81="✔",1,0)</f>
        <v>0</v>
      </c>
      <c r="AK168" s="5">
        <f>O81</f>
        <v>0</v>
      </c>
    </row>
    <row r="172" spans="1:41" ht="16.5" customHeight="1">
      <c r="A172" s="5" t="s">
        <v>15</v>
      </c>
      <c r="AL172" s="5" t="s">
        <v>45</v>
      </c>
      <c r="AM172" s="5" t="s">
        <v>43</v>
      </c>
      <c r="AN172" s="5" t="s">
        <v>44</v>
      </c>
      <c r="AO172" s="5" t="s">
        <v>45</v>
      </c>
    </row>
    <row r="173" spans="1:41" ht="16.5" customHeight="1">
      <c r="A173" s="24" t="str">
        <f>AE3</f>
        <v>a006</v>
      </c>
      <c r="AL173" s="5">
        <f>J84</f>
        <v>0</v>
      </c>
      <c r="AM173" s="5" t="e">
        <f>IF(#REF!="✔",1,0)</f>
        <v>#REF!</v>
      </c>
      <c r="AN173" s="5" t="e">
        <f>IF(#REF!="✔",1,0)</f>
        <v>#REF!</v>
      </c>
      <c r="AO173" s="5">
        <f>F102</f>
        <v>0</v>
      </c>
    </row>
    <row r="174" ht="16.5" customHeight="1">
      <c r="A174" s="5" t="str">
        <f>F18</f>
        <v>a001000000</v>
      </c>
    </row>
  </sheetData>
  <sheetProtection/>
  <mergeCells count="71">
    <mergeCell ref="B101:E105"/>
    <mergeCell ref="F101:AK101"/>
    <mergeCell ref="F102:AK105"/>
    <mergeCell ref="B63:E86"/>
    <mergeCell ref="F63:I67"/>
    <mergeCell ref="O71:AG71"/>
    <mergeCell ref="F73:I77"/>
    <mergeCell ref="S74:AG74"/>
    <mergeCell ref="O81:AG81"/>
    <mergeCell ref="F83:I86"/>
    <mergeCell ref="J84:AK86"/>
    <mergeCell ref="F78:I82"/>
    <mergeCell ref="O79:AG79"/>
    <mergeCell ref="F33:AK33"/>
    <mergeCell ref="F34:AK41"/>
    <mergeCell ref="B55:AK55"/>
    <mergeCell ref="AF57:AK57"/>
    <mergeCell ref="A59:AL60"/>
    <mergeCell ref="B26:E31"/>
    <mergeCell ref="O76:AG76"/>
    <mergeCell ref="O66:AG66"/>
    <mergeCell ref="F68:I72"/>
    <mergeCell ref="T27:AK28"/>
    <mergeCell ref="F29:AK29"/>
    <mergeCell ref="F30:AK31"/>
    <mergeCell ref="X24:Y25"/>
    <mergeCell ref="B32:E32"/>
    <mergeCell ref="F32:J32"/>
    <mergeCell ref="K32:L32"/>
    <mergeCell ref="M32:AK32"/>
    <mergeCell ref="B33:E41"/>
    <mergeCell ref="AB24:AC25"/>
    <mergeCell ref="AD24:AE25"/>
    <mergeCell ref="AF24:AI25"/>
    <mergeCell ref="AJ24:AK25"/>
    <mergeCell ref="Z24:AA25"/>
    <mergeCell ref="F26:J26"/>
    <mergeCell ref="K26:S26"/>
    <mergeCell ref="T26:AK26"/>
    <mergeCell ref="F27:J28"/>
    <mergeCell ref="K27:S28"/>
    <mergeCell ref="P24:Q25"/>
    <mergeCell ref="R24:S25"/>
    <mergeCell ref="T24:U25"/>
    <mergeCell ref="V24:W25"/>
    <mergeCell ref="B20:E20"/>
    <mergeCell ref="F20:AK20"/>
    <mergeCell ref="B21:E23"/>
    <mergeCell ref="F21:AK23"/>
    <mergeCell ref="B24:E25"/>
    <mergeCell ref="F24:G25"/>
    <mergeCell ref="H24:I25"/>
    <mergeCell ref="J24:K25"/>
    <mergeCell ref="L24:M25"/>
    <mergeCell ref="N24:O25"/>
    <mergeCell ref="AF1:AK1"/>
    <mergeCell ref="U3:Z4"/>
    <mergeCell ref="AA3:AD3"/>
    <mergeCell ref="AE3:AK3"/>
    <mergeCell ref="AA4:AD4"/>
    <mergeCell ref="AE4:AF4"/>
    <mergeCell ref="B89:E98"/>
    <mergeCell ref="F89:I93"/>
    <mergeCell ref="F94:I98"/>
    <mergeCell ref="A6:AL7"/>
    <mergeCell ref="AA12:AD12"/>
    <mergeCell ref="AE12:AF12"/>
    <mergeCell ref="B14:AK15"/>
    <mergeCell ref="B18:E19"/>
    <mergeCell ref="F18:S19"/>
    <mergeCell ref="T18:AK19"/>
  </mergeCells>
  <dataValidations count="9">
    <dataValidation type="list" allowBlank="1" showInputMessage="1" showErrorMessage="1" sqref="AE12:AF12">
      <formula1>",2016,2017,2018,2019,2020"</formula1>
    </dataValidation>
    <dataValidation type="whole" operator="greaterThanOrEqual" allowBlank="1" showInputMessage="1" showErrorMessage="1" imeMode="halfAlpha" sqref="F32:J32">
      <formula1>-1</formula1>
    </dataValidation>
    <dataValidation operator="greaterThan" allowBlank="1" showInputMessage="1" showErrorMessage="1" imeMode="halfAlpha" sqref="F18:S19"/>
    <dataValidation type="list" allowBlank="1" showInputMessage="1" showErrorMessage="1" sqref="AH12 AH4 J24 X24">
      <formula1>",1,2,3,4,5,6,7,8,9,10,11,12"</formula1>
    </dataValidation>
    <dataValidation type="list" allowBlank="1" showInputMessage="1" showErrorMessage="1" sqref="AJ12 AJ4 N24 AB24">
      <formula1>",1,2,3,4,5,6,7,8,9,10,11,12,13,14,15,16,17,18,19,20,21,22,23,24,25,26,27,28,29,30,31"</formula1>
    </dataValidation>
    <dataValidation type="list" allowBlank="1" showInputMessage="1" showErrorMessage="1" sqref="F27:J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E4:AF4 T24 F24">
      <formula1>",2017,2018,2019,2020"</formula1>
    </dataValidation>
    <dataValidation type="list" allowBlank="1" showInputMessage="1" showErrorMessage="1" sqref="K79 K81 K64 O64 T64 X64 AB64 AF64 V69 K66 K69 P69 K71 K74 K76 K90 K92">
      <formula1>",✔"</formula1>
    </dataValidation>
    <dataValidation type="list" allowBlank="1" showInputMessage="1" showErrorMessage="1" sqref="K96">
      <formula1>"✔"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久芳</dc:creator>
  <cp:keywords/>
  <dc:description/>
  <cp:lastModifiedBy>厚生労働省ネットワークシステム</cp:lastModifiedBy>
  <cp:lastPrinted>2017-10-03T06:25:43Z</cp:lastPrinted>
  <dcterms:created xsi:type="dcterms:W3CDTF">2016-12-14T08:07:40Z</dcterms:created>
  <dcterms:modified xsi:type="dcterms:W3CDTF">2017-10-27T05:10:04Z</dcterms:modified>
  <cp:category/>
  <cp:version/>
  <cp:contentType/>
  <cp:contentStatus/>
</cp:coreProperties>
</file>