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2930" windowHeight="11715" activeTab="0"/>
  </bookViews>
  <sheets>
    <sheet name="03訓練経費" sheetId="1" r:id="rId1"/>
    <sheet name="03訓練経費 （2）" sheetId="2" r:id="rId2"/>
  </sheets>
  <definedNames>
    <definedName name="_xlnm.Print_Area" localSheetId="0">'03訓練経費'!$A$1:$V$43</definedName>
    <definedName name="_xlnm.Print_Area" localSheetId="1">'03訓練経費 （2）'!$A$1:$P$32</definedName>
    <definedName name="_xlnm.Print_Titles" localSheetId="0">'03訓練経費'!$1:$5</definedName>
    <definedName name="_xlnm.Print_Titles" localSheetId="1">'03訓練経費 （2）'!$1:$6</definedName>
  </definedNames>
  <calcPr fullCalcOnLoad="1"/>
</workbook>
</file>

<file path=xl/sharedStrings.xml><?xml version="1.0" encoding="utf-8"?>
<sst xmlns="http://schemas.openxmlformats.org/spreadsheetml/2006/main" count="122" uniqueCount="75">
  <si>
    <t>施設の名称</t>
  </si>
  <si>
    <t>講座の名称</t>
  </si>
  <si>
    <t>円</t>
  </si>
  <si>
    <t>教育訓練経費</t>
  </si>
  <si>
    <t>２．教育訓練経費の内訳等</t>
  </si>
  <si>
    <t>(1)入学料</t>
  </si>
  <si>
    <t>①講座運営に係る必要最低経費（人件費等）</t>
  </si>
  <si>
    <t>４．教材費の内訳</t>
  </si>
  <si>
    <t>教材名</t>
  </si>
  <si>
    <t>価格（税込）</t>
  </si>
  <si>
    <t>□必須 / □任意</t>
  </si>
  <si>
    <t>支払方法</t>
  </si>
  <si>
    <t>区分</t>
  </si>
  <si>
    <t>③販売活動に関する経費（PR費用等）</t>
  </si>
  <si>
    <t>合計</t>
  </si>
  <si>
    <t>平成　年　月　日</t>
  </si>
  <si>
    <t>受
講
料</t>
  </si>
  <si>
    <t>※　欄が不足する場合は本票をコピーして使用し、最終ページに合計額を記載してください。</t>
  </si>
  <si>
    <t>％</t>
  </si>
  <si>
    <t>％</t>
  </si>
  <si>
    <t>②必須の教材費　</t>
  </si>
  <si>
    <t>訓練期間</t>
  </si>
  <si>
    <t>平成　年　月　日</t>
  </si>
  <si>
    <t>受講費用の設定の参考としたもの　 
  　（類似講座の費用の具体例等）</t>
  </si>
  <si>
    <t>　年　　月</t>
  </si>
  <si>
    <t>(5)受講料計((2)～(4))</t>
  </si>
  <si>
    <t>(7)任意の教材費</t>
  </si>
  <si>
    <t>専門実践教育訓練実施状況調査票（訓練経費内訳票）</t>
  </si>
  <si>
    <t>専門様式第３号(1/2)</t>
  </si>
  <si>
    <t>専門様式第1号の　　　　　
仮番号</t>
  </si>
  <si>
    <t>受講料（1.(5)合計の金額）の内訳</t>
  </si>
  <si>
    <t>④見込まれる利益　（（1.(5)の受講料合計－2.(2)の（①＋②＋③）））</t>
  </si>
  <si>
    <r>
      <rPr>
        <sz val="8"/>
        <color indexed="8"/>
        <rFont val="ＭＳ Ｐ明朝"/>
        <family val="1"/>
      </rPr>
      <t>移行前指定講座番号</t>
    </r>
    <r>
      <rPr>
        <sz val="10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[専門実践教育訓練への移行希望のみ]</t>
    </r>
  </si>
  <si>
    <t>専門様式第1号の仮番号</t>
  </si>
  <si>
    <t>必須の教材費の合計額
　（専門様式第３号(1/2)1．(3)の合計欄と同額になること）</t>
  </si>
  <si>
    <t>任意の教材費の合計額
　（専門様式第３号(1/2)１．(7)の合計欄と同額になること）</t>
  </si>
  <si>
    <t>内　訳</t>
  </si>
  <si>
    <t>(6)教育訓練経費計((1)+(5))　</t>
  </si>
  <si>
    <t>入学料（1.（1）の金額）に含まれる費用・経費等の内容</t>
  </si>
  <si>
    <t>専門様式第３号(2/2)</t>
  </si>
  <si>
    <t>(1)奨学金制度について（該当がある場合のみ記入）</t>
  </si>
  <si>
    <t>②奨学金の条件・金額</t>
  </si>
  <si>
    <t>③返済方法・期限</t>
  </si>
  <si>
    <t>①返済義務の有無について　</t>
  </si>
  <si>
    <t>　□有（貸与型）　　□無（贈与型）　　□その他（特定の条件により贈与されるもの等）</t>
  </si>
  <si>
    <t>(2)入学料・受講料の割引又は還元措置について（該当がある場合のみ記入）</t>
  </si>
  <si>
    <t>①割引又は還元の条件・金額</t>
  </si>
  <si>
    <t>②割引又は還元を行う期間</t>
  </si>
  <si>
    <t>３．教育訓練経費の奨学金制度（教育訓練施設にて独自に運営しているものに限る）及び割引・還元措置</t>
  </si>
  <si>
    <r>
      <t xml:space="preserve">指定講座番号
</t>
    </r>
    <r>
      <rPr>
        <sz val="6"/>
        <rFont val="ＭＳ Ｐ明朝"/>
        <family val="1"/>
      </rPr>
      <t>[専門実践教育訓練への移行希望のみ]</t>
    </r>
  </si>
  <si>
    <r>
      <rPr>
        <b/>
        <sz val="10"/>
        <rFont val="ＭＳ Ｐ明朝"/>
        <family val="1"/>
      </rPr>
      <t>第1期</t>
    </r>
    <r>
      <rPr>
        <sz val="8"/>
        <rFont val="ＭＳ Ｐ明朝"/>
        <family val="1"/>
      </rPr>
      <t xml:space="preserve">
１ヶ月(入学前含）～</t>
    </r>
  </si>
  <si>
    <r>
      <rPr>
        <b/>
        <sz val="10"/>
        <rFont val="ＭＳ Ｐ明朝"/>
        <family val="1"/>
      </rPr>
      <t>第2期　</t>
    </r>
    <r>
      <rPr>
        <sz val="10"/>
        <rFont val="ＭＳ Ｐ明朝"/>
        <family val="1"/>
      </rPr>
      <t xml:space="preserve">
７ヶ月～</t>
    </r>
  </si>
  <si>
    <r>
      <rPr>
        <b/>
        <sz val="10"/>
        <rFont val="ＭＳ Ｐ明朝"/>
        <family val="1"/>
      </rPr>
      <t>第3期</t>
    </r>
    <r>
      <rPr>
        <sz val="10"/>
        <rFont val="ＭＳ Ｐ明朝"/>
        <family val="1"/>
      </rPr>
      <t xml:space="preserve">
１年～</t>
    </r>
  </si>
  <si>
    <r>
      <rPr>
        <b/>
        <sz val="10"/>
        <rFont val="ＭＳ Ｐ明朝"/>
        <family val="1"/>
      </rPr>
      <t>第4期</t>
    </r>
    <r>
      <rPr>
        <sz val="10"/>
        <rFont val="ＭＳ Ｐ明朝"/>
        <family val="1"/>
      </rPr>
      <t xml:space="preserve">
１年７ヶ月～</t>
    </r>
  </si>
  <si>
    <r>
      <rPr>
        <b/>
        <sz val="10"/>
        <rFont val="ＭＳ Ｐ明朝"/>
        <family val="1"/>
      </rPr>
      <t>第5期</t>
    </r>
    <r>
      <rPr>
        <sz val="10"/>
        <rFont val="ＭＳ Ｐ明朝"/>
        <family val="1"/>
      </rPr>
      <t xml:space="preserve">
２年～</t>
    </r>
  </si>
  <si>
    <r>
      <rPr>
        <b/>
        <sz val="10"/>
        <rFont val="ＭＳ Ｐ明朝"/>
        <family val="1"/>
      </rPr>
      <t>第6期</t>
    </r>
    <r>
      <rPr>
        <sz val="10"/>
        <rFont val="ＭＳ Ｐ明朝"/>
        <family val="1"/>
      </rPr>
      <t xml:space="preserve">
２年７ヶ月～３年</t>
    </r>
  </si>
  <si>
    <t>※1　入学料、受講料には(7)～(10)の経費を含めないでください。</t>
  </si>
  <si>
    <t>※2　教育訓練給付の対象となる費用は、教育訓練経費計(6)合計の金額のみです。</t>
  </si>
  <si>
    <r>
      <t>(1)入学料　</t>
    </r>
    <r>
      <rPr>
        <sz val="8"/>
        <rFont val="ＭＳ Ｐ明朝"/>
        <family val="1"/>
      </rPr>
      <t>※1</t>
    </r>
  </si>
  <si>
    <r>
      <t>(2)授業料　</t>
    </r>
    <r>
      <rPr>
        <sz val="8"/>
        <rFont val="ＭＳ Ｐ明朝"/>
        <family val="1"/>
      </rPr>
      <t>※1</t>
    </r>
  </si>
  <si>
    <r>
      <t>(3)必須の教材費　</t>
    </r>
    <r>
      <rPr>
        <sz val="8"/>
        <rFont val="ＭＳ Ｐ明朝"/>
        <family val="1"/>
      </rPr>
      <t>※1</t>
    </r>
  </si>
  <si>
    <r>
      <t>(4)その他必須の実習費等経費　</t>
    </r>
    <r>
      <rPr>
        <sz val="8"/>
        <rFont val="ＭＳ Ｐ明朝"/>
        <family val="1"/>
      </rPr>
      <t>※1</t>
    </r>
  </si>
  <si>
    <r>
      <t>※3　</t>
    </r>
    <r>
      <rPr>
        <u val="single"/>
        <sz val="10"/>
        <rFont val="ＭＳ 明朝"/>
        <family val="1"/>
      </rPr>
      <t>資格試験受験料、パソコン等機材の購入費・レンタル費、損害保険料、補講費、各種行事参加費等は教育訓練経費に含まれない</t>
    </r>
    <r>
      <rPr>
        <sz val="10"/>
        <rFont val="ＭＳ 明朝"/>
        <family val="1"/>
      </rPr>
      <t>ため、(10)に記載してください。</t>
    </r>
  </si>
  <si>
    <t>(9)施設維持費用等</t>
  </si>
  <si>
    <r>
      <t>(10)その他の経費　</t>
    </r>
    <r>
      <rPr>
        <sz val="8"/>
        <rFont val="ＭＳ Ｐ明朝"/>
        <family val="1"/>
      </rPr>
      <t>※3</t>
    </r>
  </si>
  <si>
    <t>(11)その他受講生負担経費計((7)～(10))</t>
  </si>
  <si>
    <t>受講費用総計((6)＋(11))</t>
  </si>
  <si>
    <t>(8)実習に伴う宿泊費・交通費等</t>
  </si>
  <si>
    <t>著者・出版者・メーカー等</t>
  </si>
  <si>
    <r>
      <t>１．受講費用の概要　　</t>
    </r>
    <r>
      <rPr>
        <sz val="14"/>
        <rFont val="ＭＳ Ｐゴシック"/>
        <family val="3"/>
      </rPr>
      <t xml:space="preserve"> </t>
    </r>
    <r>
      <rPr>
        <u val="single"/>
        <sz val="14"/>
        <rFont val="ＭＳ Ｐゴシック"/>
        <family val="3"/>
      </rPr>
      <t>*</t>
    </r>
    <r>
      <rPr>
        <u val="single"/>
        <sz val="11"/>
        <rFont val="ＭＳ Ｐゴシック"/>
        <family val="3"/>
      </rPr>
      <t>記載方法については、記載例を必ずご確認ください。（金額欄は0円の場合も空欄にせず、「0」を記入して下さい。)</t>
    </r>
  </si>
  <si>
    <r>
      <t>(2)受講料　　　*</t>
    </r>
    <r>
      <rPr>
        <sz val="9"/>
        <rFont val="ＭＳ Ｐ明朝"/>
        <family val="1"/>
      </rPr>
      <t>金額は税込、％は小数点第2位を四捨五入</t>
    </r>
  </si>
  <si>
    <r>
      <t xml:space="preserve">指定講座番号
</t>
    </r>
    <r>
      <rPr>
        <sz val="6"/>
        <color indexed="8"/>
        <rFont val="ＭＳ Ｐ明朝"/>
        <family val="1"/>
      </rPr>
      <t>[再指定・変更希望講座のみ]</t>
    </r>
  </si>
  <si>
    <r>
      <t xml:space="preserve">指定講座番号
</t>
    </r>
    <r>
      <rPr>
        <sz val="6"/>
        <rFont val="ＭＳ Ｐ明朝"/>
        <family val="1"/>
      </rPr>
      <t>[再指定・変更希望講座のみ]</t>
    </r>
  </si>
  <si>
    <r>
      <t>　　□</t>
    </r>
    <r>
      <rPr>
        <sz val="10"/>
        <rFont val="ＭＳ Ｐゴシック"/>
        <family val="3"/>
      </rPr>
      <t>一括または分割との併用　</t>
    </r>
    <r>
      <rPr>
        <sz val="12"/>
        <rFont val="ＭＳ Ｐゴシック"/>
        <family val="3"/>
      </rPr>
      <t>　□</t>
    </r>
    <r>
      <rPr>
        <sz val="10"/>
        <rFont val="ＭＳ Ｐゴシック"/>
        <family val="3"/>
      </rPr>
      <t>分割</t>
    </r>
  </si>
  <si>
    <t>その他受講者が
負担する経費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</si>
</sst>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000"/>
    <numFmt numFmtId="179" formatCode="0.0_ "/>
    <numFmt numFmtId="180" formatCode="0_);[Red]\(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u val="single"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u val="single"/>
      <sz val="10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/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hair"/>
    </border>
    <border>
      <left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 style="hair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thin"/>
    </border>
    <border>
      <left/>
      <right style="medium"/>
      <top style="medium"/>
      <bottom style="medium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hair"/>
      <right style="thin"/>
      <top style="thin"/>
      <bottom style="hair"/>
    </border>
    <border>
      <left style="thin"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 style="thin"/>
      <bottom style="medium"/>
    </border>
    <border>
      <left style="hair"/>
      <right/>
      <top/>
      <bottom style="thin"/>
    </border>
    <border>
      <left/>
      <right style="hair"/>
      <top style="thin"/>
      <bottom style="thin"/>
    </border>
    <border>
      <left style="hair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32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4" fillId="0" borderId="0" xfId="0" applyFont="1" applyFill="1" applyAlignment="1">
      <alignment horizontal="right"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shrinkToFit="1"/>
    </xf>
    <xf numFmtId="0" fontId="23" fillId="0" borderId="0" xfId="0" applyFont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179" fontId="9" fillId="0" borderId="18" xfId="0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9" fillId="0" borderId="17" xfId="50" applyFont="1" applyFill="1" applyBorder="1" applyAlignment="1">
      <alignment vertical="center"/>
    </xf>
    <xf numFmtId="38" fontId="9" fillId="0" borderId="12" xfId="5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8" fontId="9" fillId="0" borderId="27" xfId="50" applyFont="1" applyFill="1" applyBorder="1" applyAlignment="1">
      <alignment vertical="center"/>
    </xf>
    <xf numFmtId="38" fontId="9" fillId="0" borderId="28" xfId="50" applyFont="1" applyFill="1" applyBorder="1" applyAlignment="1">
      <alignment vertical="center"/>
    </xf>
    <xf numFmtId="38" fontId="9" fillId="0" borderId="14" xfId="5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31" xfId="50" applyFont="1" applyFill="1" applyBorder="1" applyAlignment="1">
      <alignment vertical="center"/>
    </xf>
    <xf numFmtId="38" fontId="9" fillId="0" borderId="32" xfId="50" applyFont="1" applyFill="1" applyBorder="1" applyAlignment="1">
      <alignment vertical="center"/>
    </xf>
    <xf numFmtId="38" fontId="9" fillId="0" borderId="30" xfId="50" applyFont="1" applyFill="1" applyBorder="1" applyAlignment="1">
      <alignment vertical="center"/>
    </xf>
    <xf numFmtId="38" fontId="9" fillId="0" borderId="13" xfId="5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178" fontId="9" fillId="0" borderId="18" xfId="0" applyNumberFormat="1" applyFont="1" applyBorder="1" applyAlignment="1">
      <alignment horizontal="center" vertical="center" wrapText="1"/>
    </xf>
    <xf numFmtId="178" fontId="9" fillId="0" borderId="19" xfId="0" applyNumberFormat="1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3" fillId="0" borderId="15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38" fontId="9" fillId="0" borderId="35" xfId="50" applyFont="1" applyFill="1" applyBorder="1" applyAlignment="1">
      <alignment vertical="center"/>
    </xf>
    <xf numFmtId="38" fontId="9" fillId="0" borderId="36" xfId="50" applyFont="1" applyFill="1" applyBorder="1" applyAlignment="1">
      <alignment vertical="center"/>
    </xf>
    <xf numFmtId="38" fontId="9" fillId="0" borderId="37" xfId="50" applyFont="1" applyFill="1" applyBorder="1" applyAlignment="1">
      <alignment vertical="center"/>
    </xf>
    <xf numFmtId="38" fontId="9" fillId="0" borderId="38" xfId="50" applyFont="1" applyFill="1" applyBorder="1" applyAlignment="1">
      <alignment vertical="center"/>
    </xf>
    <xf numFmtId="38" fontId="9" fillId="0" borderId="39" xfId="50" applyFont="1" applyFill="1" applyBorder="1" applyAlignment="1">
      <alignment vertical="center"/>
    </xf>
    <xf numFmtId="38" fontId="9" fillId="0" borderId="40" xfId="50" applyFont="1" applyFill="1" applyBorder="1" applyAlignment="1">
      <alignment vertical="center"/>
    </xf>
    <xf numFmtId="0" fontId="68" fillId="0" borderId="0" xfId="0" applyFont="1" applyFill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7" fillId="0" borderId="41" xfId="0" applyNumberFormat="1" applyFont="1" applyBorder="1" applyAlignment="1">
      <alignment horizontal="left" vertical="center" wrapText="1"/>
    </xf>
    <xf numFmtId="176" fontId="7" fillId="0" borderId="42" xfId="0" applyNumberFormat="1" applyFont="1" applyBorder="1" applyAlignment="1">
      <alignment horizontal="left" vertical="center" wrapText="1"/>
    </xf>
    <xf numFmtId="176" fontId="7" fillId="0" borderId="43" xfId="0" applyNumberFormat="1" applyFont="1" applyBorder="1" applyAlignment="1">
      <alignment horizontal="left" vertical="center" wrapText="1"/>
    </xf>
    <xf numFmtId="176" fontId="7" fillId="0" borderId="44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45" xfId="0" applyNumberFormat="1" applyFont="1" applyBorder="1" applyAlignment="1">
      <alignment horizontal="left" vertical="center" wrapText="1"/>
    </xf>
    <xf numFmtId="176" fontId="7" fillId="0" borderId="46" xfId="0" applyNumberFormat="1" applyFont="1" applyBorder="1" applyAlignment="1">
      <alignment horizontal="left" vertical="center" wrapText="1"/>
    </xf>
    <xf numFmtId="176" fontId="7" fillId="0" borderId="15" xfId="0" applyNumberFormat="1" applyFont="1" applyBorder="1" applyAlignment="1">
      <alignment horizontal="left" vertical="center" wrapText="1"/>
    </xf>
    <xf numFmtId="176" fontId="7" fillId="0" borderId="47" xfId="0" applyNumberFormat="1" applyFont="1" applyBorder="1" applyAlignment="1">
      <alignment horizontal="left" vertical="center" wrapText="1"/>
    </xf>
    <xf numFmtId="38" fontId="9" fillId="0" borderId="48" xfId="50" applyFont="1" applyFill="1" applyBorder="1" applyAlignment="1">
      <alignment vertical="center"/>
    </xf>
    <xf numFmtId="38" fontId="9" fillId="0" borderId="49" xfId="50" applyFont="1" applyFill="1" applyBorder="1" applyAlignment="1">
      <alignment vertical="center"/>
    </xf>
    <xf numFmtId="38" fontId="9" fillId="0" borderId="50" xfId="50" applyFont="1" applyFill="1" applyBorder="1" applyAlignment="1">
      <alignment vertical="center"/>
    </xf>
    <xf numFmtId="38" fontId="9" fillId="0" borderId="29" xfId="50" applyFont="1" applyFill="1" applyBorder="1" applyAlignment="1">
      <alignment vertical="center"/>
    </xf>
    <xf numFmtId="38" fontId="9" fillId="0" borderId="51" xfId="50" applyFont="1" applyFill="1" applyBorder="1" applyAlignment="1">
      <alignment vertical="center"/>
    </xf>
    <xf numFmtId="38" fontId="9" fillId="0" borderId="52" xfId="50" applyFont="1" applyFill="1" applyBorder="1" applyAlignment="1">
      <alignment vertical="center"/>
    </xf>
    <xf numFmtId="38" fontId="9" fillId="0" borderId="53" xfId="50" applyFont="1" applyFill="1" applyBorder="1" applyAlignment="1">
      <alignment vertical="center"/>
    </xf>
    <xf numFmtId="0" fontId="16" fillId="0" borderId="18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left" vertical="center" shrinkToFit="1"/>
    </xf>
    <xf numFmtId="0" fontId="7" fillId="0" borderId="54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8" fontId="9" fillId="0" borderId="0" xfId="50" applyFont="1" applyFill="1" applyBorder="1" applyAlignment="1">
      <alignment vertical="center"/>
    </xf>
    <xf numFmtId="38" fontId="8" fillId="0" borderId="0" xfId="50" applyFont="1" applyBorder="1" applyAlignment="1">
      <alignment vertical="center"/>
    </xf>
    <xf numFmtId="38" fontId="8" fillId="0" borderId="57" xfId="50" applyFont="1" applyBorder="1" applyAlignment="1">
      <alignment vertical="center"/>
    </xf>
    <xf numFmtId="0" fontId="15" fillId="0" borderId="55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38" fontId="9" fillId="0" borderId="59" xfId="50" applyFont="1" applyFill="1" applyBorder="1" applyAlignment="1">
      <alignment vertical="center"/>
    </xf>
    <xf numFmtId="38" fontId="9" fillId="0" borderId="60" xfId="50" applyFont="1" applyFill="1" applyBorder="1" applyAlignment="1">
      <alignment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38" fontId="9" fillId="0" borderId="63" xfId="50" applyFont="1" applyFill="1" applyBorder="1" applyAlignment="1">
      <alignment vertical="center"/>
    </xf>
    <xf numFmtId="38" fontId="9" fillId="0" borderId="33" xfId="50" applyFont="1" applyFill="1" applyBorder="1" applyAlignment="1">
      <alignment vertical="center"/>
    </xf>
    <xf numFmtId="38" fontId="9" fillId="0" borderId="41" xfId="50" applyFont="1" applyFill="1" applyBorder="1" applyAlignment="1">
      <alignment vertical="center"/>
    </xf>
    <xf numFmtId="38" fontId="9" fillId="0" borderId="42" xfId="50" applyFont="1" applyFill="1" applyBorder="1" applyAlignment="1">
      <alignment vertical="center"/>
    </xf>
    <xf numFmtId="38" fontId="9" fillId="0" borderId="64" xfId="50" applyFont="1" applyFill="1" applyBorder="1" applyAlignment="1">
      <alignment vertical="center"/>
    </xf>
    <xf numFmtId="0" fontId="7" fillId="0" borderId="42" xfId="0" applyFont="1" applyFill="1" applyBorder="1" applyAlignment="1">
      <alignment vertical="center" shrinkToFit="1"/>
    </xf>
    <xf numFmtId="0" fontId="8" fillId="0" borderId="42" xfId="0" applyFont="1" applyBorder="1" applyAlignment="1">
      <alignment vertical="center"/>
    </xf>
    <xf numFmtId="38" fontId="9" fillId="0" borderId="65" xfId="50" applyFont="1" applyFill="1" applyBorder="1" applyAlignment="1">
      <alignment vertical="center"/>
    </xf>
    <xf numFmtId="38" fontId="9" fillId="0" borderId="66" xfId="50" applyFont="1" applyFill="1" applyBorder="1" applyAlignment="1">
      <alignment vertical="center"/>
    </xf>
    <xf numFmtId="38" fontId="9" fillId="0" borderId="67" xfId="50" applyFont="1" applyFill="1" applyBorder="1" applyAlignment="1">
      <alignment vertical="center"/>
    </xf>
    <xf numFmtId="0" fontId="7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/>
    </xf>
    <xf numFmtId="38" fontId="9" fillId="0" borderId="46" xfId="50" applyFont="1" applyFill="1" applyBorder="1" applyAlignment="1">
      <alignment vertical="center"/>
    </xf>
    <xf numFmtId="38" fontId="9" fillId="0" borderId="15" xfId="50" applyFont="1" applyFill="1" applyBorder="1" applyAlignment="1">
      <alignment vertical="center"/>
    </xf>
    <xf numFmtId="38" fontId="9" fillId="0" borderId="20" xfId="5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9" fillId="0" borderId="70" xfId="50" applyFont="1" applyFill="1" applyBorder="1" applyAlignment="1">
      <alignment vertical="center"/>
    </xf>
    <xf numFmtId="38" fontId="9" fillId="0" borderId="71" xfId="50" applyFont="1" applyFill="1" applyBorder="1" applyAlignment="1">
      <alignment vertical="center"/>
    </xf>
    <xf numFmtId="38" fontId="9" fillId="0" borderId="18" xfId="50" applyFont="1" applyFill="1" applyBorder="1" applyAlignment="1">
      <alignment vertical="center"/>
    </xf>
    <xf numFmtId="0" fontId="7" fillId="0" borderId="72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38" fontId="9" fillId="0" borderId="25" xfId="50" applyFont="1" applyFill="1" applyBorder="1" applyAlignment="1">
      <alignment horizontal="center" vertical="center"/>
    </xf>
    <xf numFmtId="38" fontId="9" fillId="0" borderId="74" xfId="50" applyFont="1" applyFill="1" applyBorder="1" applyAlignment="1">
      <alignment horizontal="center" vertical="center"/>
    </xf>
    <xf numFmtId="38" fontId="9" fillId="0" borderId="22" xfId="50" applyFont="1" applyFill="1" applyBorder="1" applyAlignment="1">
      <alignment horizontal="center" vertical="center"/>
    </xf>
    <xf numFmtId="38" fontId="9" fillId="0" borderId="31" xfId="50" applyFont="1" applyFill="1" applyBorder="1" applyAlignment="1">
      <alignment horizontal="center" vertical="center"/>
    </xf>
    <xf numFmtId="38" fontId="9" fillId="0" borderId="75" xfId="50" applyFont="1" applyFill="1" applyBorder="1" applyAlignment="1">
      <alignment vertical="center"/>
    </xf>
    <xf numFmtId="38" fontId="9" fillId="0" borderId="76" xfId="50" applyFont="1" applyFill="1" applyBorder="1" applyAlignment="1">
      <alignment vertical="center"/>
    </xf>
    <xf numFmtId="38" fontId="9" fillId="0" borderId="77" xfId="50" applyFont="1" applyFill="1" applyBorder="1" applyAlignment="1">
      <alignment vertical="center"/>
    </xf>
    <xf numFmtId="38" fontId="9" fillId="0" borderId="78" xfId="50" applyFont="1" applyFill="1" applyBorder="1" applyAlignment="1">
      <alignment vertical="center"/>
    </xf>
    <xf numFmtId="38" fontId="9" fillId="0" borderId="43" xfId="50" applyFont="1" applyFill="1" applyBorder="1" applyAlignment="1">
      <alignment vertical="center"/>
    </xf>
    <xf numFmtId="38" fontId="9" fillId="0" borderId="25" xfId="50" applyFont="1" applyFill="1" applyBorder="1" applyAlignment="1">
      <alignment vertical="center"/>
    </xf>
    <xf numFmtId="38" fontId="9" fillId="0" borderId="74" xfId="50" applyFont="1" applyFill="1" applyBorder="1" applyAlignment="1">
      <alignment vertical="center"/>
    </xf>
    <xf numFmtId="38" fontId="9" fillId="0" borderId="79" xfId="50" applyFont="1" applyFill="1" applyBorder="1" applyAlignment="1">
      <alignment vertical="center"/>
    </xf>
    <xf numFmtId="38" fontId="8" fillId="0" borderId="15" xfId="50" applyFont="1" applyBorder="1" applyAlignment="1">
      <alignment vertical="center"/>
    </xf>
    <xf numFmtId="38" fontId="8" fillId="0" borderId="20" xfId="50" applyFont="1" applyBorder="1" applyAlignment="1">
      <alignment vertical="center"/>
    </xf>
    <xf numFmtId="38" fontId="9" fillId="0" borderId="54" xfId="50" applyFont="1" applyFill="1" applyBorder="1" applyAlignment="1">
      <alignment vertical="center"/>
    </xf>
    <xf numFmtId="38" fontId="9" fillId="0" borderId="23" xfId="50" applyFont="1" applyFill="1" applyBorder="1" applyAlignment="1">
      <alignment vertical="center"/>
    </xf>
    <xf numFmtId="38" fontId="19" fillId="0" borderId="62" xfId="50" applyFont="1" applyFill="1" applyBorder="1" applyAlignment="1">
      <alignment vertical="center"/>
    </xf>
    <xf numFmtId="38" fontId="19" fillId="0" borderId="80" xfId="50" applyFont="1" applyFill="1" applyBorder="1" applyAlignment="1">
      <alignment vertical="center"/>
    </xf>
    <xf numFmtId="0" fontId="14" fillId="0" borderId="81" xfId="0" applyFont="1" applyFill="1" applyBorder="1" applyAlignment="1">
      <alignment vertical="center" wrapText="1"/>
    </xf>
    <xf numFmtId="0" fontId="67" fillId="0" borderId="82" xfId="0" applyFont="1" applyBorder="1" applyAlignment="1">
      <alignment vertical="center" wrapText="1"/>
    </xf>
    <xf numFmtId="38" fontId="9" fillId="0" borderId="83" xfId="50" applyFont="1" applyFill="1" applyBorder="1" applyAlignment="1">
      <alignment vertical="center"/>
    </xf>
    <xf numFmtId="38" fontId="9" fillId="0" borderId="47" xfId="50" applyFont="1" applyFill="1" applyBorder="1" applyAlignment="1">
      <alignment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38" fontId="19" fillId="0" borderId="84" xfId="50" applyFont="1" applyFill="1" applyBorder="1" applyAlignment="1">
      <alignment vertical="center"/>
    </xf>
    <xf numFmtId="38" fontId="19" fillId="0" borderId="85" xfId="50" applyFont="1" applyFill="1" applyBorder="1" applyAlignment="1">
      <alignment vertical="center"/>
    </xf>
    <xf numFmtId="38" fontId="19" fillId="0" borderId="86" xfId="50" applyFont="1" applyFill="1" applyBorder="1" applyAlignment="1">
      <alignment vertical="center"/>
    </xf>
    <xf numFmtId="38" fontId="19" fillId="0" borderId="87" xfId="5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38" fontId="9" fillId="0" borderId="90" xfId="50" applyFont="1" applyFill="1" applyBorder="1" applyAlignment="1">
      <alignment vertical="center"/>
    </xf>
    <xf numFmtId="38" fontId="9" fillId="0" borderId="16" xfId="50" applyFont="1" applyFill="1" applyBorder="1" applyAlignment="1">
      <alignment vertical="center"/>
    </xf>
    <xf numFmtId="38" fontId="9" fillId="0" borderId="10" xfId="50" applyFont="1" applyFill="1" applyBorder="1" applyAlignment="1">
      <alignment vertical="center"/>
    </xf>
    <xf numFmtId="38" fontId="9" fillId="0" borderId="91" xfId="50" applyFont="1" applyFill="1" applyBorder="1" applyAlignment="1">
      <alignment vertical="center"/>
    </xf>
    <xf numFmtId="38" fontId="9" fillId="0" borderId="39" xfId="50" applyFont="1" applyFill="1" applyBorder="1" applyAlignment="1">
      <alignment vertical="center" wrapText="1"/>
    </xf>
    <xf numFmtId="38" fontId="9" fillId="0" borderId="88" xfId="50" applyFont="1" applyFill="1" applyBorder="1" applyAlignment="1">
      <alignment vertical="center" wrapText="1"/>
    </xf>
    <xf numFmtId="38" fontId="9" fillId="0" borderId="38" xfId="50" applyFont="1" applyFill="1" applyBorder="1" applyAlignment="1">
      <alignment vertical="center" wrapText="1"/>
    </xf>
    <xf numFmtId="38" fontId="9" fillId="0" borderId="88" xfId="50" applyFont="1" applyFill="1" applyBorder="1" applyAlignment="1">
      <alignment vertical="center"/>
    </xf>
    <xf numFmtId="0" fontId="69" fillId="0" borderId="22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5" fillId="0" borderId="17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31" xfId="0" applyFont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5" fillId="0" borderId="31" xfId="0" applyFont="1" applyFill="1" applyBorder="1" applyAlignment="1">
      <alignment horizontal="left" vertical="center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65" fillId="0" borderId="14" xfId="0" applyFont="1" applyBorder="1" applyAlignment="1">
      <alignment horizontal="right" vertical="center"/>
    </xf>
    <xf numFmtId="0" fontId="65" fillId="0" borderId="30" xfId="0" applyFont="1" applyBorder="1" applyAlignment="1">
      <alignment horizontal="right"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5" fillId="0" borderId="32" xfId="0" applyFont="1" applyFill="1" applyBorder="1" applyAlignment="1">
      <alignment horizontal="left" vertical="center"/>
    </xf>
    <xf numFmtId="0" fontId="65" fillId="0" borderId="30" xfId="0" applyFont="1" applyFill="1" applyBorder="1" applyAlignment="1">
      <alignment horizontal="left" vertical="center"/>
    </xf>
    <xf numFmtId="0" fontId="65" fillId="0" borderId="51" xfId="0" applyFont="1" applyFill="1" applyBorder="1" applyAlignment="1">
      <alignment horizontal="left" vertical="center"/>
    </xf>
    <xf numFmtId="0" fontId="65" fillId="0" borderId="32" xfId="0" applyFont="1" applyBorder="1" applyAlignment="1">
      <alignment horizontal="left" vertical="center"/>
    </xf>
    <xf numFmtId="0" fontId="65" fillId="0" borderId="30" xfId="0" applyFont="1" applyBorder="1" applyAlignment="1">
      <alignment horizontal="left" vertical="center"/>
    </xf>
    <xf numFmtId="0" fontId="65" fillId="0" borderId="51" xfId="0" applyFont="1" applyBorder="1" applyAlignment="1">
      <alignment horizontal="left" vertical="center"/>
    </xf>
    <xf numFmtId="177" fontId="65" fillId="0" borderId="49" xfId="0" applyNumberFormat="1" applyFont="1" applyFill="1" applyBorder="1" applyAlignment="1">
      <alignment horizontal="right" vertical="center"/>
    </xf>
    <xf numFmtId="177" fontId="65" fillId="0" borderId="16" xfId="0" applyNumberFormat="1" applyFont="1" applyFill="1" applyBorder="1" applyAlignment="1">
      <alignment horizontal="right" vertical="center"/>
    </xf>
    <xf numFmtId="0" fontId="64" fillId="0" borderId="17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/>
    </xf>
    <xf numFmtId="0" fontId="64" fillId="0" borderId="46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/>
    </xf>
    <xf numFmtId="0" fontId="69" fillId="0" borderId="25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5" fillId="0" borderId="92" xfId="0" applyFont="1" applyFill="1" applyBorder="1" applyAlignment="1">
      <alignment horizontal="left" vertical="center"/>
    </xf>
    <xf numFmtId="0" fontId="65" fillId="0" borderId="26" xfId="0" applyFont="1" applyFill="1" applyBorder="1" applyAlignment="1">
      <alignment horizontal="left" vertical="center"/>
    </xf>
    <xf numFmtId="0" fontId="65" fillId="0" borderId="74" xfId="0" applyFont="1" applyFill="1" applyBorder="1" applyAlignment="1">
      <alignment horizontal="left" vertical="center"/>
    </xf>
    <xf numFmtId="178" fontId="65" fillId="0" borderId="49" xfId="0" applyNumberFormat="1" applyFont="1" applyBorder="1" applyAlignment="1">
      <alignment horizontal="center" vertical="center" wrapText="1"/>
    </xf>
    <xf numFmtId="178" fontId="65" fillId="0" borderId="16" xfId="0" applyNumberFormat="1" applyFont="1" applyBorder="1" applyAlignment="1">
      <alignment horizontal="center" vertical="center" wrapText="1"/>
    </xf>
    <xf numFmtId="178" fontId="65" fillId="0" borderId="10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5" fillId="0" borderId="18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65" fillId="0" borderId="92" xfId="0" applyFont="1" applyBorder="1" applyAlignment="1">
      <alignment horizontal="left" vertical="center"/>
    </xf>
    <xf numFmtId="0" fontId="65" fillId="0" borderId="26" xfId="0" applyFont="1" applyBorder="1" applyAlignment="1">
      <alignment horizontal="left" vertical="center"/>
    </xf>
    <xf numFmtId="0" fontId="65" fillId="0" borderId="74" xfId="0" applyFont="1" applyBorder="1" applyAlignment="1">
      <alignment horizontal="left" vertical="center"/>
    </xf>
    <xf numFmtId="0" fontId="64" fillId="0" borderId="21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20" xfId="0" applyFont="1" applyBorder="1" applyAlignment="1">
      <alignment horizontal="center" vertical="center" shrinkToFit="1"/>
    </xf>
    <xf numFmtId="0" fontId="64" fillId="0" borderId="41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5" fillId="0" borderId="26" xfId="0" applyFont="1" applyBorder="1" applyAlignment="1">
      <alignment horizontal="right" vertical="center"/>
    </xf>
    <xf numFmtId="0" fontId="64" fillId="0" borderId="41" xfId="0" applyFont="1" applyBorder="1" applyAlignment="1">
      <alignment horizontal="center" vertical="center" wrapText="1"/>
    </xf>
    <xf numFmtId="0" fontId="64" fillId="0" borderId="0" xfId="0" applyFont="1" applyFill="1" applyAlignment="1">
      <alignment horizontal="distributed" vertical="center" wrapText="1"/>
    </xf>
    <xf numFmtId="0" fontId="64" fillId="0" borderId="0" xfId="0" applyFont="1" applyAlignment="1">
      <alignment horizontal="distributed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center" vertical="center"/>
    </xf>
    <xf numFmtId="49" fontId="65" fillId="0" borderId="19" xfId="0" applyNumberFormat="1" applyFont="1" applyBorder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80" fontId="9" fillId="0" borderId="18" xfId="0" applyNumberFormat="1" applyFont="1" applyFill="1" applyBorder="1" applyAlignment="1">
      <alignment horizontal="center" vertical="center"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13</xdr:row>
      <xdr:rowOff>19050</xdr:rowOff>
    </xdr:from>
    <xdr:to>
      <xdr:col>19</xdr:col>
      <xdr:colOff>38100</xdr:colOff>
      <xdr:row>13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315325" y="2990850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SheetLayoutView="100" workbookViewId="0" topLeftCell="A1">
      <selection activeCell="W20" sqref="W20"/>
    </sheetView>
  </sheetViews>
  <sheetFormatPr defaultColWidth="9.140625" defaultRowHeight="15"/>
  <cols>
    <col min="1" max="2" width="6.28125" style="7" customWidth="1"/>
    <col min="3" max="3" width="3.00390625" style="7" customWidth="1"/>
    <col min="4" max="4" width="8.7109375" style="5" customWidth="1"/>
    <col min="5" max="5" width="17.421875" style="5" customWidth="1"/>
    <col min="6" max="6" width="5.57421875" style="5" customWidth="1"/>
    <col min="7" max="7" width="8.140625" style="5" customWidth="1"/>
    <col min="8" max="8" width="5.57421875" style="5" customWidth="1"/>
    <col min="9" max="9" width="8.140625" style="5" customWidth="1"/>
    <col min="10" max="10" width="5.57421875" style="5" customWidth="1"/>
    <col min="11" max="11" width="8.140625" style="5" customWidth="1"/>
    <col min="12" max="12" width="5.7109375" style="5" customWidth="1"/>
    <col min="13" max="13" width="8.140625" style="5" customWidth="1"/>
    <col min="14" max="14" width="5.57421875" style="5" customWidth="1"/>
    <col min="15" max="15" width="8.140625" style="5" customWidth="1"/>
    <col min="16" max="16" width="3.28125" style="5" customWidth="1"/>
    <col min="17" max="17" width="5.421875" style="5" customWidth="1"/>
    <col min="18" max="18" width="5.140625" style="5" customWidth="1"/>
    <col min="19" max="19" width="4.421875" style="8" customWidth="1"/>
    <col min="20" max="20" width="3.140625" style="8" customWidth="1"/>
    <col min="21" max="21" width="7.00390625" style="8" customWidth="1"/>
    <col min="22" max="22" width="3.57421875" style="5" customWidth="1"/>
    <col min="23" max="16384" width="9.00390625" style="2" customWidth="1"/>
  </cols>
  <sheetData>
    <row r="1" spans="1:22" s="27" customFormat="1" ht="12" customHeight="1">
      <c r="A1" s="24"/>
      <c r="B1" s="24"/>
      <c r="C1" s="25"/>
      <c r="D1" s="24"/>
      <c r="E1" s="24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18" t="s">
        <v>28</v>
      </c>
      <c r="T1" s="218"/>
      <c r="U1" s="218"/>
      <c r="V1" s="218"/>
    </row>
    <row r="2" spans="1:22" s="27" customFormat="1" ht="12" customHeight="1">
      <c r="A2" s="26"/>
      <c r="B2" s="26"/>
      <c r="C2" s="28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19" t="s">
        <v>22</v>
      </c>
      <c r="T2" s="219"/>
      <c r="U2" s="219"/>
      <c r="V2" s="219"/>
    </row>
    <row r="3" spans="1:22" s="27" customFormat="1" ht="21.75" customHeight="1">
      <c r="A3" s="220" t="s">
        <v>27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1:22" s="27" customFormat="1" ht="25.5" customHeight="1">
      <c r="A4" s="221" t="s">
        <v>0</v>
      </c>
      <c r="B4" s="222"/>
      <c r="C4" s="60"/>
      <c r="D4" s="61"/>
      <c r="E4" s="61"/>
      <c r="F4" s="61"/>
      <c r="G4" s="61"/>
      <c r="H4" s="62"/>
      <c r="I4" s="224" t="s">
        <v>72</v>
      </c>
      <c r="J4" s="225"/>
      <c r="K4" s="226"/>
      <c r="L4" s="317"/>
      <c r="M4" s="318"/>
      <c r="N4" s="319"/>
      <c r="O4" s="224" t="s">
        <v>49</v>
      </c>
      <c r="P4" s="227"/>
      <c r="Q4" s="227"/>
      <c r="R4" s="228"/>
      <c r="S4" s="61"/>
      <c r="T4" s="61"/>
      <c r="U4" s="61"/>
      <c r="V4" s="62"/>
    </row>
    <row r="5" spans="1:22" s="27" customFormat="1" ht="25.5" customHeight="1">
      <c r="A5" s="221" t="s">
        <v>1</v>
      </c>
      <c r="B5" s="222"/>
      <c r="C5" s="60"/>
      <c r="D5" s="61"/>
      <c r="E5" s="61"/>
      <c r="F5" s="61"/>
      <c r="G5" s="61"/>
      <c r="H5" s="61"/>
      <c r="I5" s="61"/>
      <c r="J5" s="61"/>
      <c r="K5" s="62"/>
      <c r="L5" s="63" t="s">
        <v>29</v>
      </c>
      <c r="M5" s="64"/>
      <c r="N5" s="65"/>
      <c r="O5" s="60"/>
      <c r="P5" s="61"/>
      <c r="Q5" s="62"/>
      <c r="R5" s="63" t="s">
        <v>21</v>
      </c>
      <c r="S5" s="64"/>
      <c r="T5" s="83" t="s">
        <v>24</v>
      </c>
      <c r="U5" s="84"/>
      <c r="V5" s="85"/>
    </row>
    <row r="6" spans="4:22" s="27" customFormat="1" ht="6" customHeight="1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9"/>
      <c r="T6" s="29"/>
      <c r="U6" s="29"/>
      <c r="V6" s="30"/>
    </row>
    <row r="7" spans="1:22" s="27" customFormat="1" ht="18" customHeight="1">
      <c r="A7" s="31" t="s">
        <v>69</v>
      </c>
      <c r="D7" s="26"/>
      <c r="E7" s="26"/>
      <c r="F7" s="26"/>
      <c r="G7" s="32"/>
      <c r="H7" s="26"/>
      <c r="I7" s="32"/>
      <c r="J7" s="33"/>
      <c r="K7" s="33"/>
      <c r="L7" s="33"/>
      <c r="M7" s="33"/>
      <c r="N7" s="33"/>
      <c r="O7" s="33"/>
      <c r="P7" s="32"/>
      <c r="Q7" s="32"/>
      <c r="R7" s="34"/>
      <c r="S7" s="35"/>
      <c r="T7" s="35"/>
      <c r="U7" s="36"/>
      <c r="V7" s="37"/>
    </row>
    <row r="8" spans="1:22" s="27" customFormat="1" ht="23.25" customHeight="1">
      <c r="A8" s="200"/>
      <c r="B8" s="201"/>
      <c r="C8" s="173" t="s">
        <v>36</v>
      </c>
      <c r="D8" s="174"/>
      <c r="E8" s="175"/>
      <c r="F8" s="152" t="s">
        <v>50</v>
      </c>
      <c r="G8" s="153"/>
      <c r="H8" s="179" t="s">
        <v>51</v>
      </c>
      <c r="I8" s="223"/>
      <c r="J8" s="204" t="s">
        <v>52</v>
      </c>
      <c r="K8" s="205"/>
      <c r="L8" s="179" t="s">
        <v>53</v>
      </c>
      <c r="M8" s="181"/>
      <c r="N8" s="204" t="s">
        <v>54</v>
      </c>
      <c r="O8" s="180"/>
      <c r="P8" s="179" t="s">
        <v>55</v>
      </c>
      <c r="Q8" s="180"/>
      <c r="R8" s="181"/>
      <c r="S8" s="212" t="s">
        <v>14</v>
      </c>
      <c r="T8" s="212"/>
      <c r="U8" s="213"/>
      <c r="V8" s="37"/>
    </row>
    <row r="9" spans="1:22" s="27" customFormat="1" ht="18" customHeight="1">
      <c r="A9" s="206" t="s">
        <v>3</v>
      </c>
      <c r="B9" s="207"/>
      <c r="C9" s="38" t="s">
        <v>58</v>
      </c>
      <c r="D9" s="39"/>
      <c r="E9" s="40"/>
      <c r="F9" s="165"/>
      <c r="G9" s="166"/>
      <c r="H9" s="193"/>
      <c r="I9" s="177"/>
      <c r="J9" s="177"/>
      <c r="K9" s="165"/>
      <c r="L9" s="193"/>
      <c r="M9" s="177"/>
      <c r="N9" s="177"/>
      <c r="O9" s="178"/>
      <c r="P9" s="166"/>
      <c r="Q9" s="166"/>
      <c r="R9" s="193"/>
      <c r="S9" s="197">
        <f>SUM(F9:R9)</f>
        <v>0</v>
      </c>
      <c r="T9" s="177"/>
      <c r="U9" s="177"/>
      <c r="V9" s="37"/>
    </row>
    <row r="10" spans="1:22" s="27" customFormat="1" ht="18" customHeight="1">
      <c r="A10" s="208"/>
      <c r="B10" s="209"/>
      <c r="C10" s="168" t="s">
        <v>16</v>
      </c>
      <c r="D10" s="41" t="s">
        <v>59</v>
      </c>
      <c r="E10" s="42"/>
      <c r="F10" s="154"/>
      <c r="G10" s="155"/>
      <c r="H10" s="155"/>
      <c r="I10" s="202"/>
      <c r="J10" s="191"/>
      <c r="K10" s="192"/>
      <c r="L10" s="171"/>
      <c r="M10" s="203"/>
      <c r="N10" s="182"/>
      <c r="O10" s="183"/>
      <c r="P10" s="170"/>
      <c r="Q10" s="171"/>
      <c r="R10" s="172"/>
      <c r="S10" s="171">
        <f>SUM(F10:R10)</f>
        <v>0</v>
      </c>
      <c r="T10" s="194"/>
      <c r="U10" s="195"/>
      <c r="V10" s="37"/>
    </row>
    <row r="11" spans="1:22" s="27" customFormat="1" ht="18" customHeight="1">
      <c r="A11" s="208"/>
      <c r="B11" s="209"/>
      <c r="C11" s="169"/>
      <c r="D11" s="43" t="s">
        <v>60</v>
      </c>
      <c r="E11" s="44"/>
      <c r="F11" s="176"/>
      <c r="G11" s="158"/>
      <c r="H11" s="158"/>
      <c r="I11" s="159"/>
      <c r="J11" s="75"/>
      <c r="K11" s="76"/>
      <c r="L11" s="68"/>
      <c r="M11" s="76"/>
      <c r="N11" s="184"/>
      <c r="O11" s="185"/>
      <c r="P11" s="58"/>
      <c r="Q11" s="68"/>
      <c r="R11" s="59"/>
      <c r="S11" s="171">
        <f>SUM(F11:R11)</f>
        <v>0</v>
      </c>
      <c r="T11" s="194"/>
      <c r="U11" s="195"/>
      <c r="V11" s="37"/>
    </row>
    <row r="12" spans="1:22" s="27" customFormat="1" ht="18" customHeight="1">
      <c r="A12" s="208"/>
      <c r="B12" s="209"/>
      <c r="C12" s="169"/>
      <c r="D12" s="163" t="s">
        <v>61</v>
      </c>
      <c r="E12" s="164"/>
      <c r="F12" s="167"/>
      <c r="G12" s="137"/>
      <c r="H12" s="137"/>
      <c r="I12" s="138"/>
      <c r="J12" s="135"/>
      <c r="K12" s="136"/>
      <c r="L12" s="161"/>
      <c r="M12" s="190"/>
      <c r="N12" s="196"/>
      <c r="O12" s="190"/>
      <c r="P12" s="160"/>
      <c r="Q12" s="161"/>
      <c r="R12" s="162"/>
      <c r="S12" s="149">
        <f>SUM(F12:R12)</f>
        <v>0</v>
      </c>
      <c r="T12" s="150"/>
      <c r="U12" s="151"/>
      <c r="V12" s="37"/>
    </row>
    <row r="13" spans="1:22" s="27" customFormat="1" ht="18" customHeight="1" thickBot="1">
      <c r="A13" s="208"/>
      <c r="B13" s="209"/>
      <c r="C13" s="169"/>
      <c r="D13" s="234" t="s">
        <v>25</v>
      </c>
      <c r="E13" s="235"/>
      <c r="F13" s="188">
        <f>SUM(F10:G12)</f>
        <v>0</v>
      </c>
      <c r="G13" s="66"/>
      <c r="H13" s="66">
        <f>SUM(H10:I12)</f>
        <v>0</v>
      </c>
      <c r="I13" s="67"/>
      <c r="J13" s="188">
        <f>SUM(J10:K12)</f>
        <v>0</v>
      </c>
      <c r="K13" s="189"/>
      <c r="L13" s="66">
        <f>SUM(L10:M12)</f>
        <v>0</v>
      </c>
      <c r="M13" s="67"/>
      <c r="N13" s="188">
        <f>SUM(N10:O12)</f>
        <v>0</v>
      </c>
      <c r="O13" s="189"/>
      <c r="P13" s="66">
        <f>SUM(P10:R12)</f>
        <v>0</v>
      </c>
      <c r="Q13" s="66"/>
      <c r="R13" s="67"/>
      <c r="S13" s="186">
        <f>SUM(S10:U12)</f>
        <v>0</v>
      </c>
      <c r="T13" s="186"/>
      <c r="U13" s="187"/>
      <c r="V13" s="45"/>
    </row>
    <row r="14" spans="1:22" s="27" customFormat="1" ht="18" customHeight="1" thickBot="1">
      <c r="A14" s="210"/>
      <c r="B14" s="211"/>
      <c r="C14" s="156" t="s">
        <v>37</v>
      </c>
      <c r="D14" s="157"/>
      <c r="E14" s="157"/>
      <c r="F14" s="214">
        <f>F9+F13</f>
        <v>0</v>
      </c>
      <c r="G14" s="215"/>
      <c r="H14" s="216">
        <f>H9+H13</f>
        <v>0</v>
      </c>
      <c r="I14" s="217"/>
      <c r="J14" s="214">
        <f>J9+J13</f>
        <v>0</v>
      </c>
      <c r="K14" s="215"/>
      <c r="L14" s="216">
        <f>L9+L13</f>
        <v>0</v>
      </c>
      <c r="M14" s="217"/>
      <c r="N14" s="214">
        <f>N9+N13</f>
        <v>0</v>
      </c>
      <c r="O14" s="215"/>
      <c r="P14" s="216">
        <f>P9+P13</f>
        <v>0</v>
      </c>
      <c r="Q14" s="198"/>
      <c r="R14" s="217"/>
      <c r="S14" s="198">
        <f>S9+S13</f>
        <v>0</v>
      </c>
      <c r="T14" s="198"/>
      <c r="U14" s="199"/>
      <c r="V14" s="45"/>
    </row>
    <row r="15" spans="1:22" s="27" customFormat="1" ht="18" customHeight="1">
      <c r="A15" s="143" t="s">
        <v>74</v>
      </c>
      <c r="B15" s="144"/>
      <c r="C15" s="231" t="s">
        <v>26</v>
      </c>
      <c r="D15" s="232"/>
      <c r="E15" s="233"/>
      <c r="F15" s="113"/>
      <c r="G15" s="114"/>
      <c r="H15" s="111"/>
      <c r="I15" s="112"/>
      <c r="J15" s="113"/>
      <c r="K15" s="114"/>
      <c r="L15" s="111"/>
      <c r="M15" s="112"/>
      <c r="N15" s="113"/>
      <c r="O15" s="114"/>
      <c r="P15" s="111"/>
      <c r="Q15" s="243"/>
      <c r="R15" s="112"/>
      <c r="S15" s="240">
        <f>SUM(F15:R15)</f>
        <v>0</v>
      </c>
      <c r="T15" s="241"/>
      <c r="U15" s="242"/>
      <c r="V15" s="37"/>
    </row>
    <row r="16" spans="1:22" s="27" customFormat="1" ht="18" customHeight="1">
      <c r="A16" s="145"/>
      <c r="B16" s="146"/>
      <c r="C16" s="229" t="s">
        <v>67</v>
      </c>
      <c r="D16" s="230"/>
      <c r="E16" s="230"/>
      <c r="F16" s="75"/>
      <c r="G16" s="76"/>
      <c r="H16" s="58"/>
      <c r="I16" s="59"/>
      <c r="J16" s="75"/>
      <c r="K16" s="76"/>
      <c r="L16" s="58"/>
      <c r="M16" s="59"/>
      <c r="N16" s="75"/>
      <c r="O16" s="76"/>
      <c r="P16" s="58"/>
      <c r="Q16" s="68"/>
      <c r="R16" s="59"/>
      <c r="S16" s="75">
        <f>SUM(F16:R16)</f>
        <v>0</v>
      </c>
      <c r="T16" s="68"/>
      <c r="U16" s="59"/>
      <c r="V16" s="37"/>
    </row>
    <row r="17" spans="1:22" s="27" customFormat="1" ht="18" customHeight="1">
      <c r="A17" s="145"/>
      <c r="B17" s="146"/>
      <c r="C17" s="229" t="s">
        <v>63</v>
      </c>
      <c r="D17" s="230"/>
      <c r="E17" s="230"/>
      <c r="F17" s="75"/>
      <c r="G17" s="76"/>
      <c r="H17" s="58"/>
      <c r="I17" s="59"/>
      <c r="J17" s="75"/>
      <c r="K17" s="76"/>
      <c r="L17" s="58"/>
      <c r="M17" s="59"/>
      <c r="N17" s="75"/>
      <c r="O17" s="76"/>
      <c r="P17" s="58"/>
      <c r="Q17" s="68"/>
      <c r="R17" s="59"/>
      <c r="S17" s="75">
        <f>SUM(F17:R17)</f>
        <v>0</v>
      </c>
      <c r="T17" s="68"/>
      <c r="U17" s="59"/>
      <c r="V17" s="37"/>
    </row>
    <row r="18" spans="1:22" s="27" customFormat="1" ht="18" customHeight="1">
      <c r="A18" s="145"/>
      <c r="B18" s="146"/>
      <c r="C18" s="141" t="s">
        <v>64</v>
      </c>
      <c r="D18" s="142"/>
      <c r="E18" s="142"/>
      <c r="F18" s="75"/>
      <c r="G18" s="76"/>
      <c r="H18" s="58"/>
      <c r="I18" s="59"/>
      <c r="J18" s="75"/>
      <c r="K18" s="76"/>
      <c r="L18" s="58"/>
      <c r="M18" s="59"/>
      <c r="N18" s="75"/>
      <c r="O18" s="76"/>
      <c r="P18" s="58"/>
      <c r="Q18" s="68"/>
      <c r="R18" s="59"/>
      <c r="S18" s="75">
        <f>SUM(F18:R18)</f>
        <v>0</v>
      </c>
      <c r="T18" s="68"/>
      <c r="U18" s="59"/>
      <c r="V18" s="37"/>
    </row>
    <row r="19" spans="1:22" s="27" customFormat="1" ht="18" customHeight="1">
      <c r="A19" s="147"/>
      <c r="B19" s="148"/>
      <c r="C19" s="72" t="s">
        <v>65</v>
      </c>
      <c r="D19" s="73"/>
      <c r="E19" s="74"/>
      <c r="F19" s="167">
        <f>F15+F16+F17+F18</f>
        <v>0</v>
      </c>
      <c r="G19" s="137"/>
      <c r="H19" s="137">
        <f>H15+H16+H17+H18</f>
        <v>0</v>
      </c>
      <c r="I19" s="138"/>
      <c r="J19" s="167">
        <f>J15+J16+J17+J18</f>
        <v>0</v>
      </c>
      <c r="K19" s="137"/>
      <c r="L19" s="137">
        <f>L15+L16+L17+L18</f>
        <v>0</v>
      </c>
      <c r="M19" s="138"/>
      <c r="N19" s="135">
        <f>N15+N16+N17+N18</f>
        <v>0</v>
      </c>
      <c r="O19" s="136"/>
      <c r="P19" s="77">
        <f>P15+P16+P17+P18</f>
        <v>0</v>
      </c>
      <c r="Q19" s="78"/>
      <c r="R19" s="79"/>
      <c r="S19" s="135">
        <f>SUM(S15:U18)</f>
        <v>0</v>
      </c>
      <c r="T19" s="78"/>
      <c r="U19" s="79"/>
      <c r="V19" s="37"/>
    </row>
    <row r="20" spans="1:22" s="27" customFormat="1" ht="18" customHeight="1">
      <c r="A20" s="139" t="s">
        <v>66</v>
      </c>
      <c r="B20" s="140"/>
      <c r="C20" s="140"/>
      <c r="D20" s="140"/>
      <c r="E20" s="140"/>
      <c r="F20" s="178">
        <f>F14+F19</f>
        <v>0</v>
      </c>
      <c r="G20" s="239"/>
      <c r="H20" s="237">
        <f>H14+H19</f>
        <v>0</v>
      </c>
      <c r="I20" s="134"/>
      <c r="J20" s="109">
        <f>J14+J19</f>
        <v>0</v>
      </c>
      <c r="K20" s="110"/>
      <c r="L20" s="110">
        <f>L14+L19</f>
        <v>0</v>
      </c>
      <c r="M20" s="132"/>
      <c r="N20" s="133">
        <f>N14+N19</f>
        <v>0</v>
      </c>
      <c r="O20" s="134"/>
      <c r="P20" s="236">
        <f>P14+P19</f>
        <v>0</v>
      </c>
      <c r="Q20" s="237"/>
      <c r="R20" s="238">
        <f>R14+R15+R16+R19</f>
        <v>0</v>
      </c>
      <c r="S20" s="236">
        <f>S14+S19</f>
        <v>0</v>
      </c>
      <c r="T20" s="237"/>
      <c r="U20" s="238">
        <f>U14+U15+U16+U19</f>
        <v>0</v>
      </c>
      <c r="V20" s="37"/>
    </row>
    <row r="21" spans="1:22" s="27" customFormat="1" ht="15" customHeight="1">
      <c r="A21" s="91" t="s">
        <v>56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</row>
    <row r="22" spans="1:22" s="27" customFormat="1" ht="15" customHeight="1">
      <c r="A22" s="94" t="s">
        <v>57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46"/>
    </row>
    <row r="23" spans="1:22" s="27" customFormat="1" ht="15" customHeight="1">
      <c r="A23" s="91" t="s">
        <v>62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spans="1:22" s="27" customFormat="1" ht="31.5" customHeight="1">
      <c r="A24" s="92" t="s">
        <v>11</v>
      </c>
      <c r="B24" s="93"/>
      <c r="C24" s="93"/>
      <c r="D24" s="93"/>
      <c r="E24" s="80" t="s">
        <v>73</v>
      </c>
      <c r="F24" s="81"/>
      <c r="G24" s="81"/>
      <c r="H24" s="81"/>
      <c r="I24" s="88" t="s">
        <v>23</v>
      </c>
      <c r="J24" s="89"/>
      <c r="K24" s="89"/>
      <c r="L24" s="90"/>
      <c r="M24" s="80"/>
      <c r="N24" s="81"/>
      <c r="O24" s="81"/>
      <c r="P24" s="81"/>
      <c r="Q24" s="81"/>
      <c r="R24" s="81"/>
      <c r="S24" s="81"/>
      <c r="T24" s="81"/>
      <c r="U24" s="81"/>
      <c r="V24" s="82"/>
    </row>
    <row r="25" spans="1:22" s="27" customFormat="1" ht="7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/>
      <c r="V25" s="87"/>
    </row>
    <row r="26" spans="1:22" s="27" customFormat="1" ht="18.75" customHeight="1">
      <c r="A26" s="31" t="s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9"/>
      <c r="T26" s="29"/>
      <c r="U26" s="29"/>
      <c r="V26" s="26"/>
    </row>
    <row r="27" spans="1:22" s="27" customFormat="1" ht="16.5" customHeight="1">
      <c r="A27" s="47" t="s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9"/>
      <c r="T27" s="29"/>
      <c r="U27" s="29"/>
      <c r="V27" s="26"/>
    </row>
    <row r="28" spans="1:22" s="27" customFormat="1" ht="25.5" customHeight="1">
      <c r="A28" s="99" t="s">
        <v>38</v>
      </c>
      <c r="B28" s="100"/>
      <c r="C28" s="100"/>
      <c r="D28" s="100"/>
      <c r="E28" s="101"/>
      <c r="F28" s="10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</row>
    <row r="29" spans="4:22" s="27" customFormat="1" ht="6.75" customHeight="1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9"/>
      <c r="T29" s="29"/>
      <c r="U29" s="29"/>
      <c r="V29" s="26"/>
    </row>
    <row r="30" spans="1:22" s="27" customFormat="1" ht="16.5" customHeight="1">
      <c r="A30" s="105" t="s">
        <v>70</v>
      </c>
      <c r="B30" s="105"/>
      <c r="C30" s="105"/>
      <c r="D30" s="105"/>
      <c r="E30" s="105"/>
      <c r="F30" s="10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9"/>
      <c r="T30" s="29"/>
      <c r="U30" s="29"/>
      <c r="V30" s="26"/>
    </row>
    <row r="31" spans="1:22" s="27" customFormat="1" ht="16.5" customHeight="1">
      <c r="A31" s="123" t="s">
        <v>30</v>
      </c>
      <c r="B31" s="124"/>
      <c r="C31" s="124"/>
      <c r="D31" s="124"/>
      <c r="E31" s="125"/>
      <c r="F31" s="48" t="s">
        <v>6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97"/>
      <c r="S31" s="98"/>
      <c r="T31" s="51" t="s">
        <v>2</v>
      </c>
      <c r="U31" s="52">
        <f>IF($S$13=0,"",R31/$S$13*100)</f>
      </c>
      <c r="V31" s="53" t="s">
        <v>19</v>
      </c>
    </row>
    <row r="32" spans="1:22" s="27" customFormat="1" ht="16.5" customHeight="1">
      <c r="A32" s="126"/>
      <c r="B32" s="127"/>
      <c r="C32" s="127"/>
      <c r="D32" s="127"/>
      <c r="E32" s="128"/>
      <c r="F32" s="48" t="s">
        <v>20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  <c r="R32" s="97"/>
      <c r="S32" s="98"/>
      <c r="T32" s="51" t="s">
        <v>2</v>
      </c>
      <c r="U32" s="52">
        <f>IF($S$13=0,"",R32/$S$13*100)</f>
      </c>
      <c r="V32" s="54" t="s">
        <v>19</v>
      </c>
    </row>
    <row r="33" spans="1:22" s="27" customFormat="1" ht="16.5" customHeight="1">
      <c r="A33" s="126"/>
      <c r="B33" s="127"/>
      <c r="C33" s="127"/>
      <c r="D33" s="127"/>
      <c r="E33" s="128"/>
      <c r="F33" s="48" t="s">
        <v>13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  <c r="R33" s="97"/>
      <c r="S33" s="98"/>
      <c r="T33" s="51" t="s">
        <v>2</v>
      </c>
      <c r="U33" s="52">
        <f>IF($S$13=0,"",R33/$S$13*100)</f>
      </c>
      <c r="V33" s="53" t="s">
        <v>19</v>
      </c>
    </row>
    <row r="34" spans="1:22" s="27" customFormat="1" ht="16.5" customHeight="1">
      <c r="A34" s="129"/>
      <c r="B34" s="130"/>
      <c r="C34" s="130"/>
      <c r="D34" s="130"/>
      <c r="E34" s="131"/>
      <c r="F34" s="48" t="s">
        <v>31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97"/>
      <c r="S34" s="98"/>
      <c r="T34" s="51" t="s">
        <v>2</v>
      </c>
      <c r="U34" s="52">
        <f>IF($S$13=0,"",R34/$S$13*100)</f>
      </c>
      <c r="V34" s="55" t="s">
        <v>18</v>
      </c>
    </row>
    <row r="35" spans="4:22" s="27" customFormat="1" ht="9" customHeight="1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9"/>
      <c r="T35" s="29"/>
      <c r="U35" s="29"/>
      <c r="V35" s="26"/>
    </row>
    <row r="36" spans="1:22" s="27" customFormat="1" ht="18" customHeight="1">
      <c r="A36" s="31" t="s">
        <v>48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9"/>
      <c r="T36" s="29"/>
      <c r="U36" s="29"/>
      <c r="V36" s="26"/>
    </row>
    <row r="37" spans="1:22" s="27" customFormat="1" ht="21.75" customHeight="1">
      <c r="A37" s="27" t="s">
        <v>40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9"/>
      <c r="T37" s="29"/>
      <c r="U37" s="29"/>
      <c r="V37" s="26"/>
    </row>
    <row r="38" spans="1:22" s="27" customFormat="1" ht="18" customHeight="1">
      <c r="A38" s="21" t="s">
        <v>43</v>
      </c>
      <c r="B38" s="56"/>
      <c r="C38" s="56"/>
      <c r="D38" s="57"/>
      <c r="E38" s="106" t="s">
        <v>44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8"/>
    </row>
    <row r="39" spans="1:22" s="27" customFormat="1" ht="21.75" customHeight="1">
      <c r="A39" s="21" t="s">
        <v>41</v>
      </c>
      <c r="B39" s="15"/>
      <c r="C39" s="15"/>
      <c r="D39" s="43"/>
      <c r="E39" s="69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</row>
    <row r="40" spans="1:22" s="27" customFormat="1" ht="21.75" customHeight="1">
      <c r="A40" s="21" t="s">
        <v>42</v>
      </c>
      <c r="B40" s="15"/>
      <c r="C40" s="15"/>
      <c r="D40" s="43"/>
      <c r="E40" s="69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</row>
    <row r="41" spans="1:22" ht="21.75" customHeight="1">
      <c r="A41" s="15" t="s">
        <v>45</v>
      </c>
      <c r="B41" s="16"/>
      <c r="C41" s="16"/>
      <c r="D41" s="17"/>
      <c r="E41" s="18"/>
      <c r="F41" s="18"/>
      <c r="G41" s="19"/>
      <c r="H41" s="18"/>
      <c r="I41" s="19"/>
      <c r="J41" s="20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</row>
    <row r="42" spans="1:22" ht="21.75" customHeight="1">
      <c r="A42" s="120" t="s">
        <v>46</v>
      </c>
      <c r="B42" s="121"/>
      <c r="C42" s="121"/>
      <c r="D42" s="122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2" ht="21.75" customHeight="1">
      <c r="A43" s="21" t="s">
        <v>47</v>
      </c>
      <c r="B43" s="22"/>
      <c r="C43" s="22"/>
      <c r="D43" s="23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9"/>
    </row>
    <row r="44" spans="1:22" s="1" customFormat="1" ht="36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6"/>
      <c r="V44" s="116"/>
    </row>
  </sheetData>
  <sheetProtection/>
  <mergeCells count="145">
    <mergeCell ref="C16:E16"/>
    <mergeCell ref="H16:I16"/>
    <mergeCell ref="L16:M16"/>
    <mergeCell ref="J17:K17"/>
    <mergeCell ref="L17:M17"/>
    <mergeCell ref="H19:I19"/>
    <mergeCell ref="J19:K19"/>
    <mergeCell ref="F19:G19"/>
    <mergeCell ref="H17:I17"/>
    <mergeCell ref="J18:K18"/>
    <mergeCell ref="S20:U20"/>
    <mergeCell ref="F20:G20"/>
    <mergeCell ref="S15:U15"/>
    <mergeCell ref="P15:R15"/>
    <mergeCell ref="N15:O15"/>
    <mergeCell ref="S19:U19"/>
    <mergeCell ref="S17:U17"/>
    <mergeCell ref="P20:R20"/>
    <mergeCell ref="H20:I20"/>
    <mergeCell ref="H14:I14"/>
    <mergeCell ref="L13:M13"/>
    <mergeCell ref="H15:I15"/>
    <mergeCell ref="C17:E17"/>
    <mergeCell ref="C15:E15"/>
    <mergeCell ref="J16:K16"/>
    <mergeCell ref="D13:E13"/>
    <mergeCell ref="F16:G16"/>
    <mergeCell ref="F17:G17"/>
    <mergeCell ref="F15:G15"/>
    <mergeCell ref="S1:V1"/>
    <mergeCell ref="S2:V2"/>
    <mergeCell ref="A3:V3"/>
    <mergeCell ref="A4:B4"/>
    <mergeCell ref="A5:B5"/>
    <mergeCell ref="H8:I8"/>
    <mergeCell ref="L8:M8"/>
    <mergeCell ref="I4:K4"/>
    <mergeCell ref="C4:H4"/>
    <mergeCell ref="O4:R4"/>
    <mergeCell ref="A9:B14"/>
    <mergeCell ref="S8:U8"/>
    <mergeCell ref="N8:O8"/>
    <mergeCell ref="F14:G14"/>
    <mergeCell ref="J14:K14"/>
    <mergeCell ref="N14:O14"/>
    <mergeCell ref="P14:R14"/>
    <mergeCell ref="F13:G13"/>
    <mergeCell ref="H13:I13"/>
    <mergeCell ref="L14:M14"/>
    <mergeCell ref="S9:U9"/>
    <mergeCell ref="S14:U14"/>
    <mergeCell ref="A8:B8"/>
    <mergeCell ref="L11:M11"/>
    <mergeCell ref="H9:I9"/>
    <mergeCell ref="H10:I10"/>
    <mergeCell ref="L9:M9"/>
    <mergeCell ref="L10:M10"/>
    <mergeCell ref="J8:K8"/>
    <mergeCell ref="J9:K9"/>
    <mergeCell ref="P8:R8"/>
    <mergeCell ref="N10:O10"/>
    <mergeCell ref="N11:O11"/>
    <mergeCell ref="S13:U13"/>
    <mergeCell ref="N13:O13"/>
    <mergeCell ref="L12:M12"/>
    <mergeCell ref="P9:R9"/>
    <mergeCell ref="S10:U10"/>
    <mergeCell ref="S11:U11"/>
    <mergeCell ref="P11:R11"/>
    <mergeCell ref="C8:E8"/>
    <mergeCell ref="J11:K11"/>
    <mergeCell ref="J12:K12"/>
    <mergeCell ref="F11:G11"/>
    <mergeCell ref="H12:I12"/>
    <mergeCell ref="N9:O9"/>
    <mergeCell ref="J10:K10"/>
    <mergeCell ref="N12:O12"/>
    <mergeCell ref="C14:E14"/>
    <mergeCell ref="H11:I11"/>
    <mergeCell ref="P12:R12"/>
    <mergeCell ref="D12:E12"/>
    <mergeCell ref="F9:G9"/>
    <mergeCell ref="F12:G12"/>
    <mergeCell ref="C10:C13"/>
    <mergeCell ref="P10:R10"/>
    <mergeCell ref="J13:K13"/>
    <mergeCell ref="E42:V42"/>
    <mergeCell ref="L20:M20"/>
    <mergeCell ref="N20:O20"/>
    <mergeCell ref="N19:O19"/>
    <mergeCell ref="P18:R18"/>
    <mergeCell ref="L19:M19"/>
    <mergeCell ref="S18:U18"/>
    <mergeCell ref="A20:E20"/>
    <mergeCell ref="C18:E18"/>
    <mergeCell ref="A15:B19"/>
    <mergeCell ref="J20:K20"/>
    <mergeCell ref="L15:M15"/>
    <mergeCell ref="J15:K15"/>
    <mergeCell ref="A44:V44"/>
    <mergeCell ref="E43:V43"/>
    <mergeCell ref="R33:S33"/>
    <mergeCell ref="R31:S31"/>
    <mergeCell ref="A42:D42"/>
    <mergeCell ref="A23:V23"/>
    <mergeCell ref="A31:E34"/>
    <mergeCell ref="K41:V41"/>
    <mergeCell ref="R34:S34"/>
    <mergeCell ref="R32:S32"/>
    <mergeCell ref="A28:E28"/>
    <mergeCell ref="F28:V28"/>
    <mergeCell ref="A30:F30"/>
    <mergeCell ref="E38:V38"/>
    <mergeCell ref="E39:V39"/>
    <mergeCell ref="L4:N4"/>
    <mergeCell ref="S4:V4"/>
    <mergeCell ref="T5:V5"/>
    <mergeCell ref="A25:V25"/>
    <mergeCell ref="I24:L24"/>
    <mergeCell ref="A21:V21"/>
    <mergeCell ref="A24:D24"/>
    <mergeCell ref="E24:H24"/>
    <mergeCell ref="A22:U22"/>
    <mergeCell ref="N17:O17"/>
    <mergeCell ref="E40:V40"/>
    <mergeCell ref="C19:E19"/>
    <mergeCell ref="S16:U16"/>
    <mergeCell ref="P16:R16"/>
    <mergeCell ref="N16:O16"/>
    <mergeCell ref="P19:R19"/>
    <mergeCell ref="M24:V24"/>
    <mergeCell ref="N18:O18"/>
    <mergeCell ref="F18:G18"/>
    <mergeCell ref="H18:I18"/>
    <mergeCell ref="L18:M18"/>
    <mergeCell ref="C5:K5"/>
    <mergeCell ref="O5:Q5"/>
    <mergeCell ref="L5:N5"/>
    <mergeCell ref="P13:R13"/>
    <mergeCell ref="P17:R17"/>
    <mergeCell ref="R5:S5"/>
    <mergeCell ref="S12:U12"/>
    <mergeCell ref="F8:G8"/>
    <mergeCell ref="F10:G10"/>
  </mergeCells>
  <printOptions horizontalCentered="1"/>
  <pageMargins left="0.3937007874015748" right="0.3937007874015748" top="0.3937007874015748" bottom="0.3937007874015748" header="0.5905511811023623" footer="0.31496062992125984"/>
  <pageSetup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1">
      <selection activeCell="J4" sqref="J4:L4"/>
    </sheetView>
  </sheetViews>
  <sheetFormatPr defaultColWidth="9.140625" defaultRowHeight="15"/>
  <cols>
    <col min="1" max="1" width="5.421875" style="7" customWidth="1"/>
    <col min="2" max="2" width="7.421875" style="7" customWidth="1"/>
    <col min="3" max="3" width="3.57421875" style="7" customWidth="1"/>
    <col min="4" max="4" width="7.421875" style="5" customWidth="1"/>
    <col min="5" max="8" width="5.421875" style="5" customWidth="1"/>
    <col min="9" max="9" width="4.7109375" style="5" customWidth="1"/>
    <col min="10" max="11" width="5.421875" style="5" customWidth="1"/>
    <col min="12" max="12" width="8.421875" style="5" customWidth="1"/>
    <col min="13" max="13" width="4.421875" style="8" customWidth="1"/>
    <col min="14" max="14" width="3.140625" style="8" customWidth="1"/>
    <col min="15" max="15" width="8.421875" style="8" customWidth="1"/>
    <col min="16" max="16" width="2.8515625" style="5" customWidth="1"/>
    <col min="17" max="16384" width="9.00390625" style="2" customWidth="1"/>
  </cols>
  <sheetData>
    <row r="1" spans="1:16" ht="12" customHeight="1">
      <c r="A1" s="4"/>
      <c r="B1" s="5"/>
      <c r="C1" s="6"/>
      <c r="M1" s="297" t="s">
        <v>39</v>
      </c>
      <c r="N1" s="297"/>
      <c r="O1" s="297"/>
      <c r="P1" s="297"/>
    </row>
    <row r="2" spans="1:16" ht="12" customHeight="1">
      <c r="A2" s="5"/>
      <c r="B2" s="5"/>
      <c r="C2" s="6"/>
      <c r="M2" s="298" t="s">
        <v>15</v>
      </c>
      <c r="N2" s="298"/>
      <c r="O2" s="298"/>
      <c r="P2" s="298"/>
    </row>
    <row r="3" spans="1:16" ht="27" customHeight="1">
      <c r="A3" s="304" t="s">
        <v>27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ht="25.5" customHeight="1">
      <c r="A4" s="292" t="s">
        <v>0</v>
      </c>
      <c r="B4" s="305"/>
      <c r="C4" s="308"/>
      <c r="D4" s="309"/>
      <c r="E4" s="309"/>
      <c r="F4" s="309"/>
      <c r="G4" s="309"/>
      <c r="H4" s="309"/>
      <c r="I4" s="310"/>
      <c r="J4" s="299" t="s">
        <v>71</v>
      </c>
      <c r="K4" s="299"/>
      <c r="L4" s="300"/>
      <c r="M4" s="301"/>
      <c r="N4" s="302"/>
      <c r="O4" s="302"/>
      <c r="P4" s="303"/>
    </row>
    <row r="5" spans="1:16" ht="25.5" customHeight="1">
      <c r="A5" s="306"/>
      <c r="B5" s="307"/>
      <c r="C5" s="311"/>
      <c r="D5" s="312"/>
      <c r="E5" s="312"/>
      <c r="F5" s="312"/>
      <c r="G5" s="312"/>
      <c r="H5" s="312"/>
      <c r="I5" s="313"/>
      <c r="J5" s="314" t="s">
        <v>32</v>
      </c>
      <c r="K5" s="315"/>
      <c r="L5" s="316"/>
      <c r="M5" s="301"/>
      <c r="N5" s="302"/>
      <c r="O5" s="302"/>
      <c r="P5" s="303"/>
    </row>
    <row r="6" spans="1:16" ht="25.5" customHeight="1">
      <c r="A6" s="278" t="s">
        <v>1</v>
      </c>
      <c r="B6" s="279"/>
      <c r="C6" s="280"/>
      <c r="D6" s="281"/>
      <c r="E6" s="281"/>
      <c r="F6" s="281"/>
      <c r="G6" s="281"/>
      <c r="H6" s="281"/>
      <c r="I6" s="281"/>
      <c r="J6" s="282"/>
      <c r="K6" s="286" t="s">
        <v>33</v>
      </c>
      <c r="L6" s="287"/>
      <c r="M6" s="288"/>
      <c r="N6" s="275"/>
      <c r="O6" s="276"/>
      <c r="P6" s="277"/>
    </row>
    <row r="7" ht="7.5" customHeight="1">
      <c r="P7" s="11"/>
    </row>
    <row r="8" ht="16.5" customHeight="1">
      <c r="P8" s="11"/>
    </row>
    <row r="9" ht="21" customHeight="1">
      <c r="A9" s="9" t="s">
        <v>7</v>
      </c>
    </row>
    <row r="10" spans="1:16" ht="29.25" customHeight="1">
      <c r="A10" s="296" t="s">
        <v>12</v>
      </c>
      <c r="B10" s="293"/>
      <c r="C10" s="292" t="s">
        <v>8</v>
      </c>
      <c r="D10" s="293"/>
      <c r="E10" s="293"/>
      <c r="F10" s="293"/>
      <c r="G10" s="294"/>
      <c r="H10" s="289" t="s">
        <v>68</v>
      </c>
      <c r="I10" s="290"/>
      <c r="J10" s="290"/>
      <c r="K10" s="290"/>
      <c r="L10" s="290"/>
      <c r="M10" s="291"/>
      <c r="N10" s="293" t="s">
        <v>9</v>
      </c>
      <c r="O10" s="293"/>
      <c r="P10" s="294"/>
    </row>
    <row r="11" spans="1:16" ht="27" customHeight="1">
      <c r="A11" s="270" t="s">
        <v>10</v>
      </c>
      <c r="B11" s="271"/>
      <c r="C11" s="283"/>
      <c r="D11" s="284"/>
      <c r="E11" s="284"/>
      <c r="F11" s="284"/>
      <c r="G11" s="285"/>
      <c r="H11" s="272"/>
      <c r="I11" s="273"/>
      <c r="J11" s="273"/>
      <c r="K11" s="273"/>
      <c r="L11" s="273"/>
      <c r="M11" s="274"/>
      <c r="N11" s="295"/>
      <c r="O11" s="295"/>
      <c r="P11" s="12" t="s">
        <v>2</v>
      </c>
    </row>
    <row r="12" spans="1:16" ht="27" customHeight="1">
      <c r="A12" s="244" t="s">
        <v>10</v>
      </c>
      <c r="B12" s="245"/>
      <c r="C12" s="246"/>
      <c r="D12" s="247"/>
      <c r="E12" s="247"/>
      <c r="F12" s="247"/>
      <c r="G12" s="248"/>
      <c r="H12" s="249"/>
      <c r="I12" s="250"/>
      <c r="J12" s="250"/>
      <c r="K12" s="250"/>
      <c r="L12" s="250"/>
      <c r="M12" s="251"/>
      <c r="N12" s="254"/>
      <c r="O12" s="254"/>
      <c r="P12" s="13" t="s">
        <v>2</v>
      </c>
    </row>
    <row r="13" spans="1:16" ht="27" customHeight="1">
      <c r="A13" s="244" t="s">
        <v>10</v>
      </c>
      <c r="B13" s="245"/>
      <c r="C13" s="246"/>
      <c r="D13" s="247"/>
      <c r="E13" s="247"/>
      <c r="F13" s="247"/>
      <c r="G13" s="248"/>
      <c r="H13" s="249"/>
      <c r="I13" s="250"/>
      <c r="J13" s="250"/>
      <c r="K13" s="250"/>
      <c r="L13" s="250"/>
      <c r="M13" s="251"/>
      <c r="N13" s="254"/>
      <c r="O13" s="254"/>
      <c r="P13" s="13" t="s">
        <v>2</v>
      </c>
    </row>
    <row r="14" spans="1:16" ht="27" customHeight="1">
      <c r="A14" s="244" t="s">
        <v>10</v>
      </c>
      <c r="B14" s="245"/>
      <c r="C14" s="246"/>
      <c r="D14" s="247"/>
      <c r="E14" s="247"/>
      <c r="F14" s="247"/>
      <c r="G14" s="248"/>
      <c r="H14" s="249"/>
      <c r="I14" s="250"/>
      <c r="J14" s="250"/>
      <c r="K14" s="250"/>
      <c r="L14" s="250"/>
      <c r="M14" s="251"/>
      <c r="N14" s="254"/>
      <c r="O14" s="254"/>
      <c r="P14" s="13" t="s">
        <v>2</v>
      </c>
    </row>
    <row r="15" spans="1:16" ht="27" customHeight="1">
      <c r="A15" s="244" t="s">
        <v>10</v>
      </c>
      <c r="B15" s="245"/>
      <c r="C15" s="246"/>
      <c r="D15" s="247"/>
      <c r="E15" s="247"/>
      <c r="F15" s="247"/>
      <c r="G15" s="248"/>
      <c r="H15" s="249"/>
      <c r="I15" s="250"/>
      <c r="J15" s="250"/>
      <c r="K15" s="250"/>
      <c r="L15" s="250"/>
      <c r="M15" s="251"/>
      <c r="N15" s="254"/>
      <c r="O15" s="254"/>
      <c r="P15" s="13" t="s">
        <v>2</v>
      </c>
    </row>
    <row r="16" spans="1:16" ht="27" customHeight="1">
      <c r="A16" s="244" t="s">
        <v>10</v>
      </c>
      <c r="B16" s="245"/>
      <c r="C16" s="246"/>
      <c r="D16" s="247"/>
      <c r="E16" s="247"/>
      <c r="F16" s="247"/>
      <c r="G16" s="248"/>
      <c r="H16" s="249"/>
      <c r="I16" s="250"/>
      <c r="J16" s="250"/>
      <c r="K16" s="250"/>
      <c r="L16" s="250"/>
      <c r="M16" s="251"/>
      <c r="N16" s="254"/>
      <c r="O16" s="254"/>
      <c r="P16" s="13" t="s">
        <v>2</v>
      </c>
    </row>
    <row r="17" spans="1:16" ht="27" customHeight="1">
      <c r="A17" s="244" t="s">
        <v>10</v>
      </c>
      <c r="B17" s="245"/>
      <c r="C17" s="246"/>
      <c r="D17" s="247"/>
      <c r="E17" s="247"/>
      <c r="F17" s="247"/>
      <c r="G17" s="248"/>
      <c r="H17" s="249"/>
      <c r="I17" s="250"/>
      <c r="J17" s="250"/>
      <c r="K17" s="250"/>
      <c r="L17" s="250"/>
      <c r="M17" s="251"/>
      <c r="N17" s="254"/>
      <c r="O17" s="254"/>
      <c r="P17" s="13" t="s">
        <v>2</v>
      </c>
    </row>
    <row r="18" spans="1:16" ht="27" customHeight="1">
      <c r="A18" s="244" t="s">
        <v>10</v>
      </c>
      <c r="B18" s="245"/>
      <c r="C18" s="246"/>
      <c r="D18" s="247"/>
      <c r="E18" s="247"/>
      <c r="F18" s="247"/>
      <c r="G18" s="248"/>
      <c r="H18" s="249"/>
      <c r="I18" s="250"/>
      <c r="J18" s="250"/>
      <c r="K18" s="250"/>
      <c r="L18" s="250"/>
      <c r="M18" s="251"/>
      <c r="N18" s="254"/>
      <c r="O18" s="254"/>
      <c r="P18" s="13" t="s">
        <v>2</v>
      </c>
    </row>
    <row r="19" spans="1:16" ht="27" customHeight="1">
      <c r="A19" s="244" t="s">
        <v>10</v>
      </c>
      <c r="B19" s="245"/>
      <c r="C19" s="246"/>
      <c r="D19" s="247"/>
      <c r="E19" s="247"/>
      <c r="F19" s="247"/>
      <c r="G19" s="248"/>
      <c r="H19" s="249"/>
      <c r="I19" s="250"/>
      <c r="J19" s="250"/>
      <c r="K19" s="250"/>
      <c r="L19" s="250"/>
      <c r="M19" s="251"/>
      <c r="N19" s="254"/>
      <c r="O19" s="254"/>
      <c r="P19" s="13" t="s">
        <v>2</v>
      </c>
    </row>
    <row r="20" spans="1:16" ht="27" customHeight="1">
      <c r="A20" s="244" t="s">
        <v>10</v>
      </c>
      <c r="B20" s="245"/>
      <c r="C20" s="246"/>
      <c r="D20" s="247"/>
      <c r="E20" s="247"/>
      <c r="F20" s="247"/>
      <c r="G20" s="248"/>
      <c r="H20" s="249"/>
      <c r="I20" s="250"/>
      <c r="J20" s="250"/>
      <c r="K20" s="250"/>
      <c r="L20" s="250"/>
      <c r="M20" s="251"/>
      <c r="N20" s="254"/>
      <c r="O20" s="254"/>
      <c r="P20" s="13" t="s">
        <v>2</v>
      </c>
    </row>
    <row r="21" spans="1:16" ht="27" customHeight="1">
      <c r="A21" s="244" t="s">
        <v>10</v>
      </c>
      <c r="B21" s="245"/>
      <c r="C21" s="246"/>
      <c r="D21" s="247"/>
      <c r="E21" s="247"/>
      <c r="F21" s="247"/>
      <c r="G21" s="248"/>
      <c r="H21" s="249"/>
      <c r="I21" s="250"/>
      <c r="J21" s="250"/>
      <c r="K21" s="250"/>
      <c r="L21" s="250"/>
      <c r="M21" s="251"/>
      <c r="N21" s="254"/>
      <c r="O21" s="254"/>
      <c r="P21" s="13" t="s">
        <v>2</v>
      </c>
    </row>
    <row r="22" spans="1:16" ht="27" customHeight="1">
      <c r="A22" s="244" t="s">
        <v>10</v>
      </c>
      <c r="B22" s="245"/>
      <c r="C22" s="246"/>
      <c r="D22" s="247"/>
      <c r="E22" s="247"/>
      <c r="F22" s="247"/>
      <c r="G22" s="248"/>
      <c r="H22" s="249"/>
      <c r="I22" s="250"/>
      <c r="J22" s="250"/>
      <c r="K22" s="250"/>
      <c r="L22" s="250"/>
      <c r="M22" s="251"/>
      <c r="N22" s="254"/>
      <c r="O22" s="254"/>
      <c r="P22" s="13" t="s">
        <v>2</v>
      </c>
    </row>
    <row r="23" spans="1:16" ht="27" customHeight="1">
      <c r="A23" s="244" t="s">
        <v>10</v>
      </c>
      <c r="B23" s="245"/>
      <c r="C23" s="246"/>
      <c r="D23" s="247"/>
      <c r="E23" s="247"/>
      <c r="F23" s="247"/>
      <c r="G23" s="248"/>
      <c r="H23" s="249"/>
      <c r="I23" s="250"/>
      <c r="J23" s="250"/>
      <c r="K23" s="250"/>
      <c r="L23" s="250"/>
      <c r="M23" s="251"/>
      <c r="N23" s="254"/>
      <c r="O23" s="254"/>
      <c r="P23" s="13" t="s">
        <v>2</v>
      </c>
    </row>
    <row r="24" spans="1:16" ht="27" customHeight="1">
      <c r="A24" s="244" t="s">
        <v>10</v>
      </c>
      <c r="B24" s="245"/>
      <c r="C24" s="246"/>
      <c r="D24" s="247"/>
      <c r="E24" s="247"/>
      <c r="F24" s="247"/>
      <c r="G24" s="248"/>
      <c r="H24" s="249"/>
      <c r="I24" s="250"/>
      <c r="J24" s="250"/>
      <c r="K24" s="250"/>
      <c r="L24" s="250"/>
      <c r="M24" s="251"/>
      <c r="N24" s="254"/>
      <c r="O24" s="254"/>
      <c r="P24" s="13" t="s">
        <v>2</v>
      </c>
    </row>
    <row r="25" spans="1:16" ht="27" customHeight="1">
      <c r="A25" s="244" t="s">
        <v>10</v>
      </c>
      <c r="B25" s="245"/>
      <c r="C25" s="246"/>
      <c r="D25" s="247"/>
      <c r="E25" s="247"/>
      <c r="F25" s="247"/>
      <c r="G25" s="248"/>
      <c r="H25" s="249"/>
      <c r="I25" s="250"/>
      <c r="J25" s="250"/>
      <c r="K25" s="250"/>
      <c r="L25" s="250"/>
      <c r="M25" s="251"/>
      <c r="N25" s="254"/>
      <c r="O25" s="254"/>
      <c r="P25" s="13" t="s">
        <v>2</v>
      </c>
    </row>
    <row r="26" spans="1:16" ht="27" customHeight="1">
      <c r="A26" s="244" t="s">
        <v>10</v>
      </c>
      <c r="B26" s="245"/>
      <c r="C26" s="246"/>
      <c r="D26" s="247"/>
      <c r="E26" s="247"/>
      <c r="F26" s="247"/>
      <c r="G26" s="248"/>
      <c r="H26" s="249"/>
      <c r="I26" s="250"/>
      <c r="J26" s="250"/>
      <c r="K26" s="250"/>
      <c r="L26" s="250"/>
      <c r="M26" s="251"/>
      <c r="N26" s="254"/>
      <c r="O26" s="254"/>
      <c r="P26" s="13" t="s">
        <v>2</v>
      </c>
    </row>
    <row r="27" spans="1:16" ht="27" customHeight="1">
      <c r="A27" s="244" t="s">
        <v>10</v>
      </c>
      <c r="B27" s="245"/>
      <c r="C27" s="246"/>
      <c r="D27" s="247"/>
      <c r="E27" s="247"/>
      <c r="F27" s="247"/>
      <c r="G27" s="248"/>
      <c r="H27" s="249"/>
      <c r="I27" s="250"/>
      <c r="J27" s="250"/>
      <c r="K27" s="250"/>
      <c r="L27" s="250"/>
      <c r="M27" s="251"/>
      <c r="N27" s="254"/>
      <c r="O27" s="254"/>
      <c r="P27" s="13" t="s">
        <v>2</v>
      </c>
    </row>
    <row r="28" spans="1:16" ht="27" customHeight="1">
      <c r="A28" s="244" t="s">
        <v>10</v>
      </c>
      <c r="B28" s="245"/>
      <c r="C28" s="246"/>
      <c r="D28" s="247"/>
      <c r="E28" s="247"/>
      <c r="F28" s="247"/>
      <c r="G28" s="248"/>
      <c r="H28" s="249"/>
      <c r="I28" s="250"/>
      <c r="J28" s="250"/>
      <c r="K28" s="250"/>
      <c r="L28" s="250"/>
      <c r="M28" s="251"/>
      <c r="N28" s="254"/>
      <c r="O28" s="254"/>
      <c r="P28" s="13" t="s">
        <v>2</v>
      </c>
    </row>
    <row r="29" spans="1:16" ht="27" customHeight="1">
      <c r="A29" s="256" t="s">
        <v>10</v>
      </c>
      <c r="B29" s="257"/>
      <c r="C29" s="261"/>
      <c r="D29" s="262"/>
      <c r="E29" s="262"/>
      <c r="F29" s="262"/>
      <c r="G29" s="263"/>
      <c r="H29" s="258"/>
      <c r="I29" s="259"/>
      <c r="J29" s="259"/>
      <c r="K29" s="259"/>
      <c r="L29" s="259"/>
      <c r="M29" s="260"/>
      <c r="N29" s="255"/>
      <c r="O29" s="255"/>
      <c r="P29" s="14" t="s">
        <v>2</v>
      </c>
    </row>
    <row r="30" spans="1:17" ht="39.75" customHeight="1">
      <c r="A30" s="268" t="s">
        <v>34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4"/>
      <c r="O30" s="265"/>
      <c r="P30" s="10" t="s">
        <v>2</v>
      </c>
      <c r="Q30" s="3"/>
    </row>
    <row r="31" spans="1:16" ht="39.75" customHeight="1">
      <c r="A31" s="266" t="s">
        <v>35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4"/>
      <c r="O31" s="265"/>
      <c r="P31" s="10" t="s">
        <v>2</v>
      </c>
    </row>
    <row r="32" spans="1:16" ht="12.75" customHeight="1">
      <c r="A32" s="252" t="s">
        <v>17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3"/>
      <c r="P32" s="253"/>
    </row>
  </sheetData>
  <sheetProtection/>
  <mergeCells count="98">
    <mergeCell ref="M1:P1"/>
    <mergeCell ref="M2:P2"/>
    <mergeCell ref="J4:L4"/>
    <mergeCell ref="M4:P4"/>
    <mergeCell ref="A3:P3"/>
    <mergeCell ref="A4:B5"/>
    <mergeCell ref="C4:I5"/>
    <mergeCell ref="M5:P5"/>
    <mergeCell ref="J5:L5"/>
    <mergeCell ref="N6:P6"/>
    <mergeCell ref="A6:B6"/>
    <mergeCell ref="C6:J6"/>
    <mergeCell ref="C11:G11"/>
    <mergeCell ref="K6:M6"/>
    <mergeCell ref="H10:M10"/>
    <mergeCell ref="C10:G10"/>
    <mergeCell ref="N11:O11"/>
    <mergeCell ref="N10:P10"/>
    <mergeCell ref="A10:B10"/>
    <mergeCell ref="A11:B11"/>
    <mergeCell ref="H12:M12"/>
    <mergeCell ref="H11:M11"/>
    <mergeCell ref="N12:O12"/>
    <mergeCell ref="C13:G13"/>
    <mergeCell ref="H13:M13"/>
    <mergeCell ref="N17:O17"/>
    <mergeCell ref="H17:M17"/>
    <mergeCell ref="N14:O14"/>
    <mergeCell ref="C12:G12"/>
    <mergeCell ref="A12:B12"/>
    <mergeCell ref="C14:G14"/>
    <mergeCell ref="N13:O13"/>
    <mergeCell ref="H14:M14"/>
    <mergeCell ref="N15:O15"/>
    <mergeCell ref="A17:B17"/>
    <mergeCell ref="C17:G17"/>
    <mergeCell ref="C15:G15"/>
    <mergeCell ref="A16:B16"/>
    <mergeCell ref="A15:B15"/>
    <mergeCell ref="N16:O16"/>
    <mergeCell ref="A13:B13"/>
    <mergeCell ref="H16:M16"/>
    <mergeCell ref="C16:G16"/>
    <mergeCell ref="H15:M15"/>
    <mergeCell ref="A14:B14"/>
    <mergeCell ref="A21:B21"/>
    <mergeCell ref="C18:G18"/>
    <mergeCell ref="C19:G19"/>
    <mergeCell ref="A20:B20"/>
    <mergeCell ref="C21:G21"/>
    <mergeCell ref="A19:B19"/>
    <mergeCell ref="C20:G20"/>
    <mergeCell ref="A18:B18"/>
    <mergeCell ref="H20:M20"/>
    <mergeCell ref="H18:M18"/>
    <mergeCell ref="H21:M21"/>
    <mergeCell ref="H19:M19"/>
    <mergeCell ref="N18:O18"/>
    <mergeCell ref="N19:O19"/>
    <mergeCell ref="N21:O21"/>
    <mergeCell ref="N20:O20"/>
    <mergeCell ref="N22:O22"/>
    <mergeCell ref="H27:M27"/>
    <mergeCell ref="N23:O23"/>
    <mergeCell ref="N26:O26"/>
    <mergeCell ref="N24:O24"/>
    <mergeCell ref="N25:O25"/>
    <mergeCell ref="N27:O27"/>
    <mergeCell ref="C27:G27"/>
    <mergeCell ref="A22:B22"/>
    <mergeCell ref="C22:G22"/>
    <mergeCell ref="H22:M22"/>
    <mergeCell ref="A23:B23"/>
    <mergeCell ref="C23:G23"/>
    <mergeCell ref="H23:M23"/>
    <mergeCell ref="H25:M25"/>
    <mergeCell ref="H26:M26"/>
    <mergeCell ref="H24:M24"/>
    <mergeCell ref="A31:M31"/>
    <mergeCell ref="A30:M30"/>
    <mergeCell ref="N30:O30"/>
    <mergeCell ref="A24:B24"/>
    <mergeCell ref="C24:G24"/>
    <mergeCell ref="A26:B26"/>
    <mergeCell ref="A25:B25"/>
    <mergeCell ref="A27:B27"/>
    <mergeCell ref="C26:G26"/>
    <mergeCell ref="C25:G25"/>
    <mergeCell ref="A28:B28"/>
    <mergeCell ref="C28:G28"/>
    <mergeCell ref="H28:M28"/>
    <mergeCell ref="A32:P32"/>
    <mergeCell ref="N28:O28"/>
    <mergeCell ref="N29:O29"/>
    <mergeCell ref="A29:B29"/>
    <mergeCell ref="H29:M29"/>
    <mergeCell ref="C29:G29"/>
    <mergeCell ref="N31:O31"/>
  </mergeCells>
  <printOptions/>
  <pageMargins left="0.5511811023622047" right="0.5118110236220472" top="0.7086614173228347" bottom="0.5905511811023623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moriyasu</cp:lastModifiedBy>
  <cp:lastPrinted>2017-09-19T12:12:44Z</cp:lastPrinted>
  <dcterms:created xsi:type="dcterms:W3CDTF">2009-09-14T08:57:23Z</dcterms:created>
  <dcterms:modified xsi:type="dcterms:W3CDTF">2017-10-02T05:20:32Z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0x0101002DA299AC048A4B8EA9C1D19079C1A322007ADE6794C72DB64FA28AD75350E43908</vt:lpwstr>
  </property>
</Properties>
</file>