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店舗管理_L3" sheetId="2" r:id="rId2"/>
    <sheet name="★サブツール（共通_店舗管理_L3" sheetId="3" r:id="rId3"/>
    <sheet name="★サブツール（選択_店舗管理_L3" sheetId="4" r:id="rId4"/>
  </sheets>
  <definedNames>
    <definedName name="_xlnm.Print_Area" localSheetId="2">'★サブツール（共通_店舗管理_L3'!$A$1:$D$68</definedName>
    <definedName name="_xlnm.Print_Area" localSheetId="1">'★職業能力評価シート (アパレル販売_店舗管理_L3'!$A$1:$H$101</definedName>
    <definedName name="_xlnm.Print_Area" localSheetId="0">'★表紙'!$A$1:$L$53</definedName>
    <definedName name="_xlnm.Print_Titles" localSheetId="2">'★サブツール（共通_店舗管理_L3'!$4:$4</definedName>
    <definedName name="_xlnm.Print_Titles" localSheetId="3">'★サブツール（選択_店舗管理_L3'!$4:$4</definedName>
    <definedName name="_xlnm.Print_Titles" localSheetId="1">'★職業能力評価シート (アパレル販売_店舗管理_L3'!$6:$6</definedName>
  </definedNames>
  <calcPr fullCalcOnLoad="1" refMode="R1C1"/>
</workbook>
</file>

<file path=xl/sharedStrings.xml><?xml version="1.0" encoding="utf-8"?>
<sst xmlns="http://schemas.openxmlformats.org/spreadsheetml/2006/main" count="582" uniqueCount="396">
  <si>
    <t>アパレル販売におけるプロモーション施策の種類・方法（広告、パブリシティ、各種フェア、シーズンごとのセール等）や、そのメリット、デメリット等について正確に理解している。</t>
  </si>
  <si>
    <t>販売部門のスタッフと意見交換し、プロモーション施策に関する現場の意見・要望等を収集している。</t>
  </si>
  <si>
    <t>プロモーション施策の費用対効果を検討し、候補となる施策の絞り込みを行っている。</t>
  </si>
  <si>
    <t>商品特性に応じた各月の店舗別プロモーション計画を立案している。</t>
  </si>
  <si>
    <t>担当するブランドの広告コンセプトを立案し、広告部門と連携しながら、商品特性に合わせた広告マス媒体の選定や広告表現の検討を行っている。</t>
  </si>
  <si>
    <t>パブリシティを効果的に推進するため、広報（プレス）と連携し、マスメディア関係者等との関係を形成している。</t>
  </si>
  <si>
    <t>販売部門や広告部門など幅広い関係者の意見を聴きながら、プロモーション施策の効果を定性的に検証している。</t>
  </si>
  <si>
    <t>プロモーション施策導入前後の売上を分析し、施策の効果を定量的に検証している。</t>
  </si>
  <si>
    <t>顧客データの分析により、得られた知見に基づき、各店舗の顧客特性にあった販売戦略を検討しストアマネジャー（店長）にアドバイスしている。</t>
  </si>
  <si>
    <t>顧客データの分析により、得られた知見に基づき、イベント案内のＤＭ等を送付し、維持に努めるべき顧客層の指示をストアマネジャー（店長）に出している。</t>
  </si>
  <si>
    <t>個人情報保護の重要性を認識し、情報漏洩等の問題が生じた際の企業リスクについて十分認識している。</t>
  </si>
  <si>
    <t>顧客情報取り扱いに関する会社の規定を遵守するようストアマネジャー（店長）に徹底している。</t>
  </si>
  <si>
    <t>担当店舗の商品アイテム別の販売データを月次日次で詳細に把握し、売れ筋を分析している。</t>
  </si>
  <si>
    <t>各店舗の販売実績データ、売れ筋の分析結果をもとに、各店舗に最適な仕入（品揃え）計画をストアマネジャー（店長）の意見を聞きながら策定している。</t>
  </si>
  <si>
    <t>各店舗の商圏の消費者特性を分析し、対象となる顧客層に最適な品揃えを提供出来るよう検討している。</t>
  </si>
  <si>
    <t>各商品アイテムの総生産量を念頭におき、各店舗の品揃え計画と照らし合わせて、各店舗への適切な配分量を決定している。</t>
  </si>
  <si>
    <t>シーズン途中で、各店舗の商品アイテム別の在庫状況を把握し、各店舗ごとの販売動向に合わせて商品の店舗間移動、再配置を行っている。</t>
  </si>
  <si>
    <t>販売計画の達成度を踏まえ、目標値の達成に近づくように値下げアイテム、価格を検討している。</t>
  </si>
  <si>
    <t>各店舗の売れ筋情報も踏まえて、値下げアイテムの選定や値下げ価格の決定を行っている。</t>
  </si>
  <si>
    <t>担当店舗の予算達成状況を随時確認し、予算達成が困難と見込まれる店舗のストアマネジャー（店長）に対し、販売促進策等、売上拡大につながる施策のアドバイスをしている。</t>
  </si>
  <si>
    <t>今年度の予算達成状況を踏まえ、次年度の担当店舗の予算額を検討している。</t>
  </si>
  <si>
    <t>担当店舗の人件費やその他支出項目を定期的に確認し、適正な水準にコストが抑えられているか確認している。</t>
  </si>
  <si>
    <t>コスト割合が高まっている店舗のストアマネジャー（店長）に対し、コスト削減の指導を行い、コストが適正水準となるよう指示している。</t>
  </si>
  <si>
    <t>担当店舗の各種財務会計データを分析し、収益性向上施策を検討している。</t>
  </si>
  <si>
    <t>財務状態の良い店舗の要因を分析し、他店舗に応用すべくストアマネジャー（店長）を指導している。</t>
  </si>
  <si>
    <t>チーフマーチャンダイザー、チーフデザイナーを中心に、展示会開催関係者の間で展示会のテーマ、月別販売計画、デザイン特性、スタイリング特性などに関する情報の共有化を行っている。</t>
  </si>
  <si>
    <t>展示会開催に向けて、店頭ＶＭＤも意識した展示会のＶＭＤを企画し、それに基づくディスプレイを関係者に指示している。</t>
  </si>
  <si>
    <t>広報（プレス）と連携しながら、商品特性に合わせた広告マス媒体を選定し、適切な時期に効果的に宣伝できるよう媒体関係者との関係を形成している。</t>
  </si>
  <si>
    <t>展示会開催に向けた得意先集客の方針について関係者に周知徹底させている。</t>
  </si>
  <si>
    <t>展示会における接客アプローチのポイントを決め、関係者に指示している。</t>
  </si>
  <si>
    <t>展示会においては、得意先にシーズン企画テーマやストーリー、商品の特徴などの説明とともに商品をアピールし、顧客の理解を得ている。</t>
  </si>
  <si>
    <t>展示会来客の接客状態をチェックし、接客の手薄な状況があれば指示をして接客に手落ちのないよう配慮している。</t>
  </si>
  <si>
    <t>展示会における商談、受注の状況を把握し、生産計画等の検討にフィードバックさせている。</t>
  </si>
  <si>
    <t>商品に対する顧客の反応、評価を把握し、必要に応じてチーフマーチャンダイザーと相談しながら、企画、デザイン等の修正などの検討にフィードバックさせている。</t>
  </si>
  <si>
    <t>展示会において、接客、ディスプレイ等改善すべき点があるかを検討し、次回の展示会開催に活かしている。</t>
  </si>
  <si>
    <t>③顧客情報管理</t>
  </si>
  <si>
    <t>①ＶＭＤ計画の作成</t>
  </si>
  <si>
    <t>ＶＭＤ（ビジュアルマーチャンダイジング）の最新トレンドを把握し、自らのセンスを活かしてＶＭＤ計画を策定している。</t>
  </si>
  <si>
    <t>マーチャンダイザーとブランドコンセプト、特にブランド、自店舗の独自の魅力、ターゲット顧客に伝えたい商品への思い入れなど確認し、ＶＭＤのあり方を検討している。</t>
  </si>
  <si>
    <t>何を（ＷＨＡＴ）、いつ（ＷＨＥＮ）、どこで（ＷＨＥＲＥ）、だれに（ＷＨＯ）、なぜ（ＷＨＹ）、どんな方法で（ＨＯＷ　ＴＯ）、どのくらい（ＨＯＷ　ＭＡＮＹ）提案していくかなど、５Ｗ２Ｈを考慮して商品の配置、展開方法、陳列方法を含む基本的な売場構成を明確にしている。</t>
  </si>
  <si>
    <t>ブランドコンセプトに基づき、主体的にフェイス仮説を立案し、売場における月別の導線、ゾーニング、什器の配置、商品陳列及びディスプレイの計画等に反映させている。</t>
  </si>
  <si>
    <t>②ＶＭＤマニュアルの作成と徹底</t>
  </si>
  <si>
    <t>店頭フェイス仮説の視点から、売場における月別の導線、ゾーニング、什器の配置、商品陳列及びディスプレイ等に関するマニュアルを作成している。</t>
  </si>
  <si>
    <t>商品陳列における定量を保つ商品補充、豊富なバリエーションを紹介することで売場を活性化するＰＰ（Point of Sales Presentation）手法などを細かくマニュアルに決めている。</t>
  </si>
  <si>
    <t>各ストアマネジャー（店長）に対して、ＶＭＤのコンセプトを伝え、ＶＭＤマニュアルの内容を解説、徹底している。</t>
  </si>
  <si>
    <t>作成したＶＭＤマニュアルの徹底のための集合研修を企画し、指導している。</t>
  </si>
  <si>
    <t>各店舗の状況を踏まえ、各ストアマネジャー（店長）からの相談・質問に対応している。</t>
  </si>
  <si>
    <t>市場・店頭に対する深い理解を通じて、市場の変化と、時系列における店頭要件の変化を踏まえ、市場ニーズにあったVMD計画を設計し推進している。</t>
  </si>
  <si>
    <t>随時、VMD計画の検証、編集を行い、市場変化に対応した店頭コントロールを実施している。</t>
  </si>
  <si>
    <t>顧客の来店頻度、商品購入の状況をチェックし、再来店が少ないなど問題があれば、店舗の環境、商品、価格、接客などのどこに問題があるかストアマネジャー（店長）等と検討し、ＶＭＤ計画等にフィードバックしている。</t>
  </si>
  <si>
    <t>①商品計画</t>
  </si>
  <si>
    <t>②ディストリビューション計画策定</t>
  </si>
  <si>
    <t>③マークダウンの品番、金額の決定</t>
  </si>
  <si>
    <t>①予算管理</t>
  </si>
  <si>
    <t>②経費管理</t>
  </si>
  <si>
    <t>③各種データの分析</t>
  </si>
  <si>
    <t>①ストアマネジャー（店長）の指導・育成、店長会の開催</t>
  </si>
  <si>
    <t>ストアマネジャー（店長）の計数管理、人事管理、商品管理等の店舗管理・運営実務について定期的に臨店指導を行っている。</t>
  </si>
  <si>
    <t>日頃から問題をかかえている店舗のストアマネジャー（店長）には特に気をかけ、定期的な臨店指導以外にも頻繁に連絡をとり、店舗管理・運営上のアドバイスを行っている。</t>
  </si>
  <si>
    <t>ストアマネジャー（店長）候補者の過去の行動と業績及び意欲を踏まえ、ストアマネジャー（店長）の任命、異動の最終決定を行っている。</t>
  </si>
  <si>
    <t>トレーナー候補者の過去の行動、業績、意欲を考慮し、次期トレーナーの選抜、育成を行っている。</t>
  </si>
  <si>
    <t>②販売スタッフに対する集合研修の企画・実施</t>
  </si>
  <si>
    <t>販売スタッフの販売スキル向上のための集合研修の年間カリキュラムを最近の販売スタッフのスキル上の問題を踏まえたうえで最適な形で計画している。</t>
  </si>
  <si>
    <t>店舗の繁忙期は避けて研修を企画している。</t>
  </si>
  <si>
    <t>集合研修へ販売スタッフを計画的に派遣するようにストアマネジャー（店長）を指導している。</t>
  </si>
  <si>
    <t>研修成果が現場で発揮されているか否かを臨店時に確認し、今後の研修内容への改善事項としている。</t>
  </si>
  <si>
    <t>③販売スタッフの採用、退職管理</t>
  </si>
  <si>
    <t>各店舗の業務量と人員数・シフト体制を踏まえ、人員不足が感じられた際には、ストアマネジャー（店長）と相談し、必要に応じて共同で面談を行って販売スタッフを新規採用・異動させている。</t>
  </si>
  <si>
    <t>自己都合の退職者が生じた場合には、その店舗の業務量との兼ね合いで補充の適否を判断している。</t>
  </si>
  <si>
    <t>人員数の余剰感がある店舗については、他店への販売スタッフの異動等の人員調整策を検討している。</t>
  </si>
  <si>
    <t>④ストアマネジャー（店長）の人事考課</t>
  </si>
  <si>
    <t>半期あるいは通期ごとにストアマネジャー（店長）を人事制度規定上の評価項目・基準に従って査定を行い、その結果を本部に伝えている。</t>
  </si>
  <si>
    <t>ストアマネジャー（店長）と面談を行い、評価内容とその理由を伝えている。同時に今後に向けたアドバイスを行っている。</t>
  </si>
  <si>
    <t>評価間際だけでなく、日頃から各ストアマネジャー（店長）の働きぶりをつぶさに観察し、評価結果を本人に伝える際にその背景の説明責任を果たしている。</t>
  </si>
  <si>
    <t>⑤労務トラブルへの対応</t>
  </si>
  <si>
    <t>販売スタッフ雇用に際しての労務トラブルが発生した際、ストアマネジャー（店長）へ適切な対応を指導している。</t>
  </si>
  <si>
    <t>労務トラブル未然防止のための対策を実施している。</t>
  </si>
  <si>
    <t>ストアマネジャー（店長）では対応が困難なトラブルに関しては、直接販売スタッフと話をし、問題の所在がどこにあるのか、事実関係の確認を行っている。</t>
  </si>
  <si>
    <t>自らも対応が困難となった場合には迅速に本部の責任者へ相談している。</t>
  </si>
  <si>
    <t>事態が収拾した際に事のてん末をまとめ、本部に報告し、ノウハウの蓄積に努めている。</t>
  </si>
  <si>
    <t>①店舗の問題発見</t>
  </si>
  <si>
    <t>担当店舗のストアマネジャー（店長）と頻繁にコミュニケーションを図り、担当店の問題点を早期に発見している。</t>
  </si>
  <si>
    <t>臨店指導時に販売スタッフともコミュニケーションを図り、営業、労務上の問題がないかを確認している。</t>
  </si>
  <si>
    <t>②問題解決支援</t>
  </si>
  <si>
    <t>担当店舗の売上不振等の問題解決のため、ストアマネジャー（店長）をサポートし、早期に事態が収束するよう最大限努めている。</t>
  </si>
  <si>
    <t>問題点について、その背景要因を分析し、本部に報告し、対策の方向性について共有化している。</t>
  </si>
  <si>
    <t>①新規出店</t>
  </si>
  <si>
    <t>出店候補エリアの市場特性を的確に把握し、その市場規模・成長性を加味して立地点の選定を行っている。</t>
  </si>
  <si>
    <t>出店候補エリアの潜在顧客層の特性が自社ブランドコンセプトに合致しているか否かを調査・検討し、出店の適否を判断している。</t>
  </si>
  <si>
    <t>出店候補エリアの潜在顧客層の特性を把握し、自社商品の中でどのような品揃えとするのが最適かを検討している。</t>
  </si>
  <si>
    <t>出店候補エリアの交通事情や人の流れを調査し、集客上最適な地点の選定を行っている。</t>
  </si>
  <si>
    <t>出店候補エリアの市場規模を踏まえ、出店方法（路面店、インショップ型等）や出店規模についてどのような形態が最適か検討している。</t>
  </si>
  <si>
    <t>出店に際しての内外装をマーチャンダイザー、ビジュアルマーチャンダイザー等とも調整し、ブランドコンセプトに合った形になるよう意思決定している。</t>
  </si>
  <si>
    <t>出店コストを可能な限り引き下げられるように関係各方面と調整を行っている。</t>
  </si>
  <si>
    <t>インショップとしての新規出店の場合には、全社的な出店・販売戦略を踏まえ、百貨店への自社ブランドの売り込みを行っている。</t>
  </si>
  <si>
    <t>新規出店に備えて採用したスタッフを、ブランドのターゲット顧客対応にふさわしい販売スタッフとなるよう教育している。</t>
  </si>
  <si>
    <t>②リニューアル</t>
  </si>
  <si>
    <t>各店舗の什器等設備面の老朽化の状況などをチェックし、リニューアルの必要性、時期を判断し、設備投資計画を策定している。</t>
  </si>
  <si>
    <t>リニューアルの必要性判断の後、リニューアル箇所の確認を行い、工程計画を策定している。</t>
  </si>
  <si>
    <t>ブランドコンセプトの変更等に伴ない、店舗デザインを変更する必要性が生じた際、マーチャンダイザー等と調整し、どのようなリニューアルを行うか検討している。</t>
  </si>
  <si>
    <t>リニューアルの基本方針が決まった際、その方針に基づき、個別店舗ごとのリニューアル計画を策定している。</t>
  </si>
  <si>
    <t>③（インショップの場合）百貨店等との渉外業務</t>
  </si>
  <si>
    <t>百貨店のフロアマネジャーとシーズン毎の販売計画の打合せを行っている。</t>
  </si>
  <si>
    <t>百貨店のフロアマネジャーと交渉し、フロアのリニューアル時に自社商品の陳列スペースについて、より有利なポジション取りを行っている。</t>
  </si>
  <si>
    <t>百貨店のフロアマネジャーと交渉し、エスカレータ前などの集客上有利なスペースを広く獲得できるように自社ブランドの実績データ、今後のマーチャンダイジング計画等についてプレゼンテーションを行っている。</t>
  </si>
  <si>
    <t>L.4にて求められる項目</t>
  </si>
  <si>
    <t>①展示会開催準備</t>
  </si>
  <si>
    <t>②展示会開催</t>
  </si>
  <si>
    <t>③展示会後処理</t>
  </si>
  <si>
    <r>
      <t>4.</t>
    </r>
    <r>
      <rPr>
        <sz val="9"/>
        <rFont val="ＭＳ Ｐゴシック"/>
        <family val="3"/>
      </rPr>
      <t>ＶＭＤプランニング及び実施支援</t>
    </r>
  </si>
  <si>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</si>
  <si>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①顧客ニーズの共有とサービス意識の浸透</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</si>
  <si>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</si>
  <si>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</si>
  <si>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</si>
  <si>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</si>
  <si>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</si>
  <si>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</si>
  <si>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</si>
  <si>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</si>
  <si>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</si>
  <si>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</si>
  <si>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</si>
  <si>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</si>
  <si>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</si>
  <si>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</si>
  <si>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</si>
  <si>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</si>
  <si>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</si>
  <si>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</si>
  <si>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</si>
  <si>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</si>
  <si>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</si>
  <si>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</si>
  <si>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</si>
  <si>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職務遂行のための基準</t>
  </si>
  <si>
    <t>２．選択能力ユニット</t>
  </si>
  <si>
    <t>○</t>
  </si>
  <si>
    <t>レベル３</t>
  </si>
  <si>
    <t xml:space="preserve">・中小規模または業績影響度が通常程度の組織の責任者として、上位方針を踏まえて担当組織の業務計画作成や管理運営を行うために必要な能力水準
</t>
  </si>
  <si>
    <t>1.顧客志向</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</si>
  <si>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</si>
  <si>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</si>
  <si>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②サービス向上に対する高い意識と創意工夫</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</si>
  <si>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</si>
  <si>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</si>
  <si>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</si>
  <si>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</si>
  <si>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</si>
  <si>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</si>
  <si>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</si>
  <si>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</si>
  <si>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</si>
  <si>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</si>
  <si>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</si>
  <si>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</si>
  <si>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</si>
  <si>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</si>
  <si>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</si>
  <si>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</si>
  <si>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</si>
  <si>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</si>
  <si>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</si>
  <si>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</si>
  <si>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</si>
  <si>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1.顧客志向</t>
  </si>
  <si>
    <t>①顧客ニーズの共有とサービス意識の浸透</t>
  </si>
  <si>
    <t>○</t>
  </si>
  <si>
    <t>②サービス向上に対する高い意識と創意工夫</t>
  </si>
  <si>
    <t>2.コミュニケーションと協働</t>
  </si>
  <si>
    <t>①関係者の調整、意思疎通</t>
  </si>
  <si>
    <t>②人的ネットワークの構築・強化</t>
  </si>
  <si>
    <t>3.企業倫理とコンプライアンス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</si>
  <si>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</si>
  <si>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</si>
  <si>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</si>
  <si>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</si>
  <si>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</si>
  <si>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</si>
  <si>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</si>
  <si>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</si>
  <si>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②プロセス管理の推進</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</si>
  <si>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</si>
  <si>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</si>
  <si>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</si>
  <si>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③成果の検証</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</si>
  <si>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</si>
  <si>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</si>
  <si>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5.予算策定とコストのマネジメント</t>
  </si>
  <si>
    <t>①予算の策定</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</si>
  <si>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</si>
  <si>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</si>
  <si>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②コスト管理の推進</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</si>
  <si>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</si>
  <si>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</si>
  <si>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③評価と検証</t>
  </si>
  <si>
    <t>数値化できる部分は、組織目標の成果を費用対効果の面から可能な限り客観的に評価し、当期の経費支出状況を検討して、無駄な支出や非効率な支出がないか分析して次期に向けた改善策を講じている。</t>
  </si>
  <si>
    <t>6.組織と人のマネジメント</t>
  </si>
  <si>
    <t>①組織のマネジメント</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</si>
  <si>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</si>
  <si>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</si>
  <si>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</si>
  <si>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②人材のマネジメント</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</si>
  <si>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</si>
  <si>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</si>
  <si>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</si>
  <si>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4.戦略及び目標の設定とプロセス・成果のマネジメント</t>
  </si>
  <si>
    <t>①組織戦略・組織目標の策定</t>
  </si>
  <si>
    <t>○</t>
  </si>
  <si>
    <t>②プロセス管理の推進</t>
  </si>
  <si>
    <t>③成果の検証</t>
  </si>
  <si>
    <t>5.予算策定とコストのマネジメント</t>
  </si>
  <si>
    <t>①予算の策定</t>
  </si>
  <si>
    <t>②コスト管理の推進</t>
  </si>
  <si>
    <t>③評価と検証</t>
  </si>
  <si>
    <t>6.組織と人のマネジメント</t>
  </si>
  <si>
    <t>①組織のマネジメント</t>
  </si>
  <si>
    <t>②人材のマネジメント</t>
  </si>
  <si>
    <t>アパレル販売（店舗管理）</t>
  </si>
  <si>
    <t>職業能力評価シート（アパレル販売（店舗管理）　レベル３）　　</t>
  </si>
  <si>
    <t>能力細目・職務遂行のための基準一覧（共通能力ユニット　アパレル販売（店舗管理）：レベル３）</t>
  </si>
  <si>
    <t>能力細目・職務遂行のための基準一覧（選択能力ユニット　アパレル販売（店舗管理）：レベル３）</t>
  </si>
  <si>
    <t>1.販売計画の策定と推進</t>
  </si>
  <si>
    <t>①販売方法の設定</t>
  </si>
  <si>
    <t>②販売基本計画の策定</t>
  </si>
  <si>
    <t>③販売基本計画の推進</t>
  </si>
  <si>
    <t>2.プロモーション企画</t>
  </si>
  <si>
    <t>①関連情報の収集・分析</t>
  </si>
  <si>
    <t>②プロモーションの企画・立案</t>
  </si>
  <si>
    <t>③効果の検証</t>
  </si>
  <si>
    <t>プロモーション施策の効果について、他部門の関係者の意見による定性的な検証、施策導入前後の売上分析による定量的な検証をおこなっている。</t>
  </si>
  <si>
    <t>①顧客データの分析</t>
  </si>
  <si>
    <t>時系列での購買履歴データにより、顧客動向の変化を察知し、今後の商品政策に活用している。</t>
  </si>
  <si>
    <t>②顧客戦略の策定</t>
  </si>
  <si>
    <t>顧客データの分析により、各店舗の顧客特性にあった販売戦略をストアマネジャーにアドバイスし、維持に努めるべき顧客層へのイベント案内のＤＭ等の送付をストアマネジャーに指示している。</t>
  </si>
  <si>
    <t>③顧客情報管理</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</si>
  <si>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</si>
  <si>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②ＶＭＤマニュアルの作成と徹底</t>
  </si>
  <si>
    <t>企画した集合研修等により、各ストアマネジャー（店長）に対して、ＶＭＤのコンセプト、マニュアルの内容を解説、徹底している。また、各店舗の状況を踏まえ、相談・質問に対応している。</t>
  </si>
  <si>
    <t>③臨店指導</t>
  </si>
  <si>
    <t>④ＶＭＤ計画の承認</t>
  </si>
  <si>
    <t>⑤ＶＭＤ実施状況の確認</t>
  </si>
  <si>
    <t>①商品計画</t>
  </si>
  <si>
    <t>各店舗の商圏の消費者特性分析、月次日次の詳細な販売実績データ分析から売れ筋を分析し、各店舗に最適な仕入（品揃え）計画をストアマネジャーの意見を聞きながら検討、策定している。</t>
  </si>
  <si>
    <t>②ディストリビューション計画策定</t>
  </si>
  <si>
    <t>③マークダウンの品番、金額の決定</t>
  </si>
  <si>
    <t>①予算管理</t>
  </si>
  <si>
    <t>②経費管理</t>
  </si>
  <si>
    <t>担当店舗の人件費やその他支出項目が適正な水準に抑えられているか定期的に確認し、コスト割合が高まっているストアマネジャーに対しては、適正水準となるよう指示、指導している。</t>
  </si>
  <si>
    <t>③各種データの分析</t>
  </si>
  <si>
    <t>①ストアマネジャー（店長）の指導・育成、店長会の開催</t>
  </si>
  <si>
    <t>②販売スタッフに対する集合研修の企画・実施</t>
  </si>
  <si>
    <t>最近の販売スタッフのスキル上の問題を踏まえたうえで、販売スキル向上のための集合研修の年間カリキュラムを店舗の繁忙期は避けて計画し、計画的に集合研修に派遣するようにストアマネジャーを指導している。</t>
  </si>
  <si>
    <t>③販売スタッフの採用、退職管理</t>
  </si>
  <si>
    <t>④ストアマネジャー（店長）の人事考課</t>
  </si>
  <si>
    <t>ストアマネジャーと面談を行い、日頃の働きぶりの観察を踏まえた評価内容とその理由を説明するとともに、今後に向けたアドバイスを行っている。</t>
  </si>
  <si>
    <t>⑤労務トラブルへの対応</t>
  </si>
  <si>
    <t>①店舗の問題発見</t>
  </si>
  <si>
    <t>②問題解決支援</t>
  </si>
  <si>
    <t>ストアマネジャーをサポートし、売上不振等が早期に収束するよう最大限努め、問題点について背景要因を分析した上で、本部と対策の方向性について共有化している。</t>
  </si>
  <si>
    <t>①新規出店</t>
  </si>
  <si>
    <t>出店候補エリアの市場特性から立地点を選定し、交通事情や人の流れの調査から集客上最適な地点の選定を行っている。また、市場規模を踏まえ、最適な出店方法や出店規模の検討を行っている。</t>
  </si>
  <si>
    <t>出店候補エリアの潜在顧客層の特性を調査・検討し、出店の適否の判断、自社商品の最適な品揃えを検討をおこなっている。</t>
  </si>
  <si>
    <t>②リニューアル</t>
  </si>
  <si>
    <t>店舗デザインを変更する必要性が生じた際、マーチャンダイザー等と調整しリニューアルの方針を検討し、個別店舗ごとのリニューアル計画を策定している。</t>
  </si>
  <si>
    <t>③（インショップの場合）百貨店等との渉外業務</t>
  </si>
  <si>
    <t>①展示会開催準備</t>
  </si>
  <si>
    <t>②展示会開催</t>
  </si>
  <si>
    <t>③展示会後処理</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</si>
  <si>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</si>
  <si>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</si>
  <si>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</si>
  <si>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</si>
  <si>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</si>
  <si>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</si>
  <si>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担当店舗の顧客データ（顧客カード）を集計・分析し、その販売履歴から各店舗の特質を理解し、商品政策に活用している。また、店舗間のデータ比較から高業績店の特徴を他店へのアドバイスに活用している。</t>
  </si>
  <si>
    <t>個人情報保護の重要性、情報漏洩等の問題が生じた際の企業リスクについて十分認識し、会社の規定を遵守するようストアマネジャーに徹底している。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</si>
  <si>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</si>
  <si>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</si>
  <si>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</si>
  <si>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各商品アイテムの総生産量と各店舗の品揃え計画から、各店舗への適切な配分量を決定しつつ、商品アイテム別の在庫状況を把握し、各店舗ごとの販売動向に合わせて商品の店舗間移動、再配置を行っている。</t>
  </si>
  <si>
    <t>販売計画の目標値の達成に近づくよう、各店舗の売れ筋情報も踏まえて、値下げアイテム、価格の検討、決定を行っている。</t>
  </si>
  <si>
    <t>担当店舗の予算達成状況を随時確認し、予算達成が困難と見込まれる店舗のストアマネジャーに対しアドバイスをしている。また、今年度の予算達成状況を踏まえ、次年度の担当店舗の予算額を検討している。</t>
  </si>
  <si>
    <t>担当店舗の各種財務会計データを分析し、収益性向上施策を検討するとともに、財務状態の良い店舗を分析し、他店舗に応用すべくストアマネジャーを指導している。</t>
  </si>
  <si>
    <t>ストアマネジャーの店舗管理・運営実務について定期的に臨店指導を行いつつ、日頃から問題をかかえている店舗のストアマネジャーには頻繁に連絡をとり、アドバイスを行っている。</t>
  </si>
  <si>
    <t>ストアマネジャー候補者の過去の行動と業績及び意欲を踏まえ、ストアマネジャーの任命、異動の最終決定を行っている。また、トレーナー候補者の過去の行動、業績、意欲を考慮し、次期トレーナーの選抜、育成を行っている。</t>
  </si>
  <si>
    <t>研修成果が現場で発揮されているか否かを臨店時に確認し、今後の研修内容への改善事項としている。</t>
  </si>
  <si>
    <t>人員不足が感じられた際には、ストアマネジャーと相談し、必要に応じて共同で面談を行って販売スタッフを新規採用・異動させている。</t>
  </si>
  <si>
    <t>自己都合の退職者が生じた場合には補充の適否を判断している。また、余剰感がある店舗については、他店への販売スタッフの異動等の人員調整策を検討している。</t>
  </si>
  <si>
    <t>半期あるいは通期ごとにストアマネジャーを人事制度規定上の評価項目・基準に従って査定を行い、その結果を本部に伝えている。</t>
  </si>
  <si>
    <t>労務トラブル未然防止のための対策を実施しつつ、販売スタッフ雇用に際しての労務トラブルが発生した際、ストアマネジャーへ適切な対応を指導し、ストアマネジャーでは対応が困難なトラブルに関しては、直接販売スタッフと話をし、事実関係の確認を行っている。また、自らも対応が困難となった場合には迅速に本部の責任者へ相談している。</t>
  </si>
  <si>
    <t>事態が収拾した際に事のてん末をまとめ、本部に報告し、ノウハウの蓄積に努めている。</t>
  </si>
  <si>
    <t>担当店舗のストアマネジャーと頻繁にコミュニケーションを図り、問題点を早期に発見するとともに、臨店指導時に販売スタッフともコミュニケーションを図り、営業、労務上の問題がないかを確認している。</t>
  </si>
  <si>
    <t>出店に際しての内外装をブランドコンセプトに合った形になるよう意思決定し、出店コストを可能な限り引き下げられるように関係各方面と調整を行っている。</t>
  </si>
  <si>
    <t>インショップとしての新規出店の場合には、全社的な出店・販売戦略を踏まえ、百貨店への自社ブランドの売り込みを行っている。</t>
  </si>
  <si>
    <t>新規出店に備えて採用したスタッフを、ブランドのターゲット顧客対応にふさわしい販売スタッフとなるよう教育している。</t>
  </si>
  <si>
    <t>各店舗の什器等設備面の老朽化の状況から、設備投資計画を策定し、リニューアルの必要性判断の後、リニューアル箇所の確認を行い、工程計画を策定している。</t>
  </si>
  <si>
    <t>百貨店のフロアマネジャーとシーズン毎の販売計画の打合せを行っている。</t>
  </si>
  <si>
    <t>フロアのリニューアル時により有利な陳列スペースのポジションが取れるよう、また、エスカレータ前などの集客上有利なスペースを広く獲得できるよう、百貨店のフロアマネジャーと交渉している。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</si>
  <si>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</si>
  <si>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</si>
  <si>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</si>
  <si>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</si>
  <si>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</si>
  <si>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3.顧客政策</t>
  </si>
  <si>
    <t>4.ＶＭＤプランニング及び実施支援</t>
  </si>
  <si>
    <t>5.商品政策</t>
  </si>
  <si>
    <t>6.店舗計数管理統括</t>
  </si>
  <si>
    <t>7.店舗の人事管理支援</t>
  </si>
  <si>
    <t>8.店舗の問題解決</t>
  </si>
  <si>
    <t>9.店舗開発・渉外</t>
  </si>
  <si>
    <t>10.展示会開催業務</t>
  </si>
  <si>
    <r>
      <t>1.</t>
    </r>
    <r>
      <rPr>
        <sz val="9"/>
        <rFont val="ＭＳ Ｐゴシック"/>
        <family val="3"/>
      </rPr>
      <t>販売計画の策定と推進</t>
    </r>
  </si>
  <si>
    <t>①販売方法の設定</t>
  </si>
  <si>
    <t>○</t>
  </si>
  <si>
    <t>②販売基本計画の策定</t>
  </si>
  <si>
    <t>③販売基本計画の推進</t>
  </si>
  <si>
    <r>
      <t>2.</t>
    </r>
    <r>
      <rPr>
        <sz val="9"/>
        <rFont val="ＭＳ Ｐゴシック"/>
        <family val="3"/>
      </rPr>
      <t>プロモーション企画</t>
    </r>
  </si>
  <si>
    <t>①関連情報の収集・分析</t>
  </si>
  <si>
    <t>②プロモーションの企画・立案</t>
  </si>
  <si>
    <t>③効果の検証</t>
  </si>
  <si>
    <t>担当店舗の顧客データ（顧客カード）を集計・分析し、どのような属性の顧客がどのような商品を購入しているか、その販売履歴から各店舗の特質を理解し、商品政策に活用している。</t>
  </si>
  <si>
    <t>店舗間のデータ比較を行い、高業績店のデータから読み取れる特徴を他店へのアドバイスに活用している。</t>
  </si>
  <si>
    <t>顧客満足度向上を最優先した接客を実践するようストアマネジャー（店長）に徹底している。</t>
  </si>
  <si>
    <t>企画部門からの顧客ニーズ把握の要請を各店舗に伝え、その仕事が的確に実施されるように指導している。</t>
  </si>
  <si>
    <t>担当エリア内のフィードバック情報を取りまとめ、商品企画へ反映しやすい形に加工している。</t>
  </si>
  <si>
    <t>顧客のクレームを、サービス向上のための重要な情報として捉え、改善すべき点の検討材料として積極的に活用し、内部での意見交換の場を設けるなど、組織全体での取り組みを工夫している。</t>
  </si>
  <si>
    <t>自らが顧客となったと仮定した場合の客観的視点で、サービス向上のための工夫を行い、部下にも促している。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</si>
  <si>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</si>
  <si>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</si>
  <si>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</si>
  <si>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</si>
  <si>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</si>
  <si>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</si>
  <si>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</si>
  <si>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</si>
  <si>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</si>
  <si>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</si>
  <si>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職業人としての自覚や社会的責任感、職業倫理を有している。</t>
  </si>
  <si>
    <t>企業の社会的責任についての一般的知識を持ち、自社の果たすべき責任に関する意識が社内に浸透するよう心がけている。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</si>
  <si>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</si>
  <si>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</si>
  <si>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</si>
  <si>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</si>
  <si>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</si>
  <si>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</si>
  <si>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</si>
  <si>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</si>
  <si>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</si>
  <si>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</si>
  <si>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経営環境、自社・自部門の強み・弱み等を総合的に勘案し、部門戦略からブレイクダウンした組織（部課レベル）目標を設定している。</t>
  </si>
  <si>
    <t>現状追認ではなく、常に「本来どうあるべきか」という問題意識から組織目標を設定し、そのビジョンを部下に提示している。</t>
  </si>
  <si>
    <t>目標は可能な限り定量化し、数値化困難な定性的目標についてはその達成イメージを明確化するなど、部下が目標に取り組みやすい環境作りを行っている。</t>
  </si>
  <si>
    <t>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</si>
  <si>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</si>
  <si>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</si>
  <si>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期首と状況が変化した場合には、目標自体を変更すべきか否かを判断している。</t>
  </si>
  <si>
    <t>目標や計画を修正する際には、制約条件や優先順位を柔軟に判断しながら決断を行い、部下に対して指示している。</t>
  </si>
  <si>
    <t>部下の業務遂行に助言を行うとともに、重要な場面では自ら出向いて直接問題の解決に当たるなど、部下の目標達成のサポートを行っている。</t>
  </si>
  <si>
    <t>組織目標の達成に向けて、最後まで諦めることなく最善を尽くしている。</t>
  </si>
  <si>
    <t>業務やプロジェクトの成果を当初目標と比較して適正に評価・検証している。</t>
  </si>
  <si>
    <t>当初目標を達成できなかった場合には、安易な責任転嫁を行うことなく、慎重に原因分析を行って次期に向けた具体策を講じている。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</si>
  <si>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</si>
  <si>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企業の事業構造、収益構造、財務状況、予算策定プロセス、担当組織に期待されている役割等を正しく把握している。</t>
  </si>
  <si>
    <t>予算に関する上位目標を踏まえ、担当組織の業務遂行に必要な予算案をとりまとめている。</t>
  </si>
  <si>
    <t>社内他部門や上司、顧客・取引先などのステークホルダー（利害関係者）との交渉を行い、必要な契約をまとめ上げたり予算面での協力を引き出したりしている。</t>
  </si>
  <si>
    <t>組織内の業務内容や作業スケジュールをきめ細かく検討し、過大でも過小でもない適正な予算案の策定を行っている。</t>
  </si>
  <si>
    <t>業務の進捗状況とこれに対応した経費の支出状況を常時把握している。</t>
  </si>
  <si>
    <t>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</si>
  <si>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</si>
  <si>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</si>
  <si>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</si>
  <si>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</si>
  <si>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</si>
  <si>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</si>
  <si>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定期的にミーティングを行いメンバーに発言の機会を与えるなど、組織内の議論の活性化やコミュニケーションの増大に向けた取り組みを行っている。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</si>
  <si>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</si>
  <si>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</si>
  <si>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</si>
  <si>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</si>
  <si>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部下の個性を把握したうえで状況に即した指導・助言を行っている。</t>
  </si>
  <si>
    <t>部下がマナー違反や問題行動を行った場合には、曖昧にすることなくその都度注意するとともに、その原因を究明して問題解決を図っている。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</si>
  <si>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</si>
  <si>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部下の能力や適正を把握し、各人のキャリア･プランに沿った能力開発について助言している。</t>
  </si>
  <si>
    <t>ブランドの企画・販売の担当者として、担当ブランドの店舗について、ブランド戦略を実現しつつ販売効率を高める基本的な店頭展開方針を設定し、販売戦術を立案している。</t>
  </si>
  <si>
    <t>店頭販売時期のガイドラインを作成し、マーチャンダイジング計画を店頭に確実に伝達している。</t>
  </si>
  <si>
    <t>あるべき店頭ニーズの仮説をもち、それに基づくシーズン商品構成の大枠（アイテム、型数、アイテム別価格ゾーン、販売期間）の設定を行っている。</t>
  </si>
  <si>
    <t>ブランドの企画・販売の担当者として、マーチャンダイジング・販売（営業）部門と連携しながら、前年同シーズンの販売実績などのデータを分析・理解し、マーケット規模の拡大・縮小も勘案したシーズン別・月別・店舗別販売基本計画の作成を行っている。</t>
  </si>
  <si>
    <t>販売基本計画の進捗状況を定期的に確認し、問題がある場合には販売（営業）部門等と連携して対策を検討している。</t>
  </si>
  <si>
    <t>販売基本計画の推進にあたり、マーチャンダイザーの立場から販売（営業）部門等に対して必要な支援や助言を行っている。</t>
  </si>
  <si>
    <t>会社のマーケティング戦略等の上位方針を正確に理解し、担当するブランドのプロモーション施策の立案に必要な情報の収集・分析を行っている。</t>
  </si>
  <si>
    <t>部門間の組織的な協力関係を構築し、非常時にも一致団結して業務を遂行できる体制の整備を行っている。</t>
  </si>
  <si>
    <t>公共の利益と企業の利益が相矛盾する場合には、企業倫理を踏まえながら公正かつ適切な判断をしている。</t>
  </si>
  <si>
    <t>会社の企業理念、経営方針、社訓・社是、倫理憲章、行動ガイドライン等の所在とその内容を熟知している。</t>
  </si>
  <si>
    <t>レベル３の目安</t>
  </si>
  <si>
    <t>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</si>
</sst>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dotted"/>
      <bottom>
        <color indexed="63"/>
      </bottom>
    </border>
    <border diagonalDown="1">
      <left style="thin"/>
      <right style="thin"/>
      <top style="thin"/>
      <bottom style="thin"/>
      <diagonal style="thin"/>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81">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6" xfId="0" applyFont="1" applyFill="1" applyBorder="1" applyAlignment="1">
      <alignment vertical="center" wrapText="1"/>
    </xf>
    <xf numFmtId="0" fontId="25" fillId="0" borderId="27" xfId="0" applyFont="1" applyFill="1" applyBorder="1" applyAlignment="1">
      <alignment vertical="center" wrapText="1"/>
    </xf>
    <xf numFmtId="0" fontId="25" fillId="0" borderId="12" xfId="0" applyFont="1" applyFill="1" applyBorder="1" applyAlignment="1">
      <alignment vertical="center" wrapText="1"/>
    </xf>
    <xf numFmtId="0" fontId="25" fillId="0" borderId="28"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29"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0"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1" xfId="64" applyFont="1" applyBorder="1" applyAlignment="1">
      <alignment horizontal="center" vertical="center" wrapText="1"/>
      <protection/>
    </xf>
    <xf numFmtId="0" fontId="25" fillId="0" borderId="26"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2" xfId="64" applyFont="1" applyFill="1" applyBorder="1" applyAlignment="1">
      <alignment horizontal="center" vertical="center"/>
      <protection/>
    </xf>
    <xf numFmtId="0" fontId="32" fillId="0" borderId="27" xfId="64" applyFont="1" applyFill="1" applyBorder="1" applyAlignment="1">
      <alignment horizontal="center" vertical="center"/>
      <protection/>
    </xf>
    <xf numFmtId="0" fontId="25" fillId="0" borderId="32" xfId="0" applyFont="1" applyFill="1" applyBorder="1" applyAlignment="1">
      <alignment vertical="center" wrapText="1"/>
    </xf>
    <xf numFmtId="0" fontId="25" fillId="0" borderId="33" xfId="0" applyFont="1" applyFill="1" applyBorder="1" applyAlignment="1">
      <alignment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15"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5" xfId="61" applyFont="1" applyFill="1" applyBorder="1" applyAlignment="1">
      <alignment horizontal="left" vertical="center" wrapText="1"/>
      <protection/>
    </xf>
    <xf numFmtId="0" fontId="32" fillId="0" borderId="3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25" fillId="0" borderId="26" xfId="0" applyFont="1" applyBorder="1" applyAlignment="1">
      <alignment horizontal="center" vertical="center" wrapText="1"/>
    </xf>
    <xf numFmtId="0" fontId="32" fillId="0" borderId="11" xfId="64" applyFont="1" applyFill="1" applyBorder="1" applyAlignment="1">
      <alignment horizontal="center" vertical="center"/>
      <protection/>
    </xf>
    <xf numFmtId="0" fontId="25" fillId="0" borderId="31" xfId="0" applyFont="1" applyFill="1" applyBorder="1" applyAlignment="1">
      <alignment vertical="center" wrapText="1"/>
    </xf>
    <xf numFmtId="0" fontId="25" fillId="0" borderId="31" xfId="0" applyFont="1" applyBorder="1" applyAlignment="1">
      <alignment horizontal="center" vertical="center" wrapText="1"/>
    </xf>
    <xf numFmtId="0" fontId="0" fillId="0" borderId="34" xfId="0" applyBorder="1" applyAlignment="1">
      <alignment vertical="center"/>
    </xf>
    <xf numFmtId="0" fontId="25" fillId="0" borderId="35" xfId="61" applyFont="1" applyFill="1" applyBorder="1" applyAlignment="1">
      <alignment horizontal="left" vertical="top" wrapText="1"/>
      <protection/>
    </xf>
    <xf numFmtId="0" fontId="25" fillId="0" borderId="36" xfId="61" applyFont="1" applyFill="1" applyBorder="1" applyAlignment="1">
      <alignment horizontal="left" vertical="top" wrapText="1"/>
      <protection/>
    </xf>
    <xf numFmtId="0" fontId="25" fillId="0" borderId="37" xfId="61" applyFont="1" applyFill="1" applyBorder="1" applyAlignment="1">
      <alignment horizontal="left" vertical="top" wrapText="1"/>
      <protection/>
    </xf>
    <xf numFmtId="0" fontId="25" fillId="0" borderId="38" xfId="61" applyFont="1" applyFill="1" applyBorder="1" applyAlignment="1">
      <alignment horizontal="left" vertical="top" wrapText="1"/>
      <protection/>
    </xf>
    <xf numFmtId="0" fontId="25" fillId="0" borderId="21" xfId="61" applyFont="1" applyFill="1" applyBorder="1" applyAlignment="1">
      <alignment horizontal="left" vertical="center" wrapText="1"/>
      <protection/>
    </xf>
    <xf numFmtId="0" fontId="25" fillId="0" borderId="29" xfId="61" applyFont="1" applyFill="1" applyBorder="1" applyAlignment="1">
      <alignment horizontal="left" vertical="center" wrapText="1"/>
      <protection/>
    </xf>
    <xf numFmtId="0" fontId="25" fillId="0" borderId="11" xfId="61" applyFont="1" applyFill="1" applyBorder="1" applyAlignment="1">
      <alignment horizontal="left" vertical="center" wrapText="1"/>
      <protection/>
    </xf>
    <xf numFmtId="0" fontId="25" fillId="0" borderId="39" xfId="0" applyFont="1" applyFill="1" applyBorder="1" applyAlignment="1">
      <alignment vertical="center" wrapText="1"/>
    </xf>
    <xf numFmtId="0" fontId="25" fillId="0" borderId="3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8" xfId="61" applyFont="1" applyBorder="1" applyAlignment="1">
      <alignment vertical="top"/>
      <protection/>
    </xf>
    <xf numFmtId="0" fontId="25" fillId="0" borderId="22" xfId="0" applyFont="1" applyFill="1" applyBorder="1" applyAlignment="1">
      <alignment vertical="center" wrapText="1"/>
    </xf>
    <xf numFmtId="0" fontId="25" fillId="0" borderId="19" xfId="61" applyFont="1" applyBorder="1">
      <alignment vertical="center"/>
      <protection/>
    </xf>
    <xf numFmtId="0" fontId="25" fillId="0" borderId="23" xfId="0" applyFont="1" applyFill="1" applyBorder="1" applyAlignment="1">
      <alignment vertical="center" wrapText="1"/>
    </xf>
    <xf numFmtId="0" fontId="25" fillId="0" borderId="21" xfId="61" applyFont="1" applyBorder="1">
      <alignment vertical="center"/>
      <protection/>
    </xf>
    <xf numFmtId="0" fontId="25" fillId="0" borderId="29" xfId="0" applyFont="1" applyFill="1" applyBorder="1" applyAlignment="1">
      <alignment vertical="center" wrapText="1"/>
    </xf>
    <xf numFmtId="0" fontId="32" fillId="0" borderId="26" xfId="64" applyFont="1" applyFill="1" applyBorder="1" applyAlignment="1">
      <alignment horizontal="center" vertical="center"/>
      <protection/>
    </xf>
    <xf numFmtId="0" fontId="25" fillId="0" borderId="26" xfId="0" applyFont="1" applyFill="1" applyBorder="1" applyAlignment="1">
      <alignment horizontal="center" vertical="center" wrapText="1"/>
    </xf>
    <xf numFmtId="0" fontId="25" fillId="0" borderId="38" xfId="61" applyFont="1" applyBorder="1">
      <alignment vertical="center"/>
      <protection/>
    </xf>
    <xf numFmtId="0" fontId="25" fillId="0" borderId="20" xfId="61" applyFont="1" applyBorder="1">
      <alignment vertical="center"/>
      <protection/>
    </xf>
    <xf numFmtId="0" fontId="25" fillId="0" borderId="18" xfId="61" applyFont="1" applyBorder="1">
      <alignment vertical="center"/>
      <protection/>
    </xf>
    <xf numFmtId="0" fontId="25" fillId="0" borderId="28" xfId="0" applyFont="1" applyFill="1" applyBorder="1" applyAlignment="1">
      <alignment vertical="center" wrapText="1"/>
    </xf>
    <xf numFmtId="0" fontId="34" fillId="0" borderId="40"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41" xfId="63" applyFont="1" applyFill="1" applyBorder="1" applyAlignment="1">
      <alignment horizontal="left" vertical="center" wrapText="1"/>
      <protection/>
    </xf>
    <xf numFmtId="0" fontId="40" fillId="0" borderId="42" xfId="63" applyFont="1" applyFill="1" applyBorder="1" applyAlignment="1">
      <alignment horizontal="left" vertical="center"/>
      <protection/>
    </xf>
    <xf numFmtId="0" fontId="40" fillId="0" borderId="43"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0" borderId="15" xfId="0" applyFont="1" applyFill="1" applyBorder="1" applyAlignment="1">
      <alignment vertical="center" wrapText="1"/>
    </xf>
    <xf numFmtId="0" fontId="25" fillId="0" borderId="33" xfId="0" applyFont="1" applyFill="1" applyBorder="1" applyAlignment="1">
      <alignment/>
    </xf>
    <xf numFmtId="0" fontId="25" fillId="0" borderId="33" xfId="0" applyFont="1" applyFill="1" applyBorder="1" applyAlignment="1">
      <alignment vertical="center" wrapText="1"/>
    </xf>
    <xf numFmtId="0" fontId="25" fillId="0" borderId="12" xfId="0" applyFont="1" applyFill="1"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25" fillId="0" borderId="15"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15" xfId="64" applyFont="1" applyBorder="1" applyAlignment="1">
      <alignment vertical="center" wrapText="1"/>
      <protection/>
    </xf>
    <xf numFmtId="0" fontId="25" fillId="0" borderId="33" xfId="64" applyFont="1" applyBorder="1" applyAlignment="1">
      <alignment vertical="center" wrapText="1"/>
      <protection/>
    </xf>
    <xf numFmtId="0" fontId="0" fillId="0" borderId="15" xfId="64" applyBorder="1" applyAlignment="1">
      <alignment vertical="center"/>
      <protection/>
    </xf>
    <xf numFmtId="0" fontId="0" fillId="0" borderId="33" xfId="64" applyBorder="1" applyAlignment="1">
      <alignment vertical="center"/>
      <protection/>
    </xf>
    <xf numFmtId="0" fontId="0" fillId="0" borderId="33" xfId="0" applyBorder="1" applyAlignment="1">
      <alignment vertical="center"/>
    </xf>
    <xf numFmtId="0" fontId="0" fillId="0" borderId="12" xfId="0" applyBorder="1" applyAlignment="1">
      <alignment vertical="center"/>
    </xf>
    <xf numFmtId="0" fontId="25" fillId="0" borderId="11" xfId="64" applyFont="1" applyBorder="1" applyAlignment="1">
      <alignment vertical="center" wrapText="1"/>
      <protection/>
    </xf>
    <xf numFmtId="0" fontId="0" fillId="0" borderId="11" xfId="0" applyBorder="1" applyAlignment="1">
      <alignment vertical="center" wrapText="1"/>
    </xf>
    <xf numFmtId="0" fontId="25" fillId="0" borderId="25" xfId="64" applyFont="1" applyBorder="1" applyAlignment="1">
      <alignment vertical="center" wrapText="1"/>
      <protection/>
    </xf>
    <xf numFmtId="0" fontId="25" fillId="0" borderId="36" xfId="64" applyFont="1" applyBorder="1" applyAlignment="1">
      <alignment vertical="center" wrapText="1"/>
      <protection/>
    </xf>
    <xf numFmtId="0" fontId="25" fillId="0" borderId="24" xfId="64" applyFont="1" applyBorder="1" applyAlignment="1">
      <alignment vertical="center" wrapText="1"/>
      <protection/>
    </xf>
    <xf numFmtId="0" fontId="25" fillId="0" borderId="12" xfId="64" applyFont="1" applyBorder="1" applyAlignment="1">
      <alignment vertical="center" wrapText="1"/>
      <protection/>
    </xf>
    <xf numFmtId="0" fontId="0" fillId="0" borderId="11" xfId="64" applyBorder="1" applyAlignment="1">
      <alignment vertical="center"/>
      <protection/>
    </xf>
    <xf numFmtId="0" fontId="34" fillId="0" borderId="0" xfId="0" applyFont="1" applyFill="1" applyBorder="1" applyAlignment="1">
      <alignment horizontal="left" vertical="center" wrapText="1"/>
    </xf>
    <xf numFmtId="0" fontId="25" fillId="0" borderId="33"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11" xfId="0" applyFont="1" applyFill="1" applyBorder="1" applyAlignment="1">
      <alignment horizontal="left" vertical="center" wrapText="1"/>
    </xf>
    <xf numFmtId="0" fontId="25" fillId="0" borderId="14" xfId="0" applyFont="1" applyFill="1" applyBorder="1" applyAlignment="1">
      <alignment vertical="center" wrapText="1"/>
    </xf>
    <xf numFmtId="0" fontId="0" fillId="0" borderId="30" xfId="0" applyFont="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horizontal="left" vertical="center" wrapText="1"/>
    </xf>
    <xf numFmtId="0" fontId="25" fillId="0" borderId="15" xfId="61" applyFont="1" applyFill="1" applyBorder="1" applyAlignment="1">
      <alignment horizontal="center" vertical="center" wrapText="1"/>
      <protection/>
    </xf>
    <xf numFmtId="0" fontId="25" fillId="0" borderId="33" xfId="61" applyFont="1" applyFill="1" applyBorder="1" applyAlignment="1">
      <alignment horizontal="center" vertical="center" wrapText="1"/>
      <protection/>
    </xf>
    <xf numFmtId="0" fontId="25" fillId="0" borderId="12" xfId="61" applyFont="1" applyFill="1" applyBorder="1" applyAlignment="1">
      <alignment horizontal="center" vertical="center" wrapText="1"/>
      <protection/>
    </xf>
    <xf numFmtId="0" fontId="25" fillId="0" borderId="15" xfId="61" applyFont="1" applyFill="1" applyBorder="1" applyAlignment="1">
      <alignment horizontal="left" vertical="center" wrapText="1"/>
      <protection/>
    </xf>
    <xf numFmtId="0" fontId="25" fillId="0" borderId="33"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0"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4" xfId="65" applyFont="1" applyFill="1" applyBorder="1" applyAlignment="1">
      <alignment horizontal="left" vertical="center" shrinkToFit="1"/>
      <protection/>
    </xf>
    <xf numFmtId="0" fontId="31" fillId="25" borderId="30" xfId="65" applyFont="1" applyFill="1" applyBorder="1" applyAlignment="1">
      <alignment horizontal="left" vertical="center" shrinkToFit="1"/>
      <protection/>
    </xf>
    <xf numFmtId="0" fontId="0" fillId="0" borderId="33" xfId="0" applyFont="1" applyBorder="1" applyAlignment="1">
      <alignment horizontal="center" vertical="center" wrapText="1"/>
    </xf>
    <xf numFmtId="0" fontId="0" fillId="0" borderId="33" xfId="0" applyFont="1" applyBorder="1" applyAlignment="1">
      <alignment horizontal="left" vertical="center" wrapText="1"/>
    </xf>
    <xf numFmtId="0" fontId="0" fillId="0" borderId="15" xfId="0"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25" fillId="0" borderId="15" xfId="0" applyFont="1" applyBorder="1" applyAlignment="1">
      <alignment horizontal="left" vertical="center" wrapText="1"/>
    </xf>
    <xf numFmtId="0" fontId="25" fillId="0" borderId="33" xfId="0" applyFont="1" applyBorder="1" applyAlignment="1">
      <alignment horizontal="left" vertical="center" wrapText="1"/>
    </xf>
    <xf numFmtId="0" fontId="25" fillId="0" borderId="12" xfId="0" applyFont="1" applyBorder="1" applyAlignment="1">
      <alignment horizontal="left" vertical="center" wrapText="1"/>
    </xf>
    <xf numFmtId="0" fontId="25" fillId="0" borderId="16" xfId="61" applyFont="1" applyFill="1" applyBorder="1" applyAlignment="1">
      <alignment vertical="center" wrapText="1"/>
      <protection/>
    </xf>
    <xf numFmtId="0" fontId="25" fillId="0" borderId="25" xfId="61" applyFont="1" applyFill="1" applyBorder="1" applyAlignment="1">
      <alignment vertical="center" wrapText="1"/>
      <protection/>
    </xf>
    <xf numFmtId="0" fontId="25" fillId="0" borderId="13" xfId="61" applyFont="1" applyFill="1" applyBorder="1" applyAlignment="1">
      <alignment vertical="center" wrapText="1"/>
      <protection/>
    </xf>
    <xf numFmtId="0" fontId="25" fillId="0" borderId="24" xfId="61" applyFont="1" applyFill="1" applyBorder="1" applyAlignment="1">
      <alignment vertical="center" wrapText="1"/>
      <protection/>
    </xf>
    <xf numFmtId="0" fontId="25" fillId="0" borderId="11" xfId="61"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762625"/>
    <xdr:sp>
      <xdr:nvSpPr>
        <xdr:cNvPr id="2" name="Text Box 5"/>
        <xdr:cNvSpPr txBox="1">
          <a:spLocks noChangeArrowheads="1"/>
        </xdr:cNvSpPr>
      </xdr:nvSpPr>
      <xdr:spPr>
        <a:xfrm>
          <a:off x="352425" y="4629150"/>
          <a:ext cx="5943600" cy="5762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114300</xdr:rowOff>
    </xdr:from>
    <xdr:to>
      <xdr:col>10</xdr:col>
      <xdr:colOff>276225</xdr:colOff>
      <xdr:row>40</xdr:row>
      <xdr:rowOff>57150</xdr:rowOff>
    </xdr:to>
    <xdr:sp>
      <xdr:nvSpPr>
        <xdr:cNvPr id="4" name="Rectangle 6"/>
        <xdr:cNvSpPr>
          <a:spLocks/>
        </xdr:cNvSpPr>
      </xdr:nvSpPr>
      <xdr:spPr>
        <a:xfrm>
          <a:off x="400050" y="77247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10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17" t="s">
        <v>116</v>
      </c>
      <c r="I1" s="117"/>
      <c r="J1" s="117"/>
      <c r="K1" s="2" t="s">
        <v>117</v>
      </c>
    </row>
    <row r="2" spans="8:11" ht="22.5" customHeight="1">
      <c r="H2" s="118"/>
      <c r="I2" s="118"/>
      <c r="J2" s="118"/>
      <c r="K2" s="3"/>
    </row>
    <row r="4" spans="8:11" ht="12" customHeight="1">
      <c r="H4" s="117" t="s">
        <v>118</v>
      </c>
      <c r="I4" s="117"/>
      <c r="J4" s="117"/>
      <c r="K4" s="2" t="s">
        <v>117</v>
      </c>
    </row>
    <row r="5" spans="8:11" ht="22.5" customHeight="1">
      <c r="H5" s="118"/>
      <c r="I5" s="118"/>
      <c r="J5" s="118"/>
      <c r="K5" s="3"/>
    </row>
    <row r="6" spans="8:11" ht="22.5" customHeight="1">
      <c r="H6" s="4"/>
      <c r="I6" s="4"/>
      <c r="J6" s="4"/>
      <c r="K6" s="5"/>
    </row>
    <row r="7" s="6" customFormat="1" ht="13.5"/>
    <row r="8" s="6" customFormat="1" ht="13.5"/>
    <row r="9" s="6" customFormat="1" ht="13.5"/>
    <row r="10" s="6" customFormat="1" ht="13.5"/>
    <row r="12" spans="2:12" ht="31.5" customHeight="1">
      <c r="B12" s="113" t="s">
        <v>127</v>
      </c>
      <c r="C12" s="114"/>
      <c r="D12" s="114"/>
      <c r="E12" s="115" t="s">
        <v>218</v>
      </c>
      <c r="F12" s="116"/>
      <c r="G12" s="116"/>
      <c r="H12" s="116"/>
      <c r="I12" s="116"/>
      <c r="J12" s="116"/>
      <c r="K12" s="116"/>
      <c r="L12" s="5"/>
    </row>
    <row r="13" spans="2:11" ht="31.5" customHeight="1">
      <c r="B13" s="113" t="s">
        <v>119</v>
      </c>
      <c r="C13" s="114"/>
      <c r="D13" s="114"/>
      <c r="E13" s="124" t="s">
        <v>138</v>
      </c>
      <c r="F13" s="125"/>
      <c r="G13" s="125"/>
      <c r="H13" s="125"/>
      <c r="I13" s="125"/>
      <c r="J13" s="125"/>
      <c r="K13" s="125"/>
    </row>
    <row r="14" spans="2:17" s="6" customFormat="1" ht="114.75" customHeight="1">
      <c r="B14" s="119" t="s">
        <v>394</v>
      </c>
      <c r="C14" s="120"/>
      <c r="D14" s="120"/>
      <c r="E14" s="121" t="s">
        <v>139</v>
      </c>
      <c r="F14" s="122"/>
      <c r="G14" s="122"/>
      <c r="H14" s="122"/>
      <c r="I14" s="122"/>
      <c r="J14" s="122"/>
      <c r="K14" s="123"/>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101"/>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6" t="s">
        <v>219</v>
      </c>
      <c r="F1" s="147" t="s">
        <v>132</v>
      </c>
      <c r="G1" s="147"/>
      <c r="H1" s="147"/>
    </row>
    <row r="2" spans="2:8" ht="29.25" customHeight="1">
      <c r="B2" s="8"/>
      <c r="F2" s="147"/>
      <c r="G2" s="147"/>
      <c r="H2" s="147"/>
    </row>
    <row r="3" spans="2:8" ht="29.25" customHeight="1">
      <c r="B3" s="8"/>
      <c r="F3" s="147"/>
      <c r="G3" s="147"/>
      <c r="H3" s="147"/>
    </row>
    <row r="4" spans="2:8" ht="12" customHeight="1">
      <c r="B4" s="10"/>
      <c r="F4" s="147"/>
      <c r="G4" s="147"/>
      <c r="H4" s="147"/>
    </row>
    <row r="5" ht="13.5" customHeight="1">
      <c r="B5" s="109" t="s">
        <v>129</v>
      </c>
    </row>
    <row r="6" spans="2:8" ht="13.5" customHeight="1">
      <c r="B6" s="110" t="s">
        <v>112</v>
      </c>
      <c r="C6" s="26" t="s">
        <v>113</v>
      </c>
      <c r="D6" s="55" t="s">
        <v>114</v>
      </c>
      <c r="E6" s="55"/>
      <c r="F6" s="27" t="s">
        <v>128</v>
      </c>
      <c r="G6" s="27" t="s">
        <v>115</v>
      </c>
      <c r="H6" s="27" t="s">
        <v>133</v>
      </c>
    </row>
    <row r="7" spans="2:8" ht="39" customHeight="1">
      <c r="B7" s="148" t="s">
        <v>140</v>
      </c>
      <c r="C7" s="150" t="s">
        <v>111</v>
      </c>
      <c r="D7" s="59">
        <v>1</v>
      </c>
      <c r="E7" s="47" t="s">
        <v>141</v>
      </c>
      <c r="F7" s="78"/>
      <c r="G7" s="78"/>
      <c r="H7" s="138"/>
    </row>
    <row r="8" spans="2:8" ht="27" customHeight="1">
      <c r="B8" s="148"/>
      <c r="C8" s="149"/>
      <c r="D8" s="61">
        <f aca="true" t="shared" si="0" ref="D8:D42">D7+1</f>
        <v>2</v>
      </c>
      <c r="E8" s="48" t="s">
        <v>142</v>
      </c>
      <c r="F8" s="79"/>
      <c r="G8" s="79"/>
      <c r="H8" s="138"/>
    </row>
    <row r="9" spans="2:8" ht="39" customHeight="1">
      <c r="B9" s="149"/>
      <c r="C9" s="32" t="s">
        <v>143</v>
      </c>
      <c r="D9" s="58">
        <f t="shared" si="0"/>
        <v>3</v>
      </c>
      <c r="E9" s="31" t="s">
        <v>144</v>
      </c>
      <c r="F9" s="80"/>
      <c r="G9" s="80"/>
      <c r="H9" s="139"/>
    </row>
    <row r="10" spans="2:8" ht="39" customHeight="1">
      <c r="B10" s="134" t="s">
        <v>145</v>
      </c>
      <c r="C10" s="134" t="s">
        <v>146</v>
      </c>
      <c r="D10" s="59">
        <f t="shared" si="0"/>
        <v>4</v>
      </c>
      <c r="E10" s="66" t="s">
        <v>147</v>
      </c>
      <c r="F10" s="64"/>
      <c r="G10" s="64"/>
      <c r="H10" s="136"/>
    </row>
    <row r="11" spans="2:8" ht="27" customHeight="1">
      <c r="B11" s="135"/>
      <c r="C11" s="135"/>
      <c r="D11" s="60">
        <f t="shared" si="0"/>
        <v>5</v>
      </c>
      <c r="E11" s="49" t="s">
        <v>148</v>
      </c>
      <c r="F11" s="65"/>
      <c r="G11" s="65"/>
      <c r="H11" s="137"/>
    </row>
    <row r="12" spans="2:8" ht="27" customHeight="1">
      <c r="B12" s="135"/>
      <c r="C12" s="145"/>
      <c r="D12" s="61">
        <f t="shared" si="0"/>
        <v>6</v>
      </c>
      <c r="E12" s="50" t="s">
        <v>149</v>
      </c>
      <c r="F12" s="62"/>
      <c r="G12" s="62"/>
      <c r="H12" s="137"/>
    </row>
    <row r="13" spans="2:8" ht="27" customHeight="1">
      <c r="B13" s="135"/>
      <c r="C13" s="134" t="s">
        <v>150</v>
      </c>
      <c r="D13" s="59">
        <f t="shared" si="0"/>
        <v>7</v>
      </c>
      <c r="E13" s="66" t="s">
        <v>151</v>
      </c>
      <c r="F13" s="64"/>
      <c r="G13" s="64"/>
      <c r="H13" s="137"/>
    </row>
    <row r="14" spans="2:8" ht="39" customHeight="1">
      <c r="B14" s="135"/>
      <c r="C14" s="135"/>
      <c r="D14" s="60">
        <f t="shared" si="0"/>
        <v>8</v>
      </c>
      <c r="E14" s="49" t="s">
        <v>110</v>
      </c>
      <c r="F14" s="65"/>
      <c r="G14" s="65"/>
      <c r="H14" s="137"/>
    </row>
    <row r="15" spans="2:8" ht="27" customHeight="1">
      <c r="B15" s="130"/>
      <c r="C15" s="135"/>
      <c r="D15" s="60">
        <f t="shared" si="0"/>
        <v>9</v>
      </c>
      <c r="E15" s="49" t="s">
        <v>152</v>
      </c>
      <c r="F15" s="65"/>
      <c r="G15" s="65"/>
      <c r="H15" s="138"/>
    </row>
    <row r="16" spans="2:8" ht="27" customHeight="1">
      <c r="B16" s="131"/>
      <c r="C16" s="145"/>
      <c r="D16" s="61">
        <f t="shared" si="0"/>
        <v>10</v>
      </c>
      <c r="E16" s="48" t="s">
        <v>153</v>
      </c>
      <c r="F16" s="62"/>
      <c r="G16" s="62"/>
      <c r="H16" s="139"/>
    </row>
    <row r="17" spans="2:8" ht="27" customHeight="1">
      <c r="B17" s="134" t="s">
        <v>154</v>
      </c>
      <c r="C17" s="134" t="s">
        <v>155</v>
      </c>
      <c r="D17" s="59">
        <f t="shared" si="0"/>
        <v>11</v>
      </c>
      <c r="E17" s="47" t="s">
        <v>156</v>
      </c>
      <c r="F17" s="64"/>
      <c r="G17" s="64"/>
      <c r="H17" s="136"/>
    </row>
    <row r="18" spans="2:8" ht="39" customHeight="1">
      <c r="B18" s="135"/>
      <c r="C18" s="135"/>
      <c r="D18" s="60">
        <f t="shared" si="0"/>
        <v>12</v>
      </c>
      <c r="E18" s="49" t="s">
        <v>157</v>
      </c>
      <c r="F18" s="65"/>
      <c r="G18" s="65"/>
      <c r="H18" s="137"/>
    </row>
    <row r="19" spans="2:8" ht="17.25" customHeight="1">
      <c r="B19" s="135"/>
      <c r="C19" s="145"/>
      <c r="D19" s="61">
        <f t="shared" si="0"/>
        <v>13</v>
      </c>
      <c r="E19" s="50" t="s">
        <v>158</v>
      </c>
      <c r="F19" s="62"/>
      <c r="G19" s="62"/>
      <c r="H19" s="137"/>
    </row>
    <row r="20" spans="2:8" ht="27" customHeight="1">
      <c r="B20" s="135"/>
      <c r="C20" s="134" t="s">
        <v>159</v>
      </c>
      <c r="D20" s="59">
        <f t="shared" si="0"/>
        <v>14</v>
      </c>
      <c r="E20" s="47" t="s">
        <v>160</v>
      </c>
      <c r="F20" s="64"/>
      <c r="G20" s="64"/>
      <c r="H20" s="137"/>
    </row>
    <row r="21" spans="2:8" ht="27" customHeight="1">
      <c r="B21" s="135"/>
      <c r="C21" s="145"/>
      <c r="D21" s="61">
        <f t="shared" si="0"/>
        <v>15</v>
      </c>
      <c r="E21" s="48" t="s">
        <v>161</v>
      </c>
      <c r="F21" s="62"/>
      <c r="G21" s="62"/>
      <c r="H21" s="137"/>
    </row>
    <row r="22" spans="2:8" ht="39" customHeight="1">
      <c r="B22" s="130"/>
      <c r="C22" s="134" t="s">
        <v>162</v>
      </c>
      <c r="D22" s="59">
        <f t="shared" si="0"/>
        <v>16</v>
      </c>
      <c r="E22" s="47" t="s">
        <v>163</v>
      </c>
      <c r="F22" s="64"/>
      <c r="G22" s="64"/>
      <c r="H22" s="138"/>
    </row>
    <row r="23" spans="2:8" ht="39" customHeight="1">
      <c r="B23" s="131"/>
      <c r="C23" s="131"/>
      <c r="D23" s="81">
        <f t="shared" si="0"/>
        <v>17</v>
      </c>
      <c r="E23" s="48" t="s">
        <v>164</v>
      </c>
      <c r="F23" s="62"/>
      <c r="G23" s="62"/>
      <c r="H23" s="139"/>
    </row>
    <row r="24" spans="2:8" ht="39" customHeight="1">
      <c r="B24" s="134" t="s">
        <v>176</v>
      </c>
      <c r="C24" s="142" t="s">
        <v>177</v>
      </c>
      <c r="D24" s="59">
        <f t="shared" si="0"/>
        <v>18</v>
      </c>
      <c r="E24" s="47" t="s">
        <v>178</v>
      </c>
      <c r="F24" s="64"/>
      <c r="G24" s="64"/>
      <c r="H24" s="136"/>
    </row>
    <row r="25" spans="2:8" ht="39" customHeight="1">
      <c r="B25" s="135"/>
      <c r="C25" s="143"/>
      <c r="D25" s="60">
        <f t="shared" si="0"/>
        <v>19</v>
      </c>
      <c r="E25" s="49" t="s">
        <v>179</v>
      </c>
      <c r="F25" s="65"/>
      <c r="G25" s="65"/>
      <c r="H25" s="137"/>
    </row>
    <row r="26" spans="2:8" ht="27" customHeight="1">
      <c r="B26" s="135"/>
      <c r="C26" s="144"/>
      <c r="D26" s="61">
        <f t="shared" si="0"/>
        <v>20</v>
      </c>
      <c r="E26" s="50" t="s">
        <v>180</v>
      </c>
      <c r="F26" s="103"/>
      <c r="G26" s="103"/>
      <c r="H26" s="137"/>
    </row>
    <row r="27" spans="2:8" ht="27" customHeight="1">
      <c r="B27" s="135"/>
      <c r="C27" s="142" t="s">
        <v>181</v>
      </c>
      <c r="D27" s="59">
        <f t="shared" si="0"/>
        <v>21</v>
      </c>
      <c r="E27" s="67" t="s">
        <v>182</v>
      </c>
      <c r="F27" s="64"/>
      <c r="G27" s="64"/>
      <c r="H27" s="137"/>
    </row>
    <row r="28" spans="2:8" ht="39" customHeight="1">
      <c r="B28" s="135"/>
      <c r="C28" s="143"/>
      <c r="D28" s="60">
        <f t="shared" si="0"/>
        <v>22</v>
      </c>
      <c r="E28" s="49" t="s">
        <v>183</v>
      </c>
      <c r="F28" s="65"/>
      <c r="G28" s="65"/>
      <c r="H28" s="137"/>
    </row>
    <row r="29" spans="2:8" ht="39" customHeight="1">
      <c r="B29" s="135"/>
      <c r="C29" s="144"/>
      <c r="D29" s="61">
        <f t="shared" si="0"/>
        <v>23</v>
      </c>
      <c r="E29" s="50" t="s">
        <v>184</v>
      </c>
      <c r="F29" s="103"/>
      <c r="G29" s="103"/>
      <c r="H29" s="137"/>
    </row>
    <row r="30" spans="2:8" ht="39" customHeight="1">
      <c r="B30" s="135"/>
      <c r="C30" s="140" t="s">
        <v>185</v>
      </c>
      <c r="D30" s="59">
        <f t="shared" si="0"/>
        <v>24</v>
      </c>
      <c r="E30" s="47" t="s">
        <v>186</v>
      </c>
      <c r="F30" s="64"/>
      <c r="G30" s="64"/>
      <c r="H30" s="137"/>
    </row>
    <row r="31" spans="2:8" ht="27" customHeight="1">
      <c r="B31" s="131"/>
      <c r="C31" s="141"/>
      <c r="D31" s="81">
        <f t="shared" si="0"/>
        <v>25</v>
      </c>
      <c r="E31" s="48" t="s">
        <v>187</v>
      </c>
      <c r="F31" s="103"/>
      <c r="G31" s="103"/>
      <c r="H31" s="139"/>
    </row>
    <row r="32" spans="2:8" ht="39" customHeight="1">
      <c r="B32" s="140" t="s">
        <v>188</v>
      </c>
      <c r="C32" s="134" t="s">
        <v>189</v>
      </c>
      <c r="D32" s="59">
        <f t="shared" si="0"/>
        <v>26</v>
      </c>
      <c r="E32" s="47" t="s">
        <v>190</v>
      </c>
      <c r="F32" s="64"/>
      <c r="G32" s="64"/>
      <c r="H32" s="146"/>
    </row>
    <row r="33" spans="2:8" ht="39" customHeight="1">
      <c r="B33" s="140"/>
      <c r="C33" s="145"/>
      <c r="D33" s="61">
        <f t="shared" si="0"/>
        <v>27</v>
      </c>
      <c r="E33" s="48" t="s">
        <v>191</v>
      </c>
      <c r="F33" s="103"/>
      <c r="G33" s="103"/>
      <c r="H33" s="146"/>
    </row>
    <row r="34" spans="2:8" ht="39" customHeight="1">
      <c r="B34" s="140"/>
      <c r="C34" s="134" t="s">
        <v>192</v>
      </c>
      <c r="D34" s="59">
        <f t="shared" si="0"/>
        <v>28</v>
      </c>
      <c r="E34" s="47" t="s">
        <v>193</v>
      </c>
      <c r="F34" s="64"/>
      <c r="G34" s="64"/>
      <c r="H34" s="146"/>
    </row>
    <row r="35" spans="2:8" ht="27" customHeight="1">
      <c r="B35" s="140"/>
      <c r="C35" s="145"/>
      <c r="D35" s="61">
        <f t="shared" si="0"/>
        <v>29</v>
      </c>
      <c r="E35" s="48" t="s">
        <v>194</v>
      </c>
      <c r="F35" s="103"/>
      <c r="G35" s="103"/>
      <c r="H35" s="146"/>
    </row>
    <row r="36" spans="2:8" ht="39" customHeight="1">
      <c r="B36" s="140"/>
      <c r="C36" s="63" t="s">
        <v>195</v>
      </c>
      <c r="D36" s="58">
        <f t="shared" si="0"/>
        <v>30</v>
      </c>
      <c r="E36" s="31" t="s">
        <v>196</v>
      </c>
      <c r="F36" s="82"/>
      <c r="G36" s="82"/>
      <c r="H36" s="146"/>
    </row>
    <row r="37" spans="2:8" ht="39" customHeight="1">
      <c r="B37" s="134" t="s">
        <v>197</v>
      </c>
      <c r="C37" s="134" t="s">
        <v>198</v>
      </c>
      <c r="D37" s="59">
        <f t="shared" si="0"/>
        <v>31</v>
      </c>
      <c r="E37" s="47" t="s">
        <v>199</v>
      </c>
      <c r="F37" s="64"/>
      <c r="G37" s="64"/>
      <c r="H37" s="136"/>
    </row>
    <row r="38" spans="2:8" ht="39" customHeight="1">
      <c r="B38" s="135"/>
      <c r="C38" s="135"/>
      <c r="D38" s="60">
        <f t="shared" si="0"/>
        <v>32</v>
      </c>
      <c r="E38" s="83" t="s">
        <v>200</v>
      </c>
      <c r="F38" s="65"/>
      <c r="G38" s="65"/>
      <c r="H38" s="137"/>
    </row>
    <row r="39" spans="2:8" ht="17.25" customHeight="1">
      <c r="B39" s="135"/>
      <c r="C39" s="131"/>
      <c r="D39" s="81">
        <f t="shared" si="0"/>
        <v>33</v>
      </c>
      <c r="E39" s="48" t="s">
        <v>201</v>
      </c>
      <c r="F39" s="103"/>
      <c r="G39" s="103"/>
      <c r="H39" s="137"/>
    </row>
    <row r="40" spans="2:8" ht="39" customHeight="1">
      <c r="B40" s="135"/>
      <c r="C40" s="134" t="s">
        <v>202</v>
      </c>
      <c r="D40" s="59">
        <f t="shared" si="0"/>
        <v>34</v>
      </c>
      <c r="E40" s="47" t="s">
        <v>203</v>
      </c>
      <c r="F40" s="64"/>
      <c r="G40" s="64"/>
      <c r="H40" s="137"/>
    </row>
    <row r="41" spans="2:8" ht="27" customHeight="1">
      <c r="B41" s="130"/>
      <c r="C41" s="130"/>
      <c r="D41" s="84">
        <f t="shared" si="0"/>
        <v>35</v>
      </c>
      <c r="E41" s="49" t="s">
        <v>204</v>
      </c>
      <c r="F41" s="65"/>
      <c r="G41" s="65"/>
      <c r="H41" s="138"/>
    </row>
    <row r="42" spans="2:8" ht="39" customHeight="1">
      <c r="B42" s="131"/>
      <c r="C42" s="131"/>
      <c r="D42" s="81">
        <f t="shared" si="0"/>
        <v>36</v>
      </c>
      <c r="E42" s="50" t="s">
        <v>205</v>
      </c>
      <c r="F42" s="103"/>
      <c r="G42" s="103"/>
      <c r="H42" s="139"/>
    </row>
    <row r="43" spans="2:7" ht="6" customHeight="1">
      <c r="B43" s="111"/>
      <c r="C43" s="11"/>
      <c r="D43" s="30"/>
      <c r="E43" s="11"/>
      <c r="F43" s="12"/>
      <c r="G43" s="12"/>
    </row>
    <row r="44" ht="22.5" customHeight="1">
      <c r="B44" s="112" t="s">
        <v>130</v>
      </c>
    </row>
    <row r="45" spans="2:8" ht="13.5">
      <c r="B45" s="110" t="s">
        <v>112</v>
      </c>
      <c r="C45" s="26" t="s">
        <v>113</v>
      </c>
      <c r="D45" s="56" t="s">
        <v>114</v>
      </c>
      <c r="E45" s="57"/>
      <c r="F45" s="27" t="s">
        <v>128</v>
      </c>
      <c r="G45" s="27" t="s">
        <v>115</v>
      </c>
      <c r="H45" s="27" t="s">
        <v>133</v>
      </c>
    </row>
    <row r="46" spans="2:8" ht="39" customHeight="1">
      <c r="B46" s="126" t="s">
        <v>222</v>
      </c>
      <c r="C46" s="70" t="s">
        <v>223</v>
      </c>
      <c r="D46" s="75">
        <f>D42+1</f>
        <v>37</v>
      </c>
      <c r="E46" s="31" t="s">
        <v>269</v>
      </c>
      <c r="F46" s="31"/>
      <c r="G46" s="31"/>
      <c r="H46" s="126"/>
    </row>
    <row r="47" spans="2:8" ht="39" customHeight="1">
      <c r="B47" s="127"/>
      <c r="C47" s="70" t="s">
        <v>224</v>
      </c>
      <c r="D47" s="75">
        <f>D46+1</f>
        <v>38</v>
      </c>
      <c r="E47" s="31" t="s">
        <v>270</v>
      </c>
      <c r="F47" s="31"/>
      <c r="G47" s="31"/>
      <c r="H47" s="128"/>
    </row>
    <row r="48" spans="2:8" ht="39" customHeight="1">
      <c r="B48" s="127"/>
      <c r="C48" s="70" t="s">
        <v>225</v>
      </c>
      <c r="D48" s="75">
        <f aca="true" t="shared" si="1" ref="D48:D62">D47+1</f>
        <v>39</v>
      </c>
      <c r="E48" s="31" t="s">
        <v>271</v>
      </c>
      <c r="F48" s="31"/>
      <c r="G48" s="31"/>
      <c r="H48" s="129"/>
    </row>
    <row r="49" spans="2:8" ht="50.25" customHeight="1">
      <c r="B49" s="126" t="s">
        <v>226</v>
      </c>
      <c r="C49" s="70" t="s">
        <v>227</v>
      </c>
      <c r="D49" s="75">
        <f t="shared" si="1"/>
        <v>40</v>
      </c>
      <c r="E49" s="31" t="s">
        <v>272</v>
      </c>
      <c r="F49" s="31"/>
      <c r="G49" s="31"/>
      <c r="H49" s="126"/>
    </row>
    <row r="50" spans="2:8" ht="27" customHeight="1">
      <c r="B50" s="128"/>
      <c r="C50" s="132" t="s">
        <v>228</v>
      </c>
      <c r="D50" s="94">
        <f t="shared" si="1"/>
        <v>41</v>
      </c>
      <c r="E50" s="66" t="s">
        <v>273</v>
      </c>
      <c r="F50" s="66"/>
      <c r="G50" s="66"/>
      <c r="H50" s="130"/>
    </row>
    <row r="51" spans="2:8" ht="39" customHeight="1">
      <c r="B51" s="128"/>
      <c r="C51" s="133"/>
      <c r="D51" s="76">
        <f t="shared" si="1"/>
        <v>42</v>
      </c>
      <c r="E51" s="50" t="s">
        <v>274</v>
      </c>
      <c r="F51" s="50"/>
      <c r="G51" s="50"/>
      <c r="H51" s="130"/>
    </row>
    <row r="52" spans="2:8" ht="27" customHeight="1">
      <c r="B52" s="128"/>
      <c r="C52" s="70" t="s">
        <v>229</v>
      </c>
      <c r="D52" s="75">
        <f t="shared" si="1"/>
        <v>43</v>
      </c>
      <c r="E52" s="31" t="s">
        <v>230</v>
      </c>
      <c r="F52" s="31"/>
      <c r="G52" s="31"/>
      <c r="H52" s="131"/>
    </row>
    <row r="53" spans="2:8" ht="39" customHeight="1">
      <c r="B53" s="126" t="s">
        <v>304</v>
      </c>
      <c r="C53" s="151" t="s">
        <v>231</v>
      </c>
      <c r="D53" s="94">
        <f t="shared" si="1"/>
        <v>44</v>
      </c>
      <c r="E53" s="66" t="s">
        <v>275</v>
      </c>
      <c r="F53" s="66"/>
      <c r="G53" s="66"/>
      <c r="H53" s="126"/>
    </row>
    <row r="54" spans="2:8" ht="27" customHeight="1">
      <c r="B54" s="128"/>
      <c r="C54" s="151"/>
      <c r="D54" s="95">
        <f t="shared" si="1"/>
        <v>45</v>
      </c>
      <c r="E54" s="50" t="s">
        <v>232</v>
      </c>
      <c r="F54" s="50"/>
      <c r="G54" s="50"/>
      <c r="H54" s="130"/>
    </row>
    <row r="55" spans="2:8" ht="39" customHeight="1">
      <c r="B55" s="128"/>
      <c r="C55" s="70" t="s">
        <v>233</v>
      </c>
      <c r="D55" s="75">
        <f t="shared" si="1"/>
        <v>46</v>
      </c>
      <c r="E55" s="31" t="s">
        <v>234</v>
      </c>
      <c r="F55" s="31"/>
      <c r="G55" s="31"/>
      <c r="H55" s="130"/>
    </row>
    <row r="56" spans="2:8" ht="27" customHeight="1">
      <c r="B56" s="128"/>
      <c r="C56" s="71" t="s">
        <v>235</v>
      </c>
      <c r="D56" s="72">
        <f t="shared" si="1"/>
        <v>47</v>
      </c>
      <c r="E56" s="31" t="s">
        <v>276</v>
      </c>
      <c r="F56" s="31"/>
      <c r="G56" s="31"/>
      <c r="H56" s="131"/>
    </row>
    <row r="57" spans="2:8" ht="39" customHeight="1">
      <c r="B57" s="126" t="s">
        <v>305</v>
      </c>
      <c r="C57" s="132" t="s">
        <v>36</v>
      </c>
      <c r="D57" s="94">
        <f t="shared" si="1"/>
        <v>48</v>
      </c>
      <c r="E57" s="66" t="s">
        <v>277</v>
      </c>
      <c r="F57" s="66"/>
      <c r="G57" s="66"/>
      <c r="H57" s="126"/>
    </row>
    <row r="58" spans="2:8" ht="39" customHeight="1">
      <c r="B58" s="128"/>
      <c r="C58" s="133"/>
      <c r="D58" s="76">
        <f t="shared" si="1"/>
        <v>49</v>
      </c>
      <c r="E58" s="50" t="s">
        <v>236</v>
      </c>
      <c r="F58" s="50"/>
      <c r="G58" s="50"/>
      <c r="H58" s="130"/>
    </row>
    <row r="59" spans="2:8" ht="39" customHeight="1">
      <c r="B59" s="128"/>
      <c r="C59" s="132" t="s">
        <v>237</v>
      </c>
      <c r="D59" s="94">
        <f t="shared" si="1"/>
        <v>50</v>
      </c>
      <c r="E59" s="50" t="s">
        <v>236</v>
      </c>
      <c r="F59" s="66"/>
      <c r="G59" s="66"/>
      <c r="H59" s="130"/>
    </row>
    <row r="60" spans="2:8" ht="39" customHeight="1">
      <c r="B60" s="128"/>
      <c r="C60" s="133"/>
      <c r="D60" s="76">
        <f t="shared" si="1"/>
        <v>51</v>
      </c>
      <c r="E60" s="50" t="s">
        <v>238</v>
      </c>
      <c r="F60" s="50"/>
      <c r="G60" s="50"/>
      <c r="H60" s="130"/>
    </row>
    <row r="61" spans="2:8" ht="39" customHeight="1">
      <c r="B61" s="128"/>
      <c r="C61" s="132" t="s">
        <v>239</v>
      </c>
      <c r="D61" s="94">
        <f t="shared" si="1"/>
        <v>52</v>
      </c>
      <c r="E61" s="66" t="s">
        <v>278</v>
      </c>
      <c r="F61" s="66"/>
      <c r="G61" s="66"/>
      <c r="H61" s="130"/>
    </row>
    <row r="62" spans="2:8" ht="27" customHeight="1">
      <c r="B62" s="128"/>
      <c r="C62" s="133"/>
      <c r="D62" s="76">
        <f t="shared" si="1"/>
        <v>53</v>
      </c>
      <c r="E62" s="50" t="s">
        <v>279</v>
      </c>
      <c r="F62" s="50"/>
      <c r="G62" s="50"/>
      <c r="H62" s="130"/>
    </row>
    <row r="63" spans="2:8" ht="17.25" customHeight="1">
      <c r="B63" s="128"/>
      <c r="C63" s="70" t="s">
        <v>240</v>
      </c>
      <c r="D63" s="152" t="s">
        <v>395</v>
      </c>
      <c r="E63" s="153"/>
      <c r="F63" s="93"/>
      <c r="G63" s="93"/>
      <c r="H63" s="130"/>
    </row>
    <row r="64" spans="2:8" ht="27" customHeight="1">
      <c r="B64" s="129"/>
      <c r="C64" s="70" t="s">
        <v>241</v>
      </c>
      <c r="D64" s="152" t="s">
        <v>395</v>
      </c>
      <c r="E64" s="153"/>
      <c r="F64" s="93"/>
      <c r="G64" s="93"/>
      <c r="H64" s="131"/>
    </row>
    <row r="65" spans="2:8" ht="39" customHeight="1">
      <c r="B65" s="154" t="s">
        <v>306</v>
      </c>
      <c r="C65" s="71" t="s">
        <v>242</v>
      </c>
      <c r="D65" s="72">
        <f>D62+1</f>
        <v>54</v>
      </c>
      <c r="E65" s="31" t="s">
        <v>243</v>
      </c>
      <c r="F65" s="31"/>
      <c r="G65" s="31"/>
      <c r="H65" s="126"/>
    </row>
    <row r="66" spans="2:8" ht="39" customHeight="1">
      <c r="B66" s="154"/>
      <c r="C66" s="71" t="s">
        <v>244</v>
      </c>
      <c r="D66" s="72">
        <f>D65+1</f>
        <v>55</v>
      </c>
      <c r="E66" s="31" t="s">
        <v>280</v>
      </c>
      <c r="F66" s="31"/>
      <c r="G66" s="31"/>
      <c r="H66" s="128"/>
    </row>
    <row r="67" spans="2:8" ht="27" customHeight="1">
      <c r="B67" s="154"/>
      <c r="C67" s="71" t="s">
        <v>245</v>
      </c>
      <c r="D67" s="72">
        <f aca="true" t="shared" si="2" ref="D67:D96">D66+1</f>
        <v>56</v>
      </c>
      <c r="E67" s="31" t="s">
        <v>281</v>
      </c>
      <c r="F67" s="31"/>
      <c r="G67" s="31"/>
      <c r="H67" s="129"/>
    </row>
    <row r="68" spans="2:8" ht="39" customHeight="1">
      <c r="B68" s="154" t="s">
        <v>307</v>
      </c>
      <c r="C68" s="70" t="s">
        <v>246</v>
      </c>
      <c r="D68" s="75">
        <f t="shared" si="2"/>
        <v>57</v>
      </c>
      <c r="E68" s="31" t="s">
        <v>282</v>
      </c>
      <c r="F68" s="31"/>
      <c r="G68" s="31"/>
      <c r="H68" s="126"/>
    </row>
    <row r="69" spans="2:8" ht="39" customHeight="1">
      <c r="B69" s="154"/>
      <c r="C69" s="71" t="s">
        <v>247</v>
      </c>
      <c r="D69" s="72">
        <f t="shared" si="2"/>
        <v>58</v>
      </c>
      <c r="E69" s="31" t="s">
        <v>248</v>
      </c>
      <c r="F69" s="31"/>
      <c r="G69" s="31"/>
      <c r="H69" s="128"/>
    </row>
    <row r="70" spans="2:8" ht="27" customHeight="1">
      <c r="B70" s="154"/>
      <c r="C70" s="70" t="s">
        <v>249</v>
      </c>
      <c r="D70" s="75">
        <f t="shared" si="2"/>
        <v>59</v>
      </c>
      <c r="E70" s="31" t="s">
        <v>283</v>
      </c>
      <c r="F70" s="31"/>
      <c r="G70" s="31"/>
      <c r="H70" s="129"/>
    </row>
    <row r="71" spans="2:8" ht="39" customHeight="1">
      <c r="B71" s="154" t="s">
        <v>308</v>
      </c>
      <c r="C71" s="132" t="s">
        <v>250</v>
      </c>
      <c r="D71" s="94">
        <f t="shared" si="2"/>
        <v>60</v>
      </c>
      <c r="E71" s="66" t="s">
        <v>284</v>
      </c>
      <c r="F71" s="66"/>
      <c r="G71" s="66"/>
      <c r="H71" s="126"/>
    </row>
    <row r="72" spans="2:8" ht="39" customHeight="1">
      <c r="B72" s="154"/>
      <c r="C72" s="133"/>
      <c r="D72" s="76">
        <f t="shared" si="2"/>
        <v>61</v>
      </c>
      <c r="E72" s="50" t="s">
        <v>285</v>
      </c>
      <c r="F72" s="50"/>
      <c r="G72" s="50"/>
      <c r="H72" s="130"/>
    </row>
    <row r="73" spans="2:8" ht="39" customHeight="1">
      <c r="B73" s="154"/>
      <c r="C73" s="151" t="s">
        <v>251</v>
      </c>
      <c r="D73" s="94">
        <f t="shared" si="2"/>
        <v>62</v>
      </c>
      <c r="E73" s="66" t="s">
        <v>252</v>
      </c>
      <c r="F73" s="66"/>
      <c r="G73" s="66"/>
      <c r="H73" s="130"/>
    </row>
    <row r="74" spans="2:8" ht="27" customHeight="1">
      <c r="B74" s="154"/>
      <c r="C74" s="151"/>
      <c r="D74" s="95">
        <f t="shared" si="2"/>
        <v>63</v>
      </c>
      <c r="E74" s="50" t="s">
        <v>286</v>
      </c>
      <c r="F74" s="50"/>
      <c r="G74" s="50"/>
      <c r="H74" s="130"/>
    </row>
    <row r="75" spans="2:8" ht="27" customHeight="1">
      <c r="B75" s="154"/>
      <c r="C75" s="151" t="s">
        <v>253</v>
      </c>
      <c r="D75" s="94">
        <f t="shared" si="2"/>
        <v>64</v>
      </c>
      <c r="E75" s="66" t="s">
        <v>287</v>
      </c>
      <c r="F75" s="66"/>
      <c r="G75" s="66"/>
      <c r="H75" s="130"/>
    </row>
    <row r="76" spans="2:8" ht="27" customHeight="1">
      <c r="B76" s="154"/>
      <c r="C76" s="151"/>
      <c r="D76" s="95">
        <f t="shared" si="2"/>
        <v>65</v>
      </c>
      <c r="E76" s="50" t="s">
        <v>288</v>
      </c>
      <c r="F76" s="50"/>
      <c r="G76" s="50"/>
      <c r="H76" s="130"/>
    </row>
    <row r="77" spans="2:8" ht="27" customHeight="1">
      <c r="B77" s="154"/>
      <c r="C77" s="151" t="s">
        <v>254</v>
      </c>
      <c r="D77" s="94">
        <f t="shared" si="2"/>
        <v>66</v>
      </c>
      <c r="E77" s="66" t="s">
        <v>289</v>
      </c>
      <c r="F77" s="66"/>
      <c r="G77" s="66"/>
      <c r="H77" s="130"/>
    </row>
    <row r="78" spans="2:8" ht="27" customHeight="1">
      <c r="B78" s="154"/>
      <c r="C78" s="151"/>
      <c r="D78" s="95">
        <f t="shared" si="2"/>
        <v>67</v>
      </c>
      <c r="E78" s="50" t="s">
        <v>255</v>
      </c>
      <c r="F78" s="50"/>
      <c r="G78" s="50"/>
      <c r="H78" s="130"/>
    </row>
    <row r="79" spans="2:8" ht="61.5" customHeight="1">
      <c r="B79" s="154"/>
      <c r="C79" s="132" t="s">
        <v>256</v>
      </c>
      <c r="D79" s="94">
        <f t="shared" si="2"/>
        <v>68</v>
      </c>
      <c r="E79" s="66" t="s">
        <v>290</v>
      </c>
      <c r="F79" s="66"/>
      <c r="G79" s="66"/>
      <c r="H79" s="130"/>
    </row>
    <row r="80" spans="2:8" ht="27" customHeight="1">
      <c r="B80" s="154"/>
      <c r="C80" s="133"/>
      <c r="D80" s="104">
        <f t="shared" si="2"/>
        <v>69</v>
      </c>
      <c r="E80" s="48" t="s">
        <v>291</v>
      </c>
      <c r="F80" s="48"/>
      <c r="G80" s="48"/>
      <c r="H80" s="131"/>
    </row>
    <row r="81" spans="2:8" ht="39" customHeight="1">
      <c r="B81" s="154" t="s">
        <v>309</v>
      </c>
      <c r="C81" s="71" t="s">
        <v>257</v>
      </c>
      <c r="D81" s="72">
        <f t="shared" si="2"/>
        <v>70</v>
      </c>
      <c r="E81" s="31" t="s">
        <v>292</v>
      </c>
      <c r="F81" s="31"/>
      <c r="G81" s="31"/>
      <c r="H81" s="126"/>
    </row>
    <row r="82" spans="2:8" ht="27" customHeight="1">
      <c r="B82" s="154"/>
      <c r="C82" s="71" t="s">
        <v>258</v>
      </c>
      <c r="D82" s="72">
        <f t="shared" si="2"/>
        <v>71</v>
      </c>
      <c r="E82" s="31" t="s">
        <v>259</v>
      </c>
      <c r="F82" s="31"/>
      <c r="G82" s="31"/>
      <c r="H82" s="129"/>
    </row>
    <row r="83" spans="2:8" ht="39" customHeight="1">
      <c r="B83" s="154" t="s">
        <v>310</v>
      </c>
      <c r="C83" s="151" t="s">
        <v>260</v>
      </c>
      <c r="D83" s="94">
        <f t="shared" si="2"/>
        <v>72</v>
      </c>
      <c r="E83" s="66" t="s">
        <v>261</v>
      </c>
      <c r="F83" s="66"/>
      <c r="G83" s="66"/>
      <c r="H83" s="126"/>
    </row>
    <row r="84" spans="2:8" ht="27" customHeight="1">
      <c r="B84" s="154"/>
      <c r="C84" s="151"/>
      <c r="D84" s="96">
        <f t="shared" si="2"/>
        <v>73</v>
      </c>
      <c r="E84" s="49" t="s">
        <v>262</v>
      </c>
      <c r="F84" s="49"/>
      <c r="G84" s="49"/>
      <c r="H84" s="130"/>
    </row>
    <row r="85" spans="2:8" ht="27" customHeight="1">
      <c r="B85" s="154"/>
      <c r="C85" s="151"/>
      <c r="D85" s="96">
        <f t="shared" si="2"/>
        <v>74</v>
      </c>
      <c r="E85" s="49" t="s">
        <v>293</v>
      </c>
      <c r="F85" s="49"/>
      <c r="G85" s="49"/>
      <c r="H85" s="130"/>
    </row>
    <row r="86" spans="2:8" ht="27" customHeight="1">
      <c r="B86" s="154"/>
      <c r="C86" s="151"/>
      <c r="D86" s="96">
        <f t="shared" si="2"/>
        <v>75</v>
      </c>
      <c r="E86" s="49" t="s">
        <v>294</v>
      </c>
      <c r="F86" s="49"/>
      <c r="G86" s="49"/>
      <c r="H86" s="130"/>
    </row>
    <row r="87" spans="2:8" ht="27" customHeight="1">
      <c r="B87" s="154"/>
      <c r="C87" s="151"/>
      <c r="D87" s="95">
        <f t="shared" si="2"/>
        <v>76</v>
      </c>
      <c r="E87" s="50" t="s">
        <v>295</v>
      </c>
      <c r="F87" s="50"/>
      <c r="G87" s="50"/>
      <c r="H87" s="130"/>
    </row>
    <row r="88" spans="2:8" ht="27" customHeight="1">
      <c r="B88" s="154"/>
      <c r="C88" s="132" t="s">
        <v>263</v>
      </c>
      <c r="D88" s="94">
        <f t="shared" si="2"/>
        <v>77</v>
      </c>
      <c r="E88" s="66" t="s">
        <v>296</v>
      </c>
      <c r="F88" s="66"/>
      <c r="G88" s="66"/>
      <c r="H88" s="130"/>
    </row>
    <row r="89" spans="2:8" ht="27" customHeight="1">
      <c r="B89" s="154"/>
      <c r="C89" s="133"/>
      <c r="D89" s="76">
        <f t="shared" si="2"/>
        <v>78</v>
      </c>
      <c r="E89" s="50" t="s">
        <v>264</v>
      </c>
      <c r="F89" s="50"/>
      <c r="G89" s="50"/>
      <c r="H89" s="130"/>
    </row>
    <row r="90" spans="2:8" ht="17.25" customHeight="1">
      <c r="B90" s="154"/>
      <c r="C90" s="132" t="s">
        <v>265</v>
      </c>
      <c r="D90" s="94">
        <f t="shared" si="2"/>
        <v>79</v>
      </c>
      <c r="E90" s="66" t="s">
        <v>297</v>
      </c>
      <c r="F90" s="66"/>
      <c r="G90" s="66"/>
      <c r="H90" s="130"/>
    </row>
    <row r="91" spans="2:8" ht="39" customHeight="1">
      <c r="B91" s="154"/>
      <c r="C91" s="133"/>
      <c r="D91" s="76">
        <f t="shared" si="2"/>
        <v>80</v>
      </c>
      <c r="E91" s="50" t="s">
        <v>298</v>
      </c>
      <c r="F91" s="50"/>
      <c r="G91" s="50"/>
      <c r="H91" s="131"/>
    </row>
    <row r="92" spans="2:8" ht="50.25" customHeight="1">
      <c r="B92" s="126" t="s">
        <v>311</v>
      </c>
      <c r="C92" s="132" t="s">
        <v>266</v>
      </c>
      <c r="D92" s="94">
        <f t="shared" si="2"/>
        <v>81</v>
      </c>
      <c r="E92" s="66" t="s">
        <v>299</v>
      </c>
      <c r="F92" s="66"/>
      <c r="G92" s="66"/>
      <c r="H92" s="126"/>
    </row>
    <row r="93" spans="2:8" ht="27" customHeight="1">
      <c r="B93" s="128"/>
      <c r="C93" s="133"/>
      <c r="D93" s="76">
        <f t="shared" si="2"/>
        <v>82</v>
      </c>
      <c r="E93" s="50" t="s">
        <v>300</v>
      </c>
      <c r="F93" s="50"/>
      <c r="G93" s="50"/>
      <c r="H93" s="130"/>
    </row>
    <row r="94" spans="2:8" ht="27" customHeight="1">
      <c r="B94" s="128"/>
      <c r="C94" s="70" t="s">
        <v>267</v>
      </c>
      <c r="D94" s="75">
        <f t="shared" si="2"/>
        <v>83</v>
      </c>
      <c r="E94" s="31" t="s">
        <v>301</v>
      </c>
      <c r="F94" s="31"/>
      <c r="G94" s="31"/>
      <c r="H94" s="130"/>
    </row>
    <row r="95" spans="2:8" ht="39" customHeight="1">
      <c r="B95" s="128"/>
      <c r="C95" s="132" t="s">
        <v>268</v>
      </c>
      <c r="D95" s="94">
        <f t="shared" si="2"/>
        <v>84</v>
      </c>
      <c r="E95" s="66" t="s">
        <v>302</v>
      </c>
      <c r="F95" s="66"/>
      <c r="G95" s="66"/>
      <c r="H95" s="130"/>
    </row>
    <row r="96" spans="2:8" ht="27" customHeight="1">
      <c r="B96" s="129"/>
      <c r="C96" s="155"/>
      <c r="D96" s="95">
        <f t="shared" si="2"/>
        <v>85</v>
      </c>
      <c r="E96" s="50" t="s">
        <v>303</v>
      </c>
      <c r="F96" s="50"/>
      <c r="G96" s="50"/>
      <c r="H96" s="131"/>
    </row>
    <row r="97" spans="2:8" ht="27">
      <c r="B97" s="85"/>
      <c r="E97"/>
      <c r="F97" s="24" t="s">
        <v>120</v>
      </c>
      <c r="G97" s="25" t="s">
        <v>121</v>
      </c>
      <c r="H97" s="13" t="s">
        <v>122</v>
      </c>
    </row>
    <row r="98" spans="5:8" ht="30" customHeight="1">
      <c r="E98" s="14" t="s">
        <v>123</v>
      </c>
      <c r="F98" s="15"/>
      <c r="G98" s="16"/>
      <c r="H98" s="17" t="s">
        <v>134</v>
      </c>
    </row>
    <row r="99" spans="5:8" ht="30" customHeight="1">
      <c r="E99" s="14" t="s">
        <v>124</v>
      </c>
      <c r="F99" s="18"/>
      <c r="G99" s="19"/>
      <c r="H99" s="17" t="s">
        <v>134</v>
      </c>
    </row>
    <row r="100" spans="5:8" ht="30" customHeight="1" thickBot="1">
      <c r="E100" s="14" t="s">
        <v>125</v>
      </c>
      <c r="F100" s="20"/>
      <c r="G100" s="21"/>
      <c r="H100" s="17" t="s">
        <v>134</v>
      </c>
    </row>
    <row r="101" spans="5:8" ht="30" customHeight="1" thickBot="1" thickTop="1">
      <c r="E101" s="14" t="s">
        <v>126</v>
      </c>
      <c r="F101" s="22"/>
      <c r="G101" s="22"/>
      <c r="H101" s="23"/>
    </row>
    <row r="102" ht="12.75" thickTop="1"/>
  </sheetData>
  <sheetProtection/>
  <mergeCells count="63">
    <mergeCell ref="B92:B96"/>
    <mergeCell ref="C92:C93"/>
    <mergeCell ref="H92:H96"/>
    <mergeCell ref="C95:C96"/>
    <mergeCell ref="C79:C80"/>
    <mergeCell ref="B81:B82"/>
    <mergeCell ref="H81:H82"/>
    <mergeCell ref="B83:B91"/>
    <mergeCell ref="C83:C87"/>
    <mergeCell ref="H83:H91"/>
    <mergeCell ref="C88:C89"/>
    <mergeCell ref="C90:C91"/>
    <mergeCell ref="B65:B67"/>
    <mergeCell ref="H65:H67"/>
    <mergeCell ref="B68:B70"/>
    <mergeCell ref="H68:H70"/>
    <mergeCell ref="B71:B80"/>
    <mergeCell ref="C71:C72"/>
    <mergeCell ref="H71:H80"/>
    <mergeCell ref="C73:C74"/>
    <mergeCell ref="C75:C76"/>
    <mergeCell ref="C77:C78"/>
    <mergeCell ref="B57:B64"/>
    <mergeCell ref="C57:C58"/>
    <mergeCell ref="H57:H64"/>
    <mergeCell ref="C61:C62"/>
    <mergeCell ref="D63:E63"/>
    <mergeCell ref="D64:E64"/>
    <mergeCell ref="C59:C60"/>
    <mergeCell ref="B7:B9"/>
    <mergeCell ref="C7:C8"/>
    <mergeCell ref="H7:H9"/>
    <mergeCell ref="B10:B16"/>
    <mergeCell ref="C53:C54"/>
    <mergeCell ref="H53:H56"/>
    <mergeCell ref="B53:B56"/>
    <mergeCell ref="C10:C12"/>
    <mergeCell ref="H10:H16"/>
    <mergeCell ref="C13:C16"/>
    <mergeCell ref="C27:C29"/>
    <mergeCell ref="F1:H4"/>
    <mergeCell ref="B17:B23"/>
    <mergeCell ref="C17:C19"/>
    <mergeCell ref="H17:H23"/>
    <mergeCell ref="C20:C21"/>
    <mergeCell ref="C22:C23"/>
    <mergeCell ref="C30:C31"/>
    <mergeCell ref="B24:B31"/>
    <mergeCell ref="C24:C26"/>
    <mergeCell ref="H24:H31"/>
    <mergeCell ref="B32:B36"/>
    <mergeCell ref="C32:C33"/>
    <mergeCell ref="H32:H36"/>
    <mergeCell ref="C34:C35"/>
    <mergeCell ref="B46:B48"/>
    <mergeCell ref="H46:H48"/>
    <mergeCell ref="B49:B52"/>
    <mergeCell ref="H49:H52"/>
    <mergeCell ref="C50:C51"/>
    <mergeCell ref="B37:B42"/>
    <mergeCell ref="C37:C39"/>
    <mergeCell ref="H37:H42"/>
    <mergeCell ref="C40:C42"/>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3" manualBreakCount="3">
    <brk id="36" max="7" man="1"/>
    <brk id="67" max="7" man="1"/>
    <brk id="112" max="255" man="1"/>
  </rowBreaks>
</worksheet>
</file>

<file path=xl/worksheets/sheet3.xml><?xml version="1.0" encoding="utf-8"?>
<worksheet xmlns="http://schemas.openxmlformats.org/spreadsheetml/2006/main" xmlns:r="http://schemas.openxmlformats.org/officeDocument/2006/relationships">
  <dimension ref="A1:D68"/>
  <sheetViews>
    <sheetView showGridLines="0" zoomScaleSheetLayoutView="100" zoomScalePageLayoutView="0" workbookViewId="0" topLeftCell="A1">
      <selection activeCell="A1" sqref="A1:D1"/>
    </sheetView>
  </sheetViews>
  <sheetFormatPr defaultColWidth="10.28125" defaultRowHeight="12"/>
  <cols>
    <col min="1" max="1" width="11.8515625" style="34" customWidth="1"/>
    <col min="2" max="2" width="11.28125" style="33" customWidth="1"/>
    <col min="3" max="3" width="2.8515625" style="34" customWidth="1"/>
    <col min="4" max="4" width="80.00390625" style="34" customWidth="1"/>
    <col min="5" max="16384" width="10.28125" style="34" customWidth="1"/>
  </cols>
  <sheetData>
    <row r="1" spans="1:4" ht="27" customHeight="1">
      <c r="A1" s="162" t="s">
        <v>220</v>
      </c>
      <c r="B1" s="162"/>
      <c r="C1" s="162"/>
      <c r="D1" s="162"/>
    </row>
    <row r="2" spans="1:4" ht="12.75" customHeight="1">
      <c r="A2" s="68"/>
      <c r="B2" s="69"/>
      <c r="C2" s="35"/>
      <c r="D2" s="35"/>
    </row>
    <row r="3" spans="1:4" ht="26.25" customHeight="1">
      <c r="A3" s="165" t="s">
        <v>131</v>
      </c>
      <c r="B3" s="166"/>
      <c r="C3" s="166"/>
      <c r="D3" s="167"/>
    </row>
    <row r="4" spans="1:4" ht="18.75" customHeight="1">
      <c r="A4" s="40" t="s">
        <v>112</v>
      </c>
      <c r="B4" s="41" t="s">
        <v>113</v>
      </c>
      <c r="C4" s="163" t="s">
        <v>135</v>
      </c>
      <c r="D4" s="164"/>
    </row>
    <row r="5" spans="1:4" ht="15" customHeight="1">
      <c r="A5" s="157" t="s">
        <v>165</v>
      </c>
      <c r="B5" s="159" t="s">
        <v>166</v>
      </c>
      <c r="C5" s="36" t="s">
        <v>167</v>
      </c>
      <c r="D5" s="42" t="s">
        <v>323</v>
      </c>
    </row>
    <row r="6" spans="1:4" ht="14.25" customHeight="1">
      <c r="A6" s="157"/>
      <c r="B6" s="160"/>
      <c r="C6" s="38" t="s">
        <v>167</v>
      </c>
      <c r="D6" s="51" t="s">
        <v>324</v>
      </c>
    </row>
    <row r="7" spans="1:4" ht="15" customHeight="1">
      <c r="A7" s="157"/>
      <c r="B7" s="161"/>
      <c r="C7" s="52" t="s">
        <v>167</v>
      </c>
      <c r="D7" s="44" t="s">
        <v>325</v>
      </c>
    </row>
    <row r="8" spans="1:4" ht="24" customHeight="1">
      <c r="A8" s="130"/>
      <c r="B8" s="160" t="s">
        <v>168</v>
      </c>
      <c r="C8" s="38" t="s">
        <v>167</v>
      </c>
      <c r="D8" s="51" t="s">
        <v>326</v>
      </c>
    </row>
    <row r="9" spans="1:4" ht="24" customHeight="1">
      <c r="A9" s="130"/>
      <c r="B9" s="160"/>
      <c r="C9" s="39" t="s">
        <v>167</v>
      </c>
      <c r="D9" s="54" t="s">
        <v>327</v>
      </c>
    </row>
    <row r="10" spans="1:4" s="35" customFormat="1" ht="13.5" customHeight="1">
      <c r="A10" s="156" t="s">
        <v>169</v>
      </c>
      <c r="B10" s="159" t="s">
        <v>170</v>
      </c>
      <c r="C10" s="36" t="s">
        <v>167</v>
      </c>
      <c r="D10" s="42" t="s">
        <v>328</v>
      </c>
    </row>
    <row r="11" spans="1:4" s="35" customFormat="1" ht="13.5">
      <c r="A11" s="168"/>
      <c r="B11" s="169"/>
      <c r="C11" s="37" t="s">
        <v>167</v>
      </c>
      <c r="D11" s="43" t="s">
        <v>329</v>
      </c>
    </row>
    <row r="12" spans="1:4" s="35" customFormat="1" ht="13.5">
      <c r="A12" s="168"/>
      <c r="B12" s="169"/>
      <c r="C12" s="37" t="s">
        <v>167</v>
      </c>
      <c r="D12" s="43" t="s">
        <v>330</v>
      </c>
    </row>
    <row r="13" spans="1:4" s="35" customFormat="1" ht="22.5">
      <c r="A13" s="168"/>
      <c r="B13" s="169"/>
      <c r="C13" s="37" t="s">
        <v>167</v>
      </c>
      <c r="D13" s="43" t="s">
        <v>331</v>
      </c>
    </row>
    <row r="14" spans="1:4" s="35" customFormat="1" ht="13.5" customHeight="1">
      <c r="A14" s="168"/>
      <c r="B14" s="169"/>
      <c r="C14" s="37" t="s">
        <v>167</v>
      </c>
      <c r="D14" s="43" t="s">
        <v>332</v>
      </c>
    </row>
    <row r="15" spans="1:4" s="35" customFormat="1" ht="22.5">
      <c r="A15" s="168"/>
      <c r="B15" s="169"/>
      <c r="C15" s="37" t="s">
        <v>167</v>
      </c>
      <c r="D15" s="43" t="s">
        <v>333</v>
      </c>
    </row>
    <row r="16" spans="1:4" s="35" customFormat="1" ht="22.5">
      <c r="A16" s="168"/>
      <c r="B16" s="159" t="s">
        <v>171</v>
      </c>
      <c r="C16" s="36" t="s">
        <v>167</v>
      </c>
      <c r="D16" s="42" t="s">
        <v>334</v>
      </c>
    </row>
    <row r="17" spans="1:4" s="35" customFormat="1" ht="22.5">
      <c r="A17" s="168"/>
      <c r="B17" s="160"/>
      <c r="C17" s="37" t="s">
        <v>167</v>
      </c>
      <c r="D17" s="43" t="s">
        <v>335</v>
      </c>
    </row>
    <row r="18" spans="1:4" s="35" customFormat="1" ht="22.5">
      <c r="A18" s="168"/>
      <c r="B18" s="160"/>
      <c r="C18" s="37" t="s">
        <v>167</v>
      </c>
      <c r="D18" s="43" t="s">
        <v>336</v>
      </c>
    </row>
    <row r="19" spans="1:4" s="35" customFormat="1" ht="22.5">
      <c r="A19" s="168"/>
      <c r="B19" s="160"/>
      <c r="C19" s="37" t="s">
        <v>167</v>
      </c>
      <c r="D19" s="43" t="s">
        <v>337</v>
      </c>
    </row>
    <row r="20" spans="1:4" s="35" customFormat="1" ht="17.25" customHeight="1">
      <c r="A20" s="168"/>
      <c r="B20" s="161"/>
      <c r="C20" s="37" t="s">
        <v>167</v>
      </c>
      <c r="D20" s="43" t="s">
        <v>391</v>
      </c>
    </row>
    <row r="21" spans="1:4" ht="13.5" customHeight="1">
      <c r="A21" s="156" t="s">
        <v>172</v>
      </c>
      <c r="B21" s="159" t="s">
        <v>173</v>
      </c>
      <c r="C21" s="36" t="s">
        <v>167</v>
      </c>
      <c r="D21" s="42" t="s">
        <v>338</v>
      </c>
    </row>
    <row r="22" spans="1:4" ht="22.5">
      <c r="A22" s="157"/>
      <c r="B22" s="160"/>
      <c r="C22" s="37" t="s">
        <v>167</v>
      </c>
      <c r="D22" s="43" t="s">
        <v>339</v>
      </c>
    </row>
    <row r="23" spans="1:4" ht="13.5">
      <c r="A23" s="157"/>
      <c r="B23" s="160"/>
      <c r="C23" s="37" t="s">
        <v>167</v>
      </c>
      <c r="D23" s="43" t="s">
        <v>393</v>
      </c>
    </row>
    <row r="24" spans="1:4" ht="24" customHeight="1">
      <c r="A24" s="157"/>
      <c r="B24" s="160"/>
      <c r="C24" s="37" t="s">
        <v>167</v>
      </c>
      <c r="D24" s="43" t="s">
        <v>340</v>
      </c>
    </row>
    <row r="25" spans="1:4" ht="24" customHeight="1">
      <c r="A25" s="157"/>
      <c r="B25" s="160"/>
      <c r="C25" s="37" t="s">
        <v>167</v>
      </c>
      <c r="D25" s="43" t="s">
        <v>341</v>
      </c>
    </row>
    <row r="26" spans="1:4" ht="13.5">
      <c r="A26" s="157"/>
      <c r="B26" s="160"/>
      <c r="C26" s="37" t="s">
        <v>167</v>
      </c>
      <c r="D26" s="43" t="s">
        <v>342</v>
      </c>
    </row>
    <row r="27" spans="1:4" ht="13.5">
      <c r="A27" s="157"/>
      <c r="B27" s="160"/>
      <c r="C27" s="37" t="s">
        <v>167</v>
      </c>
      <c r="D27" s="43" t="s">
        <v>343</v>
      </c>
    </row>
    <row r="28" spans="1:4" ht="22.5">
      <c r="A28" s="157"/>
      <c r="B28" s="159" t="s">
        <v>174</v>
      </c>
      <c r="C28" s="36" t="s">
        <v>167</v>
      </c>
      <c r="D28" s="45" t="s">
        <v>344</v>
      </c>
    </row>
    <row r="29" spans="1:4" ht="14.25" customHeight="1">
      <c r="A29" s="157"/>
      <c r="B29" s="160"/>
      <c r="C29" s="37" t="s">
        <v>167</v>
      </c>
      <c r="D29" s="43" t="s">
        <v>392</v>
      </c>
    </row>
    <row r="30" spans="1:4" ht="13.5">
      <c r="A30" s="157"/>
      <c r="B30" s="160"/>
      <c r="C30" s="37" t="s">
        <v>167</v>
      </c>
      <c r="D30" s="43" t="s">
        <v>345</v>
      </c>
    </row>
    <row r="31" spans="1:4" ht="22.5">
      <c r="A31" s="157"/>
      <c r="B31" s="159" t="s">
        <v>175</v>
      </c>
      <c r="C31" s="53" t="s">
        <v>167</v>
      </c>
      <c r="D31" s="45" t="s">
        <v>346</v>
      </c>
    </row>
    <row r="32" spans="1:4" ht="22.5">
      <c r="A32" s="157"/>
      <c r="B32" s="160"/>
      <c r="C32" s="37" t="s">
        <v>167</v>
      </c>
      <c r="D32" s="43" t="s">
        <v>347</v>
      </c>
    </row>
    <row r="33" spans="1:4" ht="14.25" customHeight="1">
      <c r="A33" s="157"/>
      <c r="B33" s="160"/>
      <c r="C33" s="37" t="s">
        <v>167</v>
      </c>
      <c r="D33" s="43" t="s">
        <v>348</v>
      </c>
    </row>
    <row r="34" spans="1:4" ht="22.5">
      <c r="A34" s="158"/>
      <c r="B34" s="161"/>
      <c r="C34" s="39" t="s">
        <v>167</v>
      </c>
      <c r="D34" s="86" t="s">
        <v>349</v>
      </c>
    </row>
    <row r="35" spans="1:4" ht="22.5">
      <c r="A35" s="156" t="s">
        <v>206</v>
      </c>
      <c r="B35" s="159" t="s">
        <v>207</v>
      </c>
      <c r="C35" s="36" t="s">
        <v>208</v>
      </c>
      <c r="D35" s="42" t="s">
        <v>350</v>
      </c>
    </row>
    <row r="36" spans="1:4" ht="22.5">
      <c r="A36" s="157"/>
      <c r="B36" s="160"/>
      <c r="C36" s="37" t="s">
        <v>208</v>
      </c>
      <c r="D36" s="43" t="s">
        <v>351</v>
      </c>
    </row>
    <row r="37" spans="1:4" ht="22.5">
      <c r="A37" s="157"/>
      <c r="B37" s="160"/>
      <c r="C37" s="37" t="s">
        <v>208</v>
      </c>
      <c r="D37" s="43" t="s">
        <v>352</v>
      </c>
    </row>
    <row r="38" spans="1:4" ht="13.5">
      <c r="A38" s="157"/>
      <c r="B38" s="160"/>
      <c r="C38" s="37" t="s">
        <v>208</v>
      </c>
      <c r="D38" s="43" t="s">
        <v>353</v>
      </c>
    </row>
    <row r="39" spans="1:4" ht="22.5">
      <c r="A39" s="157"/>
      <c r="B39" s="160"/>
      <c r="C39" s="52" t="s">
        <v>208</v>
      </c>
      <c r="D39" s="44" t="s">
        <v>354</v>
      </c>
    </row>
    <row r="40" spans="1:4" ht="22.5">
      <c r="A40" s="157"/>
      <c r="B40" s="159" t="s">
        <v>209</v>
      </c>
      <c r="C40" s="38" t="s">
        <v>208</v>
      </c>
      <c r="D40" s="51" t="s">
        <v>355</v>
      </c>
    </row>
    <row r="41" spans="1:4" ht="13.5">
      <c r="A41" s="157"/>
      <c r="B41" s="160"/>
      <c r="C41" s="37" t="s">
        <v>208</v>
      </c>
      <c r="D41" s="86" t="s">
        <v>356</v>
      </c>
    </row>
    <row r="42" spans="1:4" ht="22.5">
      <c r="A42" s="157"/>
      <c r="B42" s="160"/>
      <c r="C42" s="37" t="s">
        <v>208</v>
      </c>
      <c r="D42" s="86" t="s">
        <v>357</v>
      </c>
    </row>
    <row r="43" spans="1:4" ht="22.5">
      <c r="A43" s="157"/>
      <c r="B43" s="160"/>
      <c r="C43" s="37" t="s">
        <v>208</v>
      </c>
      <c r="D43" s="86" t="s">
        <v>358</v>
      </c>
    </row>
    <row r="44" spans="1:4" ht="13.5">
      <c r="A44" s="157"/>
      <c r="B44" s="160"/>
      <c r="C44" s="37" t="s">
        <v>208</v>
      </c>
      <c r="D44" s="43" t="s">
        <v>359</v>
      </c>
    </row>
    <row r="45" spans="1:4" ht="13.5">
      <c r="A45" s="157"/>
      <c r="B45" s="159" t="s">
        <v>210</v>
      </c>
      <c r="C45" s="36" t="s">
        <v>208</v>
      </c>
      <c r="D45" s="45" t="s">
        <v>360</v>
      </c>
    </row>
    <row r="46" spans="1:4" ht="22.5">
      <c r="A46" s="157"/>
      <c r="B46" s="160"/>
      <c r="C46" s="37" t="s">
        <v>208</v>
      </c>
      <c r="D46" s="86" t="s">
        <v>361</v>
      </c>
    </row>
    <row r="47" spans="1:4" ht="13.5">
      <c r="A47" s="131"/>
      <c r="B47" s="161"/>
      <c r="C47" s="39" t="s">
        <v>208</v>
      </c>
      <c r="D47" s="54" t="s">
        <v>362</v>
      </c>
    </row>
    <row r="48" spans="1:4" ht="22.5">
      <c r="A48" s="156" t="s">
        <v>211</v>
      </c>
      <c r="B48" s="159" t="s">
        <v>212</v>
      </c>
      <c r="C48" s="36" t="s">
        <v>208</v>
      </c>
      <c r="D48" s="42" t="s">
        <v>363</v>
      </c>
    </row>
    <row r="49" spans="1:4" ht="13.5">
      <c r="A49" s="157"/>
      <c r="B49" s="160"/>
      <c r="C49" s="37" t="s">
        <v>208</v>
      </c>
      <c r="D49" s="43" t="s">
        <v>364</v>
      </c>
    </row>
    <row r="50" spans="1:4" ht="22.5">
      <c r="A50" s="157"/>
      <c r="B50" s="160"/>
      <c r="C50" s="38" t="s">
        <v>208</v>
      </c>
      <c r="D50" s="87" t="s">
        <v>365</v>
      </c>
    </row>
    <row r="51" spans="1:4" ht="22.5">
      <c r="A51" s="157"/>
      <c r="B51" s="160"/>
      <c r="C51" s="39" t="s">
        <v>208</v>
      </c>
      <c r="D51" s="54" t="s">
        <v>366</v>
      </c>
    </row>
    <row r="52" spans="1:4" ht="13.5">
      <c r="A52" s="157"/>
      <c r="B52" s="159" t="s">
        <v>213</v>
      </c>
      <c r="C52" s="53" t="s">
        <v>208</v>
      </c>
      <c r="D52" s="45" t="s">
        <v>367</v>
      </c>
    </row>
    <row r="53" spans="1:4" ht="22.5">
      <c r="A53" s="157"/>
      <c r="B53" s="160"/>
      <c r="C53" s="37" t="s">
        <v>208</v>
      </c>
      <c r="D53" s="43" t="s">
        <v>368</v>
      </c>
    </row>
    <row r="54" spans="1:4" ht="22.5">
      <c r="A54" s="157"/>
      <c r="B54" s="160"/>
      <c r="C54" s="39" t="s">
        <v>208</v>
      </c>
      <c r="D54" s="54" t="s">
        <v>369</v>
      </c>
    </row>
    <row r="55" spans="1:4" ht="16.5" customHeight="1">
      <c r="A55" s="130"/>
      <c r="B55" s="159" t="s">
        <v>214</v>
      </c>
      <c r="C55" s="88" t="s">
        <v>208</v>
      </c>
      <c r="D55" s="87" t="s">
        <v>370</v>
      </c>
    </row>
    <row r="56" spans="1:4" ht="22.5">
      <c r="A56" s="130"/>
      <c r="B56" s="160"/>
      <c r="C56" s="89" t="s">
        <v>208</v>
      </c>
      <c r="D56" s="86" t="s">
        <v>371</v>
      </c>
    </row>
    <row r="57" spans="1:4" ht="13.5">
      <c r="A57" s="156" t="s">
        <v>215</v>
      </c>
      <c r="B57" s="159" t="s">
        <v>216</v>
      </c>
      <c r="C57" s="53" t="s">
        <v>208</v>
      </c>
      <c r="D57" s="45" t="s">
        <v>372</v>
      </c>
    </row>
    <row r="58" spans="1:4" ht="13.5">
      <c r="A58" s="157"/>
      <c r="B58" s="160"/>
      <c r="C58" s="37" t="s">
        <v>208</v>
      </c>
      <c r="D58" s="43" t="s">
        <v>373</v>
      </c>
    </row>
    <row r="59" spans="1:4" ht="13.5">
      <c r="A59" s="157"/>
      <c r="B59" s="160"/>
      <c r="C59" s="37" t="s">
        <v>208</v>
      </c>
      <c r="D59" s="43" t="s">
        <v>374</v>
      </c>
    </row>
    <row r="60" spans="1:4" ht="22.5">
      <c r="A60" s="157"/>
      <c r="B60" s="160"/>
      <c r="C60" s="37" t="s">
        <v>208</v>
      </c>
      <c r="D60" s="43" t="s">
        <v>375</v>
      </c>
    </row>
    <row r="61" spans="1:4" ht="13.5">
      <c r="A61" s="157"/>
      <c r="B61" s="160"/>
      <c r="C61" s="37" t="s">
        <v>208</v>
      </c>
      <c r="D61" s="43" t="s">
        <v>376</v>
      </c>
    </row>
    <row r="62" spans="1:4" ht="13.5">
      <c r="A62" s="157"/>
      <c r="B62" s="161"/>
      <c r="C62" s="39" t="s">
        <v>208</v>
      </c>
      <c r="D62" s="54" t="s">
        <v>377</v>
      </c>
    </row>
    <row r="63" spans="1:4" ht="13.5">
      <c r="A63" s="157"/>
      <c r="B63" s="160" t="s">
        <v>217</v>
      </c>
      <c r="C63" s="53" t="s">
        <v>208</v>
      </c>
      <c r="D63" s="45" t="s">
        <v>378</v>
      </c>
    </row>
    <row r="64" spans="1:4" ht="13.5">
      <c r="A64" s="157"/>
      <c r="B64" s="160"/>
      <c r="C64" s="37" t="s">
        <v>208</v>
      </c>
      <c r="D64" s="43" t="s">
        <v>379</v>
      </c>
    </row>
    <row r="65" spans="1:4" ht="13.5">
      <c r="A65" s="157"/>
      <c r="B65" s="160"/>
      <c r="C65" s="37" t="s">
        <v>208</v>
      </c>
      <c r="D65" s="43" t="s">
        <v>380</v>
      </c>
    </row>
    <row r="66" spans="1:4" ht="22.5">
      <c r="A66" s="157"/>
      <c r="B66" s="160"/>
      <c r="C66" s="37" t="s">
        <v>208</v>
      </c>
      <c r="D66" s="43" t="s">
        <v>381</v>
      </c>
    </row>
    <row r="67" spans="1:4" ht="22.5">
      <c r="A67" s="157"/>
      <c r="B67" s="160"/>
      <c r="C67" s="37" t="s">
        <v>208</v>
      </c>
      <c r="D67" s="43" t="s">
        <v>382</v>
      </c>
    </row>
    <row r="68" spans="1:4" ht="13.5">
      <c r="A68" s="158"/>
      <c r="B68" s="161"/>
      <c r="C68" s="39" t="s">
        <v>208</v>
      </c>
      <c r="D68" s="54" t="s">
        <v>383</v>
      </c>
    </row>
  </sheetData>
  <sheetProtection/>
  <mergeCells count="24">
    <mergeCell ref="A1:D1"/>
    <mergeCell ref="C4:D4"/>
    <mergeCell ref="A3:D3"/>
    <mergeCell ref="B21:B27"/>
    <mergeCell ref="A5:A9"/>
    <mergeCell ref="B5:B7"/>
    <mergeCell ref="B8:B9"/>
    <mergeCell ref="A10:A20"/>
    <mergeCell ref="B10:B15"/>
    <mergeCell ref="B16:B20"/>
    <mergeCell ref="A21:A34"/>
    <mergeCell ref="B28:B30"/>
    <mergeCell ref="B31:B34"/>
    <mergeCell ref="A35:A47"/>
    <mergeCell ref="B35:B39"/>
    <mergeCell ref="B40:B44"/>
    <mergeCell ref="B45:B47"/>
    <mergeCell ref="A57:A68"/>
    <mergeCell ref="B57:B62"/>
    <mergeCell ref="B63:B68"/>
    <mergeCell ref="A48:A56"/>
    <mergeCell ref="B48:B51"/>
    <mergeCell ref="B52:B54"/>
    <mergeCell ref="B55:B56"/>
  </mergeCells>
  <printOptions horizontalCentered="1"/>
  <pageMargins left="0.3937007874015748" right="0.3937007874015748" top="0.3937007874015748" bottom="0.3937007874015748" header="0.11811023622047245" footer="0.15748031496062992"/>
  <pageSetup horizontalDpi="200" verticalDpi="200" orientation="portrait" paperSize="9" scale="85" r:id="rId1"/>
  <headerFooter alignWithMargins="0">
    <oddFooter>&amp;C&amp;P/&amp;N&amp;R(C)&amp;"ＭＳ Ｐゴシック,標準"厚生労働省</oddFooter>
  </headerFooter>
  <rowBreaks count="1" manualBreakCount="1">
    <brk id="47" max="3" man="1"/>
  </rowBreaks>
</worksheet>
</file>

<file path=xl/worksheets/sheet4.xml><?xml version="1.0" encoding="utf-8"?>
<worksheet xmlns="http://schemas.openxmlformats.org/spreadsheetml/2006/main" xmlns:r="http://schemas.openxmlformats.org/officeDocument/2006/relationships">
  <dimension ref="A1:D102"/>
  <sheetViews>
    <sheetView zoomScaleSheetLayoutView="100" zoomScalePageLayoutView="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4" customFormat="1" ht="27" customHeight="1">
      <c r="A1" s="162" t="s">
        <v>221</v>
      </c>
      <c r="B1" s="162"/>
      <c r="C1" s="162"/>
      <c r="D1" s="162"/>
    </row>
    <row r="2" spans="1:2" s="34" customFormat="1" ht="12.75" customHeight="1">
      <c r="A2" s="28"/>
      <c r="B2" s="33"/>
    </row>
    <row r="3" spans="1:4" ht="12">
      <c r="A3" s="165" t="s">
        <v>136</v>
      </c>
      <c r="B3" s="166"/>
      <c r="C3" s="166"/>
      <c r="D3" s="167"/>
    </row>
    <row r="4" spans="1:4" ht="12">
      <c r="A4" s="40" t="s">
        <v>112</v>
      </c>
      <c r="B4" s="41" t="s">
        <v>113</v>
      </c>
      <c r="C4" s="163" t="s">
        <v>135</v>
      </c>
      <c r="D4" s="164"/>
    </row>
    <row r="5" spans="1:4" ht="22.5">
      <c r="A5" s="170" t="s">
        <v>312</v>
      </c>
      <c r="B5" s="173" t="s">
        <v>313</v>
      </c>
      <c r="C5" s="36" t="s">
        <v>314</v>
      </c>
      <c r="D5" s="42" t="s">
        <v>384</v>
      </c>
    </row>
    <row r="6" spans="1:4" ht="12">
      <c r="A6" s="171"/>
      <c r="B6" s="175"/>
      <c r="C6" s="52" t="s">
        <v>314</v>
      </c>
      <c r="D6" s="44" t="s">
        <v>385</v>
      </c>
    </row>
    <row r="7" spans="1:4" ht="22.5">
      <c r="A7" s="171"/>
      <c r="B7" s="173" t="s">
        <v>315</v>
      </c>
      <c r="C7" s="36" t="s">
        <v>314</v>
      </c>
      <c r="D7" s="42" t="s">
        <v>386</v>
      </c>
    </row>
    <row r="8" spans="1:4" ht="33.75">
      <c r="A8" s="171"/>
      <c r="B8" s="175"/>
      <c r="C8" s="52" t="s">
        <v>314</v>
      </c>
      <c r="D8" s="44" t="s">
        <v>387</v>
      </c>
    </row>
    <row r="9" spans="1:4" ht="22.5">
      <c r="A9" s="171"/>
      <c r="B9" s="173" t="s">
        <v>316</v>
      </c>
      <c r="C9" s="36" t="s">
        <v>314</v>
      </c>
      <c r="D9" s="42" t="s">
        <v>388</v>
      </c>
    </row>
    <row r="10" spans="1:4" ht="22.5">
      <c r="A10" s="172"/>
      <c r="B10" s="175"/>
      <c r="C10" s="52" t="s">
        <v>314</v>
      </c>
      <c r="D10" s="44" t="s">
        <v>389</v>
      </c>
    </row>
    <row r="11" spans="1:4" ht="22.5">
      <c r="A11" s="170" t="s">
        <v>317</v>
      </c>
      <c r="B11" s="173" t="s">
        <v>318</v>
      </c>
      <c r="C11" s="36" t="s">
        <v>314</v>
      </c>
      <c r="D11" s="42" t="s">
        <v>390</v>
      </c>
    </row>
    <row r="12" spans="1:4" ht="22.5">
      <c r="A12" s="171"/>
      <c r="B12" s="174"/>
      <c r="C12" s="37" t="s">
        <v>314</v>
      </c>
      <c r="D12" s="43" t="s">
        <v>0</v>
      </c>
    </row>
    <row r="13" spans="1:4" ht="12">
      <c r="A13" s="171"/>
      <c r="B13" s="175"/>
      <c r="C13" s="52" t="s">
        <v>314</v>
      </c>
      <c r="D13" s="44" t="s">
        <v>1</v>
      </c>
    </row>
    <row r="14" spans="1:4" ht="12">
      <c r="A14" s="171"/>
      <c r="B14" s="173" t="s">
        <v>319</v>
      </c>
      <c r="C14" s="36" t="s">
        <v>314</v>
      </c>
      <c r="D14" s="42" t="s">
        <v>2</v>
      </c>
    </row>
    <row r="15" spans="1:4" ht="12">
      <c r="A15" s="171"/>
      <c r="B15" s="174"/>
      <c r="C15" s="37" t="s">
        <v>314</v>
      </c>
      <c r="D15" s="43" t="s">
        <v>3</v>
      </c>
    </row>
    <row r="16" spans="1:4" ht="22.5">
      <c r="A16" s="171"/>
      <c r="B16" s="174"/>
      <c r="C16" s="37" t="s">
        <v>314</v>
      </c>
      <c r="D16" s="43" t="s">
        <v>4</v>
      </c>
    </row>
    <row r="17" spans="1:4" ht="24" customHeight="1">
      <c r="A17" s="171"/>
      <c r="B17" s="175"/>
      <c r="C17" s="52" t="s">
        <v>314</v>
      </c>
      <c r="D17" s="44" t="s">
        <v>5</v>
      </c>
    </row>
    <row r="18" spans="1:4" ht="22.5">
      <c r="A18" s="171"/>
      <c r="B18" s="173" t="s">
        <v>320</v>
      </c>
      <c r="C18" s="36" t="s">
        <v>314</v>
      </c>
      <c r="D18" s="42" t="s">
        <v>6</v>
      </c>
    </row>
    <row r="19" spans="1:4" ht="12">
      <c r="A19" s="172"/>
      <c r="B19" s="175"/>
      <c r="C19" s="52" t="s">
        <v>314</v>
      </c>
      <c r="D19" s="44" t="s">
        <v>7</v>
      </c>
    </row>
    <row r="20" spans="1:4" ht="22.5">
      <c r="A20" s="159" t="s">
        <v>304</v>
      </c>
      <c r="B20" s="159" t="s">
        <v>231</v>
      </c>
      <c r="C20" s="53" t="s">
        <v>137</v>
      </c>
      <c r="D20" s="45" t="s">
        <v>321</v>
      </c>
    </row>
    <row r="21" spans="1:4" ht="24" customHeight="1">
      <c r="A21" s="160"/>
      <c r="B21" s="160"/>
      <c r="C21" s="37" t="s">
        <v>137</v>
      </c>
      <c r="D21" s="43" t="s">
        <v>322</v>
      </c>
    </row>
    <row r="22" spans="1:4" ht="12">
      <c r="A22" s="160"/>
      <c r="B22" s="161"/>
      <c r="C22" s="39" t="s">
        <v>137</v>
      </c>
      <c r="D22" s="54" t="s">
        <v>232</v>
      </c>
    </row>
    <row r="23" spans="1:4" ht="22.5">
      <c r="A23" s="160"/>
      <c r="B23" s="159" t="s">
        <v>233</v>
      </c>
      <c r="C23" s="53" t="s">
        <v>137</v>
      </c>
      <c r="D23" s="45" t="s">
        <v>8</v>
      </c>
    </row>
    <row r="24" spans="1:4" ht="22.5">
      <c r="A24" s="160"/>
      <c r="B24" s="161"/>
      <c r="C24" s="39" t="s">
        <v>137</v>
      </c>
      <c r="D24" s="54" t="s">
        <v>9</v>
      </c>
    </row>
    <row r="25" spans="1:4" ht="24" customHeight="1">
      <c r="A25" s="160"/>
      <c r="B25" s="159" t="s">
        <v>35</v>
      </c>
      <c r="C25" s="53" t="s">
        <v>137</v>
      </c>
      <c r="D25" s="45" t="s">
        <v>10</v>
      </c>
    </row>
    <row r="26" spans="1:4" ht="12">
      <c r="A26" s="161"/>
      <c r="B26" s="161"/>
      <c r="C26" s="39" t="s">
        <v>137</v>
      </c>
      <c r="D26" s="54" t="s">
        <v>11</v>
      </c>
    </row>
    <row r="27" spans="1:4" ht="22.5">
      <c r="A27" s="170" t="s">
        <v>109</v>
      </c>
      <c r="B27" s="173" t="s">
        <v>36</v>
      </c>
      <c r="C27" s="36" t="s">
        <v>208</v>
      </c>
      <c r="D27" s="42" t="s">
        <v>37</v>
      </c>
    </row>
    <row r="28" spans="1:4" ht="22.5">
      <c r="A28" s="171"/>
      <c r="B28" s="174"/>
      <c r="C28" s="37" t="s">
        <v>208</v>
      </c>
      <c r="D28" s="43" t="s">
        <v>38</v>
      </c>
    </row>
    <row r="29" spans="1:4" ht="33.75">
      <c r="A29" s="171"/>
      <c r="B29" s="174"/>
      <c r="C29" s="37" t="s">
        <v>208</v>
      </c>
      <c r="D29" s="43" t="s">
        <v>39</v>
      </c>
    </row>
    <row r="30" spans="1:4" ht="26.25" customHeight="1">
      <c r="A30" s="171"/>
      <c r="B30" s="175"/>
      <c r="C30" s="52" t="s">
        <v>208</v>
      </c>
      <c r="D30" s="44" t="s">
        <v>40</v>
      </c>
    </row>
    <row r="31" spans="1:4" ht="24" customHeight="1">
      <c r="A31" s="171"/>
      <c r="B31" s="173" t="s">
        <v>41</v>
      </c>
      <c r="C31" s="36" t="s">
        <v>208</v>
      </c>
      <c r="D31" s="42" t="s">
        <v>42</v>
      </c>
    </row>
    <row r="32" spans="1:4" ht="24" customHeight="1">
      <c r="A32" s="171"/>
      <c r="B32" s="174"/>
      <c r="C32" s="37" t="s">
        <v>208</v>
      </c>
      <c r="D32" s="43" t="s">
        <v>43</v>
      </c>
    </row>
    <row r="33" spans="1:4" ht="24" customHeight="1">
      <c r="A33" s="171"/>
      <c r="B33" s="174"/>
      <c r="C33" s="37" t="s">
        <v>208</v>
      </c>
      <c r="D33" s="43" t="s">
        <v>44</v>
      </c>
    </row>
    <row r="34" spans="1:4" ht="12">
      <c r="A34" s="171"/>
      <c r="B34" s="174"/>
      <c r="C34" s="37" t="s">
        <v>208</v>
      </c>
      <c r="D34" s="43" t="s">
        <v>45</v>
      </c>
    </row>
    <row r="35" spans="1:4" ht="12">
      <c r="A35" s="171"/>
      <c r="B35" s="175"/>
      <c r="C35" s="52" t="s">
        <v>208</v>
      </c>
      <c r="D35" s="44" t="s">
        <v>46</v>
      </c>
    </row>
    <row r="36" spans="1:4" ht="22.5">
      <c r="A36" s="171"/>
      <c r="B36" s="173" t="s">
        <v>239</v>
      </c>
      <c r="C36" s="36" t="s">
        <v>208</v>
      </c>
      <c r="D36" s="43" t="s">
        <v>47</v>
      </c>
    </row>
    <row r="37" spans="1:4" ht="12">
      <c r="A37" s="171"/>
      <c r="B37" s="174"/>
      <c r="C37" s="37" t="s">
        <v>208</v>
      </c>
      <c r="D37" s="43" t="s">
        <v>48</v>
      </c>
    </row>
    <row r="38" spans="1:4" ht="33.75" customHeight="1">
      <c r="A38" s="171"/>
      <c r="B38" s="175"/>
      <c r="C38" s="52" t="s">
        <v>208</v>
      </c>
      <c r="D38" s="44" t="s">
        <v>49</v>
      </c>
    </row>
    <row r="39" spans="1:4" s="35" customFormat="1" ht="24" customHeight="1">
      <c r="A39" s="171"/>
      <c r="B39" s="77" t="s">
        <v>240</v>
      </c>
      <c r="C39" s="176" t="s">
        <v>105</v>
      </c>
      <c r="D39" s="177"/>
    </row>
    <row r="40" spans="1:4" s="35" customFormat="1" ht="24" customHeight="1">
      <c r="A40" s="172"/>
      <c r="B40" s="92" t="s">
        <v>241</v>
      </c>
      <c r="C40" s="178"/>
      <c r="D40" s="179"/>
    </row>
    <row r="41" spans="1:4" ht="15" customHeight="1">
      <c r="A41" s="159" t="s">
        <v>306</v>
      </c>
      <c r="B41" s="159" t="s">
        <v>50</v>
      </c>
      <c r="C41" s="53" t="s">
        <v>137</v>
      </c>
      <c r="D41" s="45" t="s">
        <v>12</v>
      </c>
    </row>
    <row r="42" spans="1:4" ht="22.5">
      <c r="A42" s="160"/>
      <c r="B42" s="160"/>
      <c r="C42" s="37" t="s">
        <v>137</v>
      </c>
      <c r="D42" s="43" t="s">
        <v>13</v>
      </c>
    </row>
    <row r="43" spans="1:4" ht="24" customHeight="1">
      <c r="A43" s="160"/>
      <c r="B43" s="161"/>
      <c r="C43" s="39" t="s">
        <v>137</v>
      </c>
      <c r="D43" s="54" t="s">
        <v>14</v>
      </c>
    </row>
    <row r="44" spans="1:4" ht="22.5">
      <c r="A44" s="160"/>
      <c r="B44" s="159" t="s">
        <v>51</v>
      </c>
      <c r="C44" s="53" t="s">
        <v>137</v>
      </c>
      <c r="D44" s="45" t="s">
        <v>15</v>
      </c>
    </row>
    <row r="45" spans="1:4" ht="22.5">
      <c r="A45" s="160"/>
      <c r="B45" s="161"/>
      <c r="C45" s="39" t="s">
        <v>137</v>
      </c>
      <c r="D45" s="54" t="s">
        <v>16</v>
      </c>
    </row>
    <row r="46" spans="1:4" ht="18.75" customHeight="1">
      <c r="A46" s="160"/>
      <c r="B46" s="159" t="s">
        <v>52</v>
      </c>
      <c r="C46" s="73" t="s">
        <v>137</v>
      </c>
      <c r="D46" s="74" t="s">
        <v>17</v>
      </c>
    </row>
    <row r="47" spans="1:4" ht="18.75" customHeight="1">
      <c r="A47" s="160"/>
      <c r="B47" s="161"/>
      <c r="C47" s="90" t="s">
        <v>137</v>
      </c>
      <c r="D47" s="91" t="s">
        <v>18</v>
      </c>
    </row>
    <row r="48" spans="1:4" ht="22.5">
      <c r="A48" s="159" t="s">
        <v>307</v>
      </c>
      <c r="B48" s="159" t="s">
        <v>53</v>
      </c>
      <c r="C48" s="53" t="s">
        <v>137</v>
      </c>
      <c r="D48" s="45" t="s">
        <v>19</v>
      </c>
    </row>
    <row r="49" spans="1:4" ht="12">
      <c r="A49" s="160"/>
      <c r="B49" s="161"/>
      <c r="C49" s="39" t="s">
        <v>137</v>
      </c>
      <c r="D49" s="54" t="s">
        <v>20</v>
      </c>
    </row>
    <row r="50" spans="1:4" ht="22.5">
      <c r="A50" s="160"/>
      <c r="B50" s="159" t="s">
        <v>54</v>
      </c>
      <c r="C50" s="53" t="s">
        <v>137</v>
      </c>
      <c r="D50" s="45" t="s">
        <v>21</v>
      </c>
    </row>
    <row r="51" spans="1:4" ht="22.5">
      <c r="A51" s="160"/>
      <c r="B51" s="161"/>
      <c r="C51" s="39" t="s">
        <v>137</v>
      </c>
      <c r="D51" s="54" t="s">
        <v>22</v>
      </c>
    </row>
    <row r="52" spans="1:4" ht="12">
      <c r="A52" s="160"/>
      <c r="B52" s="159" t="s">
        <v>55</v>
      </c>
      <c r="C52" s="53" t="s">
        <v>137</v>
      </c>
      <c r="D52" s="45" t="s">
        <v>23</v>
      </c>
    </row>
    <row r="53" spans="1:4" ht="12">
      <c r="A53" s="161"/>
      <c r="B53" s="161"/>
      <c r="C53" s="39" t="s">
        <v>137</v>
      </c>
      <c r="D53" s="54" t="s">
        <v>24</v>
      </c>
    </row>
    <row r="54" spans="1:4" ht="22.5">
      <c r="A54" s="159" t="s">
        <v>308</v>
      </c>
      <c r="B54" s="159" t="s">
        <v>56</v>
      </c>
      <c r="C54" s="53" t="s">
        <v>137</v>
      </c>
      <c r="D54" s="45" t="s">
        <v>57</v>
      </c>
    </row>
    <row r="55" spans="1:4" ht="22.5">
      <c r="A55" s="160"/>
      <c r="B55" s="160"/>
      <c r="C55" s="37" t="s">
        <v>137</v>
      </c>
      <c r="D55" s="43" t="s">
        <v>58</v>
      </c>
    </row>
    <row r="56" spans="1:4" ht="22.5">
      <c r="A56" s="160"/>
      <c r="B56" s="160"/>
      <c r="C56" s="37" t="s">
        <v>137</v>
      </c>
      <c r="D56" s="43" t="s">
        <v>59</v>
      </c>
    </row>
    <row r="57" spans="1:4" ht="12">
      <c r="A57" s="160"/>
      <c r="B57" s="161"/>
      <c r="C57" s="39" t="s">
        <v>137</v>
      </c>
      <c r="D57" s="54" t="s">
        <v>60</v>
      </c>
    </row>
    <row r="58" spans="1:4" ht="22.5">
      <c r="A58" s="160"/>
      <c r="B58" s="159" t="s">
        <v>61</v>
      </c>
      <c r="C58" s="53" t="s">
        <v>137</v>
      </c>
      <c r="D58" s="45" t="s">
        <v>62</v>
      </c>
    </row>
    <row r="59" spans="1:4" ht="12">
      <c r="A59" s="160"/>
      <c r="B59" s="160"/>
      <c r="C59" s="37" t="s">
        <v>137</v>
      </c>
      <c r="D59" s="43" t="s">
        <v>63</v>
      </c>
    </row>
    <row r="60" spans="1:4" ht="12">
      <c r="A60" s="160"/>
      <c r="B60" s="160"/>
      <c r="C60" s="37" t="s">
        <v>137</v>
      </c>
      <c r="D60" s="43" t="s">
        <v>64</v>
      </c>
    </row>
    <row r="61" spans="1:4" ht="12">
      <c r="A61" s="160"/>
      <c r="B61" s="161"/>
      <c r="C61" s="39" t="s">
        <v>137</v>
      </c>
      <c r="D61" s="54" t="s">
        <v>65</v>
      </c>
    </row>
    <row r="62" spans="1:4" ht="22.5">
      <c r="A62" s="160"/>
      <c r="B62" s="159" t="s">
        <v>66</v>
      </c>
      <c r="C62" s="53" t="s">
        <v>137</v>
      </c>
      <c r="D62" s="45" t="s">
        <v>67</v>
      </c>
    </row>
    <row r="63" spans="1:4" ht="12">
      <c r="A63" s="160"/>
      <c r="B63" s="160"/>
      <c r="C63" s="37" t="s">
        <v>137</v>
      </c>
      <c r="D63" s="43" t="s">
        <v>68</v>
      </c>
    </row>
    <row r="64" spans="1:4" ht="12">
      <c r="A64" s="160"/>
      <c r="B64" s="161"/>
      <c r="C64" s="39" t="s">
        <v>137</v>
      </c>
      <c r="D64" s="54" t="s">
        <v>69</v>
      </c>
    </row>
    <row r="65" spans="1:4" ht="22.5">
      <c r="A65" s="160"/>
      <c r="B65" s="159" t="s">
        <v>70</v>
      </c>
      <c r="C65" s="53" t="s">
        <v>137</v>
      </c>
      <c r="D65" s="45" t="s">
        <v>71</v>
      </c>
    </row>
    <row r="66" spans="1:4" ht="22.5">
      <c r="A66" s="160"/>
      <c r="B66" s="160"/>
      <c r="C66" s="37" t="s">
        <v>137</v>
      </c>
      <c r="D66" s="43" t="s">
        <v>72</v>
      </c>
    </row>
    <row r="67" spans="1:4" ht="22.5">
      <c r="A67" s="160"/>
      <c r="B67" s="161"/>
      <c r="C67" s="39" t="s">
        <v>137</v>
      </c>
      <c r="D67" s="54" t="s">
        <v>73</v>
      </c>
    </row>
    <row r="68" spans="1:4" ht="22.5">
      <c r="A68" s="160"/>
      <c r="B68" s="159" t="s">
        <v>74</v>
      </c>
      <c r="C68" s="53" t="s">
        <v>137</v>
      </c>
      <c r="D68" s="45" t="s">
        <v>75</v>
      </c>
    </row>
    <row r="69" spans="1:4" ht="12">
      <c r="A69" s="160"/>
      <c r="B69" s="160"/>
      <c r="C69" s="37" t="s">
        <v>137</v>
      </c>
      <c r="D69" s="43" t="s">
        <v>76</v>
      </c>
    </row>
    <row r="70" spans="1:4" ht="22.5">
      <c r="A70" s="160"/>
      <c r="B70" s="160"/>
      <c r="C70" s="37" t="s">
        <v>137</v>
      </c>
      <c r="D70" s="43" t="s">
        <v>77</v>
      </c>
    </row>
    <row r="71" spans="1:4" ht="12">
      <c r="A71" s="160"/>
      <c r="B71" s="160"/>
      <c r="C71" s="37" t="s">
        <v>137</v>
      </c>
      <c r="D71" s="43" t="s">
        <v>78</v>
      </c>
    </row>
    <row r="72" spans="1:4" ht="12">
      <c r="A72" s="160"/>
      <c r="B72" s="161"/>
      <c r="C72" s="39" t="s">
        <v>137</v>
      </c>
      <c r="D72" s="54" t="s">
        <v>79</v>
      </c>
    </row>
    <row r="73" spans="1:4" ht="22.5">
      <c r="A73" s="180" t="s">
        <v>309</v>
      </c>
      <c r="B73" s="159" t="s">
        <v>80</v>
      </c>
      <c r="C73" s="53" t="s">
        <v>137</v>
      </c>
      <c r="D73" s="45" t="s">
        <v>81</v>
      </c>
    </row>
    <row r="74" spans="1:4" ht="12">
      <c r="A74" s="180"/>
      <c r="B74" s="161"/>
      <c r="C74" s="39" t="s">
        <v>137</v>
      </c>
      <c r="D74" s="54" t="s">
        <v>82</v>
      </c>
    </row>
    <row r="75" spans="1:4" ht="22.5">
      <c r="A75" s="180"/>
      <c r="B75" s="159" t="s">
        <v>83</v>
      </c>
      <c r="C75" s="53" t="s">
        <v>137</v>
      </c>
      <c r="D75" s="45" t="s">
        <v>84</v>
      </c>
    </row>
    <row r="76" spans="1:4" ht="12">
      <c r="A76" s="180"/>
      <c r="B76" s="161"/>
      <c r="C76" s="39" t="s">
        <v>137</v>
      </c>
      <c r="D76" s="54" t="s">
        <v>85</v>
      </c>
    </row>
    <row r="77" spans="1:4" ht="24" customHeight="1">
      <c r="A77" s="159" t="s">
        <v>310</v>
      </c>
      <c r="B77" s="159" t="s">
        <v>86</v>
      </c>
      <c r="C77" s="53" t="s">
        <v>137</v>
      </c>
      <c r="D77" s="45" t="s">
        <v>87</v>
      </c>
    </row>
    <row r="78" spans="1:4" ht="22.5">
      <c r="A78" s="160"/>
      <c r="B78" s="160"/>
      <c r="C78" s="37" t="s">
        <v>137</v>
      </c>
      <c r="D78" s="43" t="s">
        <v>88</v>
      </c>
    </row>
    <row r="79" spans="1:4" ht="22.5">
      <c r="A79" s="160"/>
      <c r="B79" s="160"/>
      <c r="C79" s="37" t="s">
        <v>137</v>
      </c>
      <c r="D79" s="43" t="s">
        <v>89</v>
      </c>
    </row>
    <row r="80" spans="1:4" ht="12">
      <c r="A80" s="160"/>
      <c r="B80" s="160"/>
      <c r="C80" s="37" t="s">
        <v>137</v>
      </c>
      <c r="D80" s="43" t="s">
        <v>90</v>
      </c>
    </row>
    <row r="81" spans="1:4" ht="22.5">
      <c r="A81" s="160"/>
      <c r="B81" s="160"/>
      <c r="C81" s="37" t="s">
        <v>137</v>
      </c>
      <c r="D81" s="43" t="s">
        <v>91</v>
      </c>
    </row>
    <row r="82" spans="1:4" ht="22.5">
      <c r="A82" s="160"/>
      <c r="B82" s="160"/>
      <c r="C82" s="37" t="s">
        <v>137</v>
      </c>
      <c r="D82" s="43" t="s">
        <v>92</v>
      </c>
    </row>
    <row r="83" spans="1:4" ht="12">
      <c r="A83" s="160"/>
      <c r="B83" s="160"/>
      <c r="C83" s="37" t="s">
        <v>137</v>
      </c>
      <c r="D83" s="43" t="s">
        <v>93</v>
      </c>
    </row>
    <row r="84" spans="1:4" ht="22.5">
      <c r="A84" s="160"/>
      <c r="B84" s="160"/>
      <c r="C84" s="37" t="s">
        <v>137</v>
      </c>
      <c r="D84" s="43" t="s">
        <v>94</v>
      </c>
    </row>
    <row r="85" spans="1:4" ht="22.5">
      <c r="A85" s="160"/>
      <c r="B85" s="161"/>
      <c r="C85" s="39" t="s">
        <v>137</v>
      </c>
      <c r="D85" s="54" t="s">
        <v>95</v>
      </c>
    </row>
    <row r="86" spans="1:4" ht="22.5">
      <c r="A86" s="160"/>
      <c r="B86" s="159" t="s">
        <v>96</v>
      </c>
      <c r="C86" s="53" t="s">
        <v>137</v>
      </c>
      <c r="D86" s="45" t="s">
        <v>97</v>
      </c>
    </row>
    <row r="87" spans="1:4" ht="12">
      <c r="A87" s="160"/>
      <c r="B87" s="160"/>
      <c r="C87" s="37" t="s">
        <v>137</v>
      </c>
      <c r="D87" s="43" t="s">
        <v>98</v>
      </c>
    </row>
    <row r="88" spans="1:4" ht="22.5">
      <c r="A88" s="160"/>
      <c r="B88" s="160"/>
      <c r="C88" s="37" t="s">
        <v>137</v>
      </c>
      <c r="D88" s="43" t="s">
        <v>99</v>
      </c>
    </row>
    <row r="89" spans="1:4" ht="24" customHeight="1">
      <c r="A89" s="160"/>
      <c r="B89" s="161"/>
      <c r="C89" s="39" t="s">
        <v>137</v>
      </c>
      <c r="D89" s="54" t="s">
        <v>100</v>
      </c>
    </row>
    <row r="90" spans="1:4" ht="12">
      <c r="A90" s="160"/>
      <c r="B90" s="159" t="s">
        <v>101</v>
      </c>
      <c r="C90" s="53" t="s">
        <v>137</v>
      </c>
      <c r="D90" s="45" t="s">
        <v>102</v>
      </c>
    </row>
    <row r="91" spans="1:4" ht="22.5">
      <c r="A91" s="160"/>
      <c r="B91" s="160"/>
      <c r="C91" s="37" t="s">
        <v>137</v>
      </c>
      <c r="D91" s="43" t="s">
        <v>103</v>
      </c>
    </row>
    <row r="92" spans="1:4" ht="33.75" customHeight="1">
      <c r="A92" s="161"/>
      <c r="B92" s="161"/>
      <c r="C92" s="39" t="s">
        <v>137</v>
      </c>
      <c r="D92" s="54" t="s">
        <v>104</v>
      </c>
    </row>
    <row r="93" spans="1:4" ht="22.5">
      <c r="A93" s="132" t="s">
        <v>311</v>
      </c>
      <c r="B93" s="132" t="s">
        <v>106</v>
      </c>
      <c r="C93" s="97" t="s">
        <v>208</v>
      </c>
      <c r="D93" s="98" t="s">
        <v>25</v>
      </c>
    </row>
    <row r="94" spans="1:4" ht="22.5">
      <c r="A94" s="133"/>
      <c r="B94" s="133"/>
      <c r="C94" s="99" t="s">
        <v>137</v>
      </c>
      <c r="D94" s="100" t="s">
        <v>26</v>
      </c>
    </row>
    <row r="95" spans="1:4" ht="22.5">
      <c r="A95" s="133"/>
      <c r="B95" s="133"/>
      <c r="C95" s="99" t="s">
        <v>137</v>
      </c>
      <c r="D95" s="100" t="s">
        <v>27</v>
      </c>
    </row>
    <row r="96" spans="1:4" ht="12">
      <c r="A96" s="133"/>
      <c r="B96" s="133"/>
      <c r="C96" s="99" t="s">
        <v>137</v>
      </c>
      <c r="D96" s="100" t="s">
        <v>28</v>
      </c>
    </row>
    <row r="97" spans="1:4" ht="12">
      <c r="A97" s="133"/>
      <c r="B97" s="155"/>
      <c r="C97" s="105" t="s">
        <v>137</v>
      </c>
      <c r="D97" s="102" t="s">
        <v>29</v>
      </c>
    </row>
    <row r="98" spans="1:4" ht="22.5">
      <c r="A98" s="133"/>
      <c r="B98" s="132" t="s">
        <v>107</v>
      </c>
      <c r="C98" s="107" t="s">
        <v>137</v>
      </c>
      <c r="D98" s="108" t="s">
        <v>30</v>
      </c>
    </row>
    <row r="99" spans="1:4" ht="22.5">
      <c r="A99" s="133"/>
      <c r="B99" s="155"/>
      <c r="C99" s="101" t="s">
        <v>137</v>
      </c>
      <c r="D99" s="102" t="s">
        <v>31</v>
      </c>
    </row>
    <row r="100" spans="1:4" ht="12">
      <c r="A100" s="133"/>
      <c r="B100" s="132" t="s">
        <v>108</v>
      </c>
      <c r="C100" s="106" t="s">
        <v>137</v>
      </c>
      <c r="D100" s="108" t="s">
        <v>32</v>
      </c>
    </row>
    <row r="101" spans="1:4" ht="22.5">
      <c r="A101" s="133"/>
      <c r="B101" s="133"/>
      <c r="C101" s="99" t="s">
        <v>137</v>
      </c>
      <c r="D101" s="100" t="s">
        <v>33</v>
      </c>
    </row>
    <row r="102" spans="1:4" ht="24" customHeight="1">
      <c r="A102" s="155"/>
      <c r="B102" s="155"/>
      <c r="C102" s="101" t="s">
        <v>137</v>
      </c>
      <c r="D102" s="102" t="s">
        <v>34</v>
      </c>
    </row>
  </sheetData>
  <sheetProtection/>
  <mergeCells count="45">
    <mergeCell ref="C39:D40"/>
    <mergeCell ref="A27:A40"/>
    <mergeCell ref="A93:A102"/>
    <mergeCell ref="B93:B97"/>
    <mergeCell ref="B98:B99"/>
    <mergeCell ref="B100:B102"/>
    <mergeCell ref="A73:A76"/>
    <mergeCell ref="B73:B74"/>
    <mergeCell ref="B75:B76"/>
    <mergeCell ref="A77:A92"/>
    <mergeCell ref="B90:B92"/>
    <mergeCell ref="A54:A72"/>
    <mergeCell ref="B54:B57"/>
    <mergeCell ref="B58:B61"/>
    <mergeCell ref="B62:B64"/>
    <mergeCell ref="B65:B67"/>
    <mergeCell ref="B68:B72"/>
    <mergeCell ref="A48:A53"/>
    <mergeCell ref="B48:B49"/>
    <mergeCell ref="B50:B51"/>
    <mergeCell ref="B52:B53"/>
    <mergeCell ref="B77:B85"/>
    <mergeCell ref="B86:B89"/>
    <mergeCell ref="B31:B35"/>
    <mergeCell ref="B36:B38"/>
    <mergeCell ref="A41:A47"/>
    <mergeCell ref="B41:B43"/>
    <mergeCell ref="B44:B45"/>
    <mergeCell ref="B46:B47"/>
    <mergeCell ref="A5:A10"/>
    <mergeCell ref="B5:B6"/>
    <mergeCell ref="B7:B8"/>
    <mergeCell ref="B9:B10"/>
    <mergeCell ref="B25:B26"/>
    <mergeCell ref="B27:B30"/>
    <mergeCell ref="A20:A26"/>
    <mergeCell ref="B20:B22"/>
    <mergeCell ref="B23:B24"/>
    <mergeCell ref="A1:D1"/>
    <mergeCell ref="A3:D3"/>
    <mergeCell ref="C4:D4"/>
    <mergeCell ref="A11:A19"/>
    <mergeCell ref="B11:B13"/>
    <mergeCell ref="B14:B17"/>
    <mergeCell ref="B18:B19"/>
  </mergeCells>
  <printOptions horizontalCentered="1"/>
  <pageMargins left="0.3937007874015748" right="0.3937007874015748" top="0.3937007874015748" bottom="0.3937007874015748" header="0.11811023622047245" footer="0.15748031496062992"/>
  <pageSetup horizontalDpi="200" verticalDpi="200" orientation="portrait" paperSize="9" scale="85" r:id="rId1"/>
  <headerFooter alignWithMargins="0">
    <oddFooter>&amp;C&amp;P/&amp;N&amp;R(C)&amp;"ＭＳ Ｐゴシック,標準"厚生労働省</oddFooter>
  </headerFooter>
  <rowBreaks count="2" manualBreakCount="2">
    <brk id="40"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2013-03-08T08:10:26Z</cp:lastPrinted>
  <dcterms:created xsi:type="dcterms:W3CDTF">2005-09-30T06:43:49Z</dcterms:created>
  <dcterms:modified xsi:type="dcterms:W3CDTF">2015-08-13T08:25:25Z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