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縫製_L1)" sheetId="2" r:id="rId2"/>
    <sheet name="★サブツール（共通_アパレル製造_L1）" sheetId="3" r:id="rId3"/>
  </sheets>
  <definedNames>
    <definedName name="_xlnm.Print_Area" localSheetId="2">'★サブツール（共通_アパレル製造_L1）'!$A$1:$D$49</definedName>
    <definedName name="_xlnm.Print_Area" localSheetId="1">'★職業能力評価シート (アパレル製造_縫製_L1)'!$A$1:$H$65</definedName>
    <definedName name="_xlnm.Print_Area" localSheetId="0">'★表紙'!$A$1:$L$53</definedName>
    <definedName name="_xlnm.Print_Titles" localSheetId="2">'★サブツール（共通_アパレル製造_L1）'!$4:$4</definedName>
  </definedNames>
  <calcPr fullCalcOnLoad="1" refMode="R1C1"/>
</workbook>
</file>

<file path=xl/sharedStrings.xml><?xml version="1.0" encoding="utf-8"?>
<sst xmlns="http://schemas.openxmlformats.org/spreadsheetml/2006/main" count="234" uniqueCount="180">
  <si>
    <t>アパレル製造（縫製）</t>
  </si>
  <si>
    <t>能力ユニット</t>
  </si>
  <si>
    <t>能力細目</t>
  </si>
  <si>
    <t>職務遂行のための基準</t>
  </si>
  <si>
    <t>上司評価</t>
  </si>
  <si>
    <t>氏　名</t>
  </si>
  <si>
    <t>実施日</t>
  </si>
  <si>
    <t>氏　名（評価者）</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</si>
  <si>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</si>
  <si>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</si>
  <si>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</si>
  <si>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</si>
  <si>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</si>
  <si>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</si>
  <si>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</si>
  <si>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</si>
  <si>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</si>
  <si>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</si>
  <si>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</si>
  <si>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</si>
  <si>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</si>
  <si>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</si>
  <si>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</si>
  <si>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②工程分析の推進</t>
  </si>
  <si>
    <t>③工程分析の評価</t>
  </si>
  <si>
    <t>①ミシン操作</t>
  </si>
  <si>
    <t>②アイロン・プレス作業</t>
  </si>
  <si>
    <t>①形状作成（形崩れ復元）</t>
  </si>
  <si>
    <t>②アイロン操作</t>
  </si>
  <si>
    <t>③プレス機操作</t>
  </si>
  <si>
    <t>①全体的な出来栄え検査</t>
  </si>
  <si>
    <t>②規格寸法検査</t>
  </si>
  <si>
    <t>③表示確認</t>
  </si>
  <si>
    <t>④検針、汚れの確認等</t>
  </si>
  <si>
    <t>①工程分析の企画</t>
  </si>
  <si>
    <t>1.縫製工程分析</t>
  </si>
  <si>
    <t>・担当者として、上司の指示・助言を踏まえて、定期的・基礎的・補助的な業務を確実に遂行するために必要な能力水準</t>
  </si>
  <si>
    <t>職務遂行のための基準</t>
  </si>
  <si>
    <t>1.デザイン・素材の理解</t>
  </si>
  <si>
    <t>①デザイン理解</t>
  </si>
  <si>
    <t>○</t>
  </si>
  <si>
    <t>②素材理解</t>
  </si>
  <si>
    <t>2.コミュニケーションと協働</t>
  </si>
  <si>
    <t>①関係者の調整、意思疎通</t>
  </si>
  <si>
    <t>②人的ネットワークの構築・強化</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</si>
  <si>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</si>
  <si>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</si>
  <si>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</si>
  <si>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</si>
  <si>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</si>
  <si>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</si>
  <si>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</si>
  <si>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</si>
  <si>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5.企業倫理とコンプライアンス</t>
  </si>
  <si>
    <t>①諸ルール・法令の内容の把握</t>
  </si>
  <si>
    <t>②法令・ルールの遵守</t>
  </si>
  <si>
    <t>③法令遵守に向けたマネジメントの推進</t>
  </si>
  <si>
    <t>L3.L4にて求められる項目</t>
  </si>
  <si>
    <t>6.技能の指導・後進の育成</t>
  </si>
  <si>
    <t>①更なる技能の向上</t>
  </si>
  <si>
    <t>L2.L3.L4にて求められる項目</t>
  </si>
  <si>
    <t>②後進の育成</t>
  </si>
  <si>
    <t>能力細目・職務遂行のための基準一覧（アパレル製造　共通能力ユニット：レベル１）</t>
  </si>
  <si>
    <t>職業能力評価シート（アパレル製造：縫製　レベル１）　　</t>
  </si>
  <si>
    <t>コメント</t>
  </si>
  <si>
    <t>1.デザイン・素材の理解</t>
  </si>
  <si>
    <t>①デザイン理解</t>
  </si>
  <si>
    <t>デザインに関する基礎知識を持ち、デザイナーとの密接なコミュニケーションを通じてデザイナーの意図を読みとり、デザイナーが表現したいニュアンスを考え、上司の指導も受けながら、自らの業務のなかで実現できる方法について考えている。</t>
  </si>
  <si>
    <t>②素材理解</t>
  </si>
  <si>
    <t>素材特性に関する基本的な知識を持ち、デザインの実現可能性を検討し業務に活かしている。素材特性によって調整が必要な場合、可能な部分について、上司の指導を受け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</si>
  <si>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</si>
  <si>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2.コミュニケーションと協働</t>
  </si>
  <si>
    <t>①関係者の調整、意思疎通</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</si>
  <si>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</si>
  <si>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商品知識、デザインを始めとする必要な知識をもち、各職種の担当者や外部の取引業者との実務的なやり取りにおいて、齟齬が生じないよう頻繁に連絡をとっている。</t>
  </si>
  <si>
    <t>上司の指示を受けて業務を遂行するとともに、積極的に自主判断し、自らが業務遂行上獲得した情報は進んで同僚及び関係者に提供している。</t>
  </si>
  <si>
    <t>②人的ネットワークの構築・強化</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</si>
  <si>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</si>
  <si>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</si>
  <si>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</si>
  <si>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</si>
  <si>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3.改善提案と問題解決</t>
  </si>
  <si>
    <t>①日常業務に関する課題・問題の発見</t>
  </si>
  <si>
    <t>自分が担当している作業について、もっと効率的に進めることができないかといった問題意識を持って作業を行い、ムリやムダの発見に努め、同僚等と意見を交換し、問題意識の共有化を図っている。</t>
  </si>
  <si>
    <t>②問題分析と改善策の提案</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</si>
  <si>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</si>
  <si>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③改善策の実行と検証</t>
  </si>
  <si>
    <t>作業標準が修正された場合など、作業の進め方の変化に柔軟に対応し、改善提案が実行に移された場合には、その効果・影響を自分なりに考えている。</t>
  </si>
  <si>
    <t>4.安全・衛生管理</t>
  </si>
  <si>
    <t>①諸ルールの遵守と指導</t>
  </si>
  <si>
    <t>就業規則など会社の基本ルールや安全規定の内容を正しく理解し、これを正しく遵守している。気持ちを引き締めて行動し、事故防止のため心身の健康を自己管理している。５Ｓ（整理、整頓、清掃、清潔、躾）を推進している。</t>
  </si>
  <si>
    <t>②事故・緊急事態発生時の対応</t>
  </si>
  <si>
    <t>安全規定等で想定されている事故が発生した場合、規定に沿って迅速な対応と関係者への連絡を行い、突発的な事故に遭遇した際には、可能な範囲で一次処置を行った上で、上司など関係者に速やかに連絡して指示を仰いでいる。</t>
  </si>
  <si>
    <t>③一層の安全確保の推進</t>
  </si>
  <si>
    <t>職場の作業スペースに、ケガや事故につながるような要素がないか注意し、その除去に努め、職場が清潔に保たれるように、随時清掃している。</t>
  </si>
  <si>
    <t>危険予知（ヒヤリハット事例等）について自分なりに整理し、職場でその情報を共有し、職場の安全確保に貢献している。「ひょっとしたら事故が起きるかもしれない」という問題意識をもって、日頃から慎重に作業を行っている。</t>
  </si>
  <si>
    <t>5.企業倫理とコンプライアンス</t>
  </si>
  <si>
    <t>①諸ルール・法令の内容の把握</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</si>
  <si>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</si>
  <si>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</si>
  <si>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②法令・ルールの遵守</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</si>
  <si>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</si>
  <si>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③法令遵守に向けたマネジメントの推進</t>
  </si>
  <si>
    <t>6.技能の指導・後進の育成</t>
  </si>
  <si>
    <t>①更なる技能の向上</t>
  </si>
  <si>
    <t>②後進の育成</t>
  </si>
  <si>
    <t>任されたパーツの縫いについて、縫う順番を理解したうえで作業指示書通りに正確に行っている。</t>
  </si>
  <si>
    <t>任されたパーツの縫いを、作業動作標準に忠実に行っている。</t>
  </si>
  <si>
    <t>ラインの他のメンバーの作業を滞らせないよう、周囲に気を配りながら協調性をもって作業にあたっている。</t>
  </si>
  <si>
    <t>使用するミシンについて、糸調子を調節することによって的確に操作している。</t>
  </si>
  <si>
    <t>ミシンの基本構造、機能を理解し、常に最適な状態を保つよう機械の掃除手入れを行っている。</t>
  </si>
  <si>
    <t>任されたパーツのアイロンまたはプレス作業を、作業指示書通りに、正確に行っている。</t>
  </si>
  <si>
    <t>任されたパーツのアイロンまたはプレス作業を、作業動作標準に忠実に行っている。</t>
  </si>
  <si>
    <t>使用するアイロンまたはプレス機の基本構造、機能を理解し、常に最適な状態を保つよう掃除、手入れを行っている。</t>
  </si>
  <si>
    <t>素材、デザインの風合いを活かすように、形状を整えている。</t>
  </si>
  <si>
    <t>軽微な布地の引きつり（ぴり）の修正処置を行っている。</t>
  </si>
  <si>
    <t>比較的取り扱いの簡単な素材や裏地を中心にアイロン操作を行っている。</t>
  </si>
  <si>
    <t>比較的取り扱いの簡単な素材に適したアイロンかけの条件にあわせて、上位役職者の指示のもとアイロン調整を行っている。</t>
  </si>
  <si>
    <t>比較的取り扱いの簡単な素材、アイテム、デザインに適したプレス条件の設定（蒸気量、プレス時間、圧力の調整）を行っている。</t>
  </si>
  <si>
    <t>比較的取り扱いの簡単な素材、アイテム、デザインに対して、上位役職者の指示のもとプレス機の操作を的確に行っている。</t>
  </si>
  <si>
    <t>⑤出荷作業</t>
  </si>
  <si>
    <t>上位役職者の指示のもと、服種毎に仕上がりの全体を確認し、意図されたデザインに仕上がっているかを目視で確認し、不良品があれば抜き出している。</t>
  </si>
  <si>
    <t>上位役職者の指示のもと、使用素材の風合いや特徴が意図された通りの仕上がりとなっているか確認し、不良品があれば抜き出している。</t>
  </si>
  <si>
    <t>上位役職者の指示のもと、仕上がり製品が指示書のとおりであるか確認し、不良品があれば抜き出している。</t>
  </si>
  <si>
    <t>上位役職者の指示のもと、着丈、袖丈、肩幅等各種パーツの仕上がり寸法が間違いなく仕上がっているか確認し、不良品があれば抜き出している。</t>
  </si>
  <si>
    <t>上位役職者の指示のもと、サイズ・品質表示ラベル、ネーム、下げ札等を確認し、付け間違いや付け忘れの無いよう、全ての製品について確認している。</t>
  </si>
  <si>
    <t>上位役職者の指示のもと、検針機によって針が混入していないか確認し、その後、目視によって糸くずや汚れなどが無いかを確認している。</t>
  </si>
  <si>
    <t>上位役職者の指示のもと、付属品の付け忘れ、ボタン付けの甘さなど、細部の確認を行っている。</t>
  </si>
  <si>
    <t>上位役職者の指示のもと、汚れ、しみ等をチェックし、簡単なものについてはしみ抜きをつかって取り除いている。</t>
  </si>
  <si>
    <t>必要に応じて、仕上げプレスを確認した上で袋がけを行っている。</t>
  </si>
  <si>
    <t>必要に応じて、地域ごとに製品を分類し、出荷作業を行っている。</t>
  </si>
  <si>
    <t>2.縫製作業</t>
  </si>
  <si>
    <t>3.最終仕上げ</t>
  </si>
  <si>
    <t>4.製品検査</t>
  </si>
  <si>
    <t>デザインに関する基礎知識を持ち、デザイナーとの密接なコミュニケーションを通じてデザイナーの意図を読みとっている。</t>
  </si>
  <si>
    <t>デザイナーが表現したいニュアンスがどのようなものであるかを考え、上司の指導も受けながら、自らの業務のなかでそれを実現できる方法について考えている。</t>
  </si>
  <si>
    <t>素材特性に関する基本的な知識を持ち、意図されたデザインの実現可能性を検討し、自らの業務に活かしている。</t>
  </si>
  <si>
    <t>素材の特性によって調整が必要な場合には、自らの業務のなかで可能な部分については、上司の指導を受けながら、デザインの実現に向けて努力している。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</si>
  <si>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</si>
  <si>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</si>
  <si>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自社・自部門の組織構造、所掌範囲・業務分担の構造などについて一通り理解している。</t>
  </si>
  <si>
    <t>アウトソーシングしている業務内容について把握している。</t>
  </si>
  <si>
    <t>疑問点があるときは関係者に質問するなど必ず問題の解決を図ったうえで業務に取り組んでいる。</t>
  </si>
  <si>
    <t>商品知識、デザインを始めとする必要な知識をもち、業務上協働する各職種の担当者や外部の取引業者との実務的なやり取りにおいて、齟齬が生じないように頻繁に連絡をとっている。</t>
  </si>
  <si>
    <t>上司の指示を受けて業務を遂行するとともに、自主的に判断できる事項については積極的に自主判断し、周辺業務にも取り組んでいる。</t>
  </si>
  <si>
    <t>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</si>
  <si>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</si>
  <si>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</si>
  <si>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社内外関係者との勉強会等の場には積極的に参加し、情報を収集するとともに人的ネットワークを構築している。</t>
  </si>
  <si>
    <t>敬語、ビジネス・マナーなどに気をつけながらＴＰＯに即した適切な行動をとっている。</t>
  </si>
  <si>
    <t>一方的に話すことなく、相手の立場を尊重し、話を良く聴いている。</t>
  </si>
  <si>
    <t>仕事とは直接関係ない依頼であっても誠実に対応したり、クレームに対して迅速な対応をとるなど、顧客や社内外関係者との信頼関係の構築を行っている。</t>
  </si>
  <si>
    <t>自分が担当している作業について、作業標準に従いつつも、これを絶対視することなく常日頃からもっと効率的に進めることができないかといった問題意識を持って作業を行い、ムリやムダの発見に努めている。</t>
  </si>
  <si>
    <t>日頃疑問に思うことや改善の余地があると思うことについて同僚等と意見を交換し、問題意識の共有化を図っている。</t>
  </si>
  <si>
    <t>問題が発生した場合には、同僚や上司と意見交換をしながら根気よく根本原因の追究を行っている。</t>
  </si>
  <si>
    <t>些細なことであってもムリ・ムラ・ムダの除去や作業効率化につながる方法を常に考え、改善案として積極的に上司等に提案している。</t>
  </si>
  <si>
    <t>作業標準が修正された場合など、作業の進め方の変化に柔軟に対応している。</t>
  </si>
  <si>
    <t>改善提案が実行に移された場合には、その効果・影響を自分なりに考えている。</t>
  </si>
  <si>
    <t>就業規則など会社の基本ルールや安全規定の内容を正しく理解し、これを正しく遵守している。</t>
  </si>
  <si>
    <t>気持ちを引き締めて行動している。</t>
  </si>
  <si>
    <t>事故防止のため心身の健康を自己管理している。</t>
  </si>
  <si>
    <t>５Ｓ（整理、整頓、清掃、清潔、躾）を推進している。</t>
  </si>
  <si>
    <t>安全規定等（不文律を含む）で想定されている事故が発生した場合には、規定に沿って迅速な対応と関係者への連絡を行っている。</t>
  </si>
  <si>
    <t>突発的な事故に遭遇した際には、可能な範囲で一次処置を行った上で、上司など関係者に速やかに連絡して指示を仰いでいる。</t>
  </si>
  <si>
    <t>職場の作業スペースに、ケガや事故につながるような要素（器具等が多く置かれている等）がないか注意し、その除去に努めている。</t>
  </si>
  <si>
    <t>危険予知（ヒヤリハット事例等）について自分なりに整理し、職場でその情報を共有し、職場の安全確保に貢献している。</t>
  </si>
  <si>
    <t>「多分大丈夫だろう」という意識ではなく、「ひょっとしたら事故が起きるかもしれない」という問題意識をもって、日頃から慎重に作業を行っている。</t>
  </si>
  <si>
    <t>職場が清潔に保たれるように、随時清掃している。</t>
  </si>
  <si>
    <t>職業人としての自覚や社会的責任感を持って仕事に取り組んでいる。</t>
  </si>
  <si>
    <t>企業の社会的責任についての基本的知識を有し、自社が果たすべき社会的責任について社内で考え方を共有している。</t>
  </si>
  <si>
    <t>会社の企業理念、経営方針、社訓・社是、倫理憲章、行動ガイドライン等の所在とその概要を把握している。</t>
  </si>
  <si>
    <t>会社の就業規則や諸ルール及びコンプライアンス（法令遵守）上問題となりやすい法令（独占禁止法、セクシャルハラスメント防止、労働関係法令、知的財産権法、個人情報保護法など）の概要を理解している。</t>
  </si>
  <si>
    <t>日常業務に関連する法的または倫理的な事項について、過去に問題となった具体例（事例）を知っている。</t>
  </si>
  <si>
    <t>会社の倫理規定や就業規則等の諸ルールを遵守している。</t>
  </si>
  <si>
    <t>公私の区別は明確にしている。</t>
  </si>
  <si>
    <t>日常業務の遂行において法的または倫理的な問題に直面した際は、一人で悩まずに上司や同僚に率直に相談し、よりよい問題解決を模索している。</t>
  </si>
  <si>
    <t>レベル１の目安</t>
  </si>
  <si>
    <t>レベル</t>
  </si>
  <si>
    <t>レベル１</t>
  </si>
  <si>
    <t>L.3,L.4にて求められる項目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</si>
</sst>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12"/>
      <color indexed="9"/>
      <name val="HG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style="hair"/>
      <bottom>
        <color indexed="63"/>
      </bottom>
    </border>
    <border>
      <left>
        <color indexed="63"/>
      </left>
      <right style="thin"/>
      <top style="thin"/>
      <bottom style="thin"/>
    </border>
    <border diagonalDown="1">
      <left style="thin"/>
      <right style="thin"/>
      <top style="thin"/>
      <bottom style="thin"/>
      <diagonal style="thin"/>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58">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1"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2" fillId="0" borderId="0" xfId="0" applyFont="1" applyAlignment="1">
      <alignment/>
    </xf>
    <xf numFmtId="0" fontId="33" fillId="24" borderId="11"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3" fillId="25" borderId="11" xfId="0" applyFont="1" applyFill="1" applyBorder="1" applyAlignment="1">
      <alignment horizontal="center" vertical="center"/>
    </xf>
    <xf numFmtId="0" fontId="33" fillId="25" borderId="11" xfId="0" applyFont="1" applyFill="1" applyBorder="1" applyAlignment="1">
      <alignment horizontal="center" vertical="center" wrapText="1"/>
    </xf>
    <xf numFmtId="0" fontId="33" fillId="0" borderId="18" xfId="0" applyFont="1" applyBorder="1" applyAlignment="1">
      <alignment/>
    </xf>
    <xf numFmtId="0" fontId="33" fillId="0" borderId="0" xfId="0" applyFont="1" applyAlignment="1">
      <alignment/>
    </xf>
    <xf numFmtId="0" fontId="34"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1" fillId="0" borderId="11" xfId="0" applyFont="1" applyBorder="1" applyAlignment="1">
      <alignment horizontal="center" vertical="center"/>
    </xf>
    <xf numFmtId="0" fontId="0" fillId="0" borderId="11" xfId="0" applyBorder="1" applyAlignment="1">
      <alignment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1"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0" borderId="23"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29" xfId="62" applyFont="1" applyFill="1" applyBorder="1" applyAlignment="1">
      <alignment horizontal="left" vertical="top" wrapText="1"/>
      <protection/>
    </xf>
    <xf numFmtId="0" fontId="25" fillId="0" borderId="0" xfId="0" applyFont="1" applyAlignment="1">
      <alignment vertical="center"/>
    </xf>
    <xf numFmtId="0" fontId="35" fillId="0" borderId="0" xfId="0" applyFont="1" applyAlignment="1">
      <alignment vertical="center"/>
    </xf>
    <xf numFmtId="0" fontId="0" fillId="0" borderId="30" xfId="0" applyBorder="1" applyAlignment="1">
      <alignment/>
    </xf>
    <xf numFmtId="0" fontId="25" fillId="0" borderId="15" xfId="0" applyFont="1" applyFill="1" applyBorder="1" applyAlignment="1">
      <alignment vertical="center" wrapText="1"/>
    </xf>
    <xf numFmtId="0" fontId="25" fillId="0" borderId="31" xfId="0" applyFont="1" applyFill="1" applyBorder="1" applyAlignment="1">
      <alignment vertical="center" wrapText="1"/>
    </xf>
    <xf numFmtId="0" fontId="31" fillId="0" borderId="15" xfId="0" applyFont="1" applyBorder="1" applyAlignment="1">
      <alignment horizontal="center" vertical="center"/>
    </xf>
    <xf numFmtId="0" fontId="31" fillId="0" borderId="31" xfId="0" applyFont="1" applyBorder="1" applyAlignment="1">
      <alignment horizontal="center" vertical="center"/>
    </xf>
    <xf numFmtId="0" fontId="25" fillId="0" borderId="32" xfId="0" applyFont="1" applyFill="1" applyBorder="1" applyAlignment="1">
      <alignment vertical="center" wrapText="1"/>
    </xf>
    <xf numFmtId="0" fontId="25" fillId="0" borderId="12" xfId="0" applyFont="1" applyFill="1" applyBorder="1" applyAlignment="1">
      <alignment vertical="center" wrapText="1"/>
    </xf>
    <xf numFmtId="0" fontId="31" fillId="0" borderId="12" xfId="0" applyFont="1" applyBorder="1" applyAlignment="1">
      <alignment horizontal="center" vertical="center"/>
    </xf>
    <xf numFmtId="0" fontId="31" fillId="0" borderId="32" xfId="0" applyFont="1" applyBorder="1" applyAlignment="1">
      <alignment horizontal="center" vertical="center"/>
    </xf>
    <xf numFmtId="0" fontId="25" fillId="0" borderId="33"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4"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5" xfId="0" applyFont="1" applyBorder="1" applyAlignment="1">
      <alignment horizontal="center" vertical="center" wrapText="1"/>
    </xf>
    <xf numFmtId="0" fontId="33" fillId="25" borderId="11" xfId="0" applyFont="1" applyFill="1" applyBorder="1" applyAlignment="1">
      <alignment horizontal="centerContinuous" vertical="center"/>
    </xf>
    <xf numFmtId="0" fontId="33" fillId="25" borderId="14" xfId="0" applyFont="1" applyFill="1" applyBorder="1" applyAlignment="1">
      <alignment horizontal="centerContinuous" vertical="center"/>
    </xf>
    <xf numFmtId="0" fontId="33" fillId="25" borderId="36" xfId="0" applyFont="1" applyFill="1" applyBorder="1" applyAlignment="1">
      <alignment horizontal="centerContinuous" vertical="center"/>
    </xf>
    <xf numFmtId="0" fontId="25" fillId="0" borderId="15" xfId="0" applyFont="1" applyBorder="1" applyAlignment="1">
      <alignment vertical="center" wrapText="1"/>
    </xf>
    <xf numFmtId="0" fontId="25" fillId="0" borderId="15" xfId="61" applyFont="1" applyFill="1" applyBorder="1" applyAlignment="1">
      <alignment vertical="center" wrapText="1"/>
      <protection/>
    </xf>
    <xf numFmtId="0" fontId="25" fillId="0" borderId="27" xfId="0" applyFont="1" applyBorder="1" applyAlignment="1">
      <alignment vertical="center" wrapText="1"/>
    </xf>
    <xf numFmtId="0" fontId="25" fillId="0" borderId="15" xfId="62" applyFont="1" applyFill="1" applyBorder="1" applyAlignment="1">
      <alignment horizontal="left" vertical="center" wrapText="1"/>
      <protection/>
    </xf>
    <xf numFmtId="0" fontId="25" fillId="0" borderId="32" xfId="0" applyFont="1" applyBorder="1" applyAlignment="1">
      <alignment horizontal="center" vertical="center" wrapText="1"/>
    </xf>
    <xf numFmtId="0" fontId="25" fillId="0" borderId="11" xfId="62" applyFont="1" applyFill="1" applyBorder="1" applyAlignment="1">
      <alignment horizontal="left" vertical="center" wrapText="1"/>
      <protection/>
    </xf>
    <xf numFmtId="0" fontId="31" fillId="0" borderId="37" xfId="0" applyFont="1" applyBorder="1" applyAlignment="1">
      <alignment horizontal="center" vertical="center"/>
    </xf>
    <xf numFmtId="0" fontId="25" fillId="0" borderId="36" xfId="61" applyFont="1" applyFill="1" applyBorder="1" applyAlignment="1">
      <alignment vertical="center" wrapText="1"/>
      <protection/>
    </xf>
    <xf numFmtId="0" fontId="25" fillId="0" borderId="38" xfId="0" applyFont="1" applyBorder="1" applyAlignment="1">
      <alignment horizontal="center" vertical="center" wrapText="1"/>
    </xf>
    <xf numFmtId="0" fontId="25" fillId="0" borderId="38" xfId="0" applyFont="1" applyBorder="1" applyAlignment="1">
      <alignment vertical="center" wrapText="1"/>
    </xf>
    <xf numFmtId="0" fontId="0" fillId="0" borderId="38" xfId="0" applyBorder="1" applyAlignment="1">
      <alignment vertical="center"/>
    </xf>
    <xf numFmtId="0" fontId="25" fillId="0" borderId="32" xfId="0" applyFont="1" applyBorder="1" applyAlignment="1">
      <alignment vertical="center" wrapText="1"/>
    </xf>
    <xf numFmtId="0" fontId="0" fillId="0" borderId="32"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9" fillId="26" borderId="39" xfId="64" applyFont="1" applyFill="1" applyBorder="1" applyAlignment="1">
      <alignment horizontal="center" vertical="center"/>
      <protection/>
    </xf>
    <xf numFmtId="0" fontId="29" fillId="26" borderId="40" xfId="64" applyFont="1" applyFill="1" applyBorder="1" applyAlignment="1">
      <alignment horizontal="center" vertical="center"/>
      <protection/>
    </xf>
    <xf numFmtId="0" fontId="29" fillId="26" borderId="41" xfId="64" applyFont="1" applyFill="1" applyBorder="1" applyAlignment="1">
      <alignment horizontal="center" vertical="center"/>
      <protection/>
    </xf>
    <xf numFmtId="0" fontId="39" fillId="0" borderId="39" xfId="64" applyFont="1" applyFill="1" applyBorder="1" applyAlignment="1">
      <alignment horizontal="left" vertical="center" wrapText="1"/>
      <protection/>
    </xf>
    <xf numFmtId="0" fontId="39" fillId="0" borderId="40" xfId="64" applyFont="1" applyFill="1" applyBorder="1" applyAlignment="1">
      <alignment horizontal="left" vertical="center" wrapText="1"/>
      <protection/>
    </xf>
    <xf numFmtId="0" fontId="39" fillId="0" borderId="41" xfId="64" applyFont="1" applyFill="1" applyBorder="1" applyAlignment="1">
      <alignment horizontal="left" vertical="center" wrapText="1"/>
      <protection/>
    </xf>
    <xf numFmtId="0" fontId="26" fillId="26" borderId="39" xfId="63" applyFont="1" applyFill="1" applyBorder="1" applyAlignment="1">
      <alignment horizontal="center" vertical="center"/>
      <protection/>
    </xf>
    <xf numFmtId="0" fontId="26" fillId="26" borderId="40" xfId="63" applyFont="1" applyFill="1" applyBorder="1" applyAlignment="1">
      <alignment horizontal="center" vertical="center"/>
      <protection/>
    </xf>
    <xf numFmtId="0" fontId="26" fillId="26" borderId="41" xfId="63" applyFont="1" applyFill="1" applyBorder="1" applyAlignment="1">
      <alignment horizontal="center" vertical="center"/>
      <protection/>
    </xf>
    <xf numFmtId="0" fontId="28" fillId="0" borderId="39" xfId="63" applyFont="1" applyBorder="1" applyAlignment="1">
      <alignment horizontal="center" vertical="center"/>
      <protection/>
    </xf>
    <xf numFmtId="0" fontId="28" fillId="0" borderId="40" xfId="63" applyFont="1" applyBorder="1" applyAlignment="1">
      <alignment horizontal="center" vertical="center"/>
      <protection/>
    </xf>
    <xf numFmtId="0" fontId="28" fillId="0" borderId="41" xfId="63" applyFont="1" applyBorder="1" applyAlignment="1">
      <alignment horizontal="center" vertical="center"/>
      <protection/>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36" fillId="0" borderId="10" xfId="63" applyFont="1" applyBorder="1" applyAlignment="1">
      <alignment horizontal="center" vertical="center"/>
      <protection/>
    </xf>
    <xf numFmtId="0" fontId="37" fillId="0" borderId="10" xfId="63" applyFont="1"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12" xfId="0" applyBorder="1" applyAlignment="1">
      <alignment horizontal="center" vertical="center"/>
    </xf>
    <xf numFmtId="0" fontId="25" fillId="0" borderId="15" xfId="0" applyFont="1" applyBorder="1" applyAlignment="1">
      <alignment vertical="center" wrapText="1"/>
    </xf>
    <xf numFmtId="0" fontId="25" fillId="0" borderId="12" xfId="0" applyFont="1" applyBorder="1" applyAlignment="1">
      <alignment vertical="center" wrapText="1"/>
    </xf>
    <xf numFmtId="0" fontId="25" fillId="0" borderId="16" xfId="0" applyFont="1" applyBorder="1"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0" fillId="0" borderId="26" xfId="0" applyBorder="1" applyAlignment="1">
      <alignment horizontal="left" vertical="center" wrapText="1"/>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0" fillId="0" borderId="37" xfId="0" applyBorder="1" applyAlignment="1">
      <alignment vertical="center"/>
    </xf>
    <xf numFmtId="0" fontId="0" fillId="0" borderId="42" xfId="0" applyBorder="1" applyAlignment="1">
      <alignment vertical="center"/>
    </xf>
    <xf numFmtId="0" fontId="25" fillId="0" borderId="27" xfId="61" applyFont="1" applyFill="1" applyBorder="1" applyAlignment="1">
      <alignment vertical="center" wrapText="1"/>
      <protection/>
    </xf>
    <xf numFmtId="0" fontId="25" fillId="0" borderId="28" xfId="61" applyFont="1" applyFill="1" applyBorder="1" applyAlignment="1">
      <alignment vertical="center" wrapText="1"/>
      <protection/>
    </xf>
    <xf numFmtId="0" fontId="0" fillId="0" borderId="26" xfId="0" applyBorder="1" applyAlignment="1">
      <alignment vertical="center" wrapText="1"/>
    </xf>
    <xf numFmtId="0" fontId="25" fillId="0" borderId="42" xfId="0" applyFont="1" applyBorder="1" applyAlignment="1">
      <alignment vertical="center" wrapText="1"/>
    </xf>
    <xf numFmtId="0" fontId="0" fillId="0" borderId="42" xfId="0" applyBorder="1" applyAlignment="1">
      <alignment vertical="center" wrapText="1"/>
    </xf>
    <xf numFmtId="0" fontId="25" fillId="0" borderId="14" xfId="0" applyFont="1" applyBorder="1" applyAlignment="1">
      <alignment horizontal="left" vertical="center" wrapText="1"/>
    </xf>
    <xf numFmtId="0" fontId="0" fillId="0" borderId="36" xfId="0" applyBorder="1" applyAlignment="1">
      <alignment horizontal="left" vertical="center" wrapText="1"/>
    </xf>
    <xf numFmtId="0" fontId="0" fillId="0" borderId="12" xfId="0" applyBorder="1" applyAlignment="1">
      <alignmen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25" fillId="0" borderId="15" xfId="61" applyFont="1" applyFill="1" applyBorder="1" applyAlignment="1">
      <alignment vertical="center" wrapText="1"/>
      <protection/>
    </xf>
    <xf numFmtId="0" fontId="33" fillId="0" borderId="0" xfId="0" applyFont="1" applyFill="1" applyBorder="1" applyAlignment="1">
      <alignment horizontal="left" vertical="center" wrapText="1"/>
    </xf>
    <xf numFmtId="0" fontId="25" fillId="0" borderId="42" xfId="61" applyFont="1" applyFill="1" applyBorder="1" applyAlignment="1">
      <alignment vertical="center" wrapText="1"/>
      <protection/>
    </xf>
    <xf numFmtId="0" fontId="25" fillId="0" borderId="12" xfId="61" applyFont="1" applyFill="1" applyBorder="1" applyAlignment="1">
      <alignment vertical="center" wrapText="1"/>
      <protection/>
    </xf>
    <xf numFmtId="0" fontId="0" fillId="0" borderId="28" xfId="0" applyBorder="1" applyAlignment="1">
      <alignment vertical="center" wrapText="1"/>
    </xf>
    <xf numFmtId="0" fontId="25" fillId="0" borderId="15" xfId="0" applyFont="1" applyBorder="1" applyAlignment="1">
      <alignment horizontal="left" vertical="center" wrapText="1"/>
    </xf>
    <xf numFmtId="0" fontId="25" fillId="0" borderId="42" xfId="0" applyFont="1" applyBorder="1" applyAlignment="1">
      <alignment horizontal="left" vertical="center" wrapText="1"/>
    </xf>
    <xf numFmtId="0" fontId="0" fillId="0" borderId="42" xfId="0" applyBorder="1" applyAlignment="1">
      <alignment horizontal="left" vertical="center" wrapText="1"/>
    </xf>
    <xf numFmtId="0" fontId="0" fillId="0" borderId="12" xfId="0" applyBorder="1" applyAlignment="1">
      <alignment horizontal="left" vertical="center" wrapText="1"/>
    </xf>
    <xf numFmtId="0" fontId="25" fillId="0" borderId="12" xfId="0" applyFont="1" applyBorder="1" applyAlignment="1">
      <alignment horizontal="left" vertical="center" wrapText="1"/>
    </xf>
    <xf numFmtId="0" fontId="25" fillId="0" borderId="15" xfId="62" applyFont="1" applyFill="1" applyBorder="1" applyAlignment="1">
      <alignment horizontal="left" vertical="center" wrapText="1"/>
      <protection/>
    </xf>
    <xf numFmtId="0" fontId="25" fillId="0" borderId="42"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0" fillId="0" borderId="12" xfId="0" applyFont="1" applyBorder="1" applyAlignment="1">
      <alignment horizontal="left" vertical="center" wrapText="1"/>
    </xf>
    <xf numFmtId="0" fontId="38" fillId="0" borderId="0" xfId="65" applyFont="1" applyAlignment="1">
      <alignment horizontal="center" vertical="center"/>
      <protection/>
    </xf>
    <xf numFmtId="0" fontId="25" fillId="25" borderId="14" xfId="62" applyFont="1" applyFill="1" applyBorder="1" applyAlignment="1">
      <alignment horizontal="center" vertical="center"/>
      <protection/>
    </xf>
    <xf numFmtId="0" fontId="25" fillId="25" borderId="36" xfId="62" applyFont="1" applyFill="1" applyBorder="1" applyAlignment="1">
      <alignment horizontal="center" vertical="center"/>
      <protection/>
    </xf>
    <xf numFmtId="0" fontId="0" fillId="0" borderId="42" xfId="0" applyFont="1" applyBorder="1" applyAlignment="1">
      <alignment horizontal="left" vertical="center" wrapText="1"/>
    </xf>
    <xf numFmtId="0" fontId="38" fillId="25" borderId="14" xfId="65" applyFont="1" applyFill="1" applyBorder="1" applyAlignment="1">
      <alignment horizontal="left" vertical="center" shrinkToFit="1"/>
      <protection/>
    </xf>
    <xf numFmtId="0" fontId="38" fillId="25" borderId="45" xfId="65" applyFont="1" applyFill="1" applyBorder="1" applyAlignment="1">
      <alignment horizontal="left" vertical="center" shrinkToFit="1"/>
      <protection/>
    </xf>
    <xf numFmtId="0" fontId="38" fillId="25" borderId="36" xfId="65" applyFont="1" applyFill="1" applyBorder="1" applyAlignment="1">
      <alignment horizontal="left" vertical="center" shrinkToFit="1"/>
      <protection/>
    </xf>
    <xf numFmtId="0" fontId="25" fillId="0" borderId="14" xfId="62" applyFont="1" applyFill="1" applyBorder="1" applyAlignment="1">
      <alignment horizontal="left" vertical="center" wrapText="1"/>
      <protection/>
    </xf>
    <xf numFmtId="0" fontId="25" fillId="0" borderId="16" xfId="62"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ｺﾞｼｯｸM"/>
              <a:ea typeface="HGｺﾞｼｯｸM"/>
              <a:cs typeface="HG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3"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36</xdr:row>
      <xdr:rowOff>142875</xdr:rowOff>
    </xdr:from>
    <xdr:to>
      <xdr:col>10</xdr:col>
      <xdr:colOff>276225</xdr:colOff>
      <xdr:row>41</xdr:row>
      <xdr:rowOff>85725</xdr:rowOff>
    </xdr:to>
    <xdr:sp>
      <xdr:nvSpPr>
        <xdr:cNvPr id="4" name="Rectangle 6"/>
        <xdr:cNvSpPr>
          <a:spLocks/>
        </xdr:cNvSpPr>
      </xdr:nvSpPr>
      <xdr:spPr>
        <a:xfrm>
          <a:off x="400050" y="790575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xdr:row>
      <xdr:rowOff>9525</xdr:rowOff>
    </xdr:from>
    <xdr:to>
      <xdr:col>11</xdr:col>
      <xdr:colOff>9525</xdr:colOff>
      <xdr:row>50</xdr:row>
      <xdr:rowOff>76200</xdr:rowOff>
    </xdr:to>
    <xdr:sp>
      <xdr:nvSpPr>
        <xdr:cNvPr id="5"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6"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7"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0</xdr:rowOff>
    </xdr:from>
    <xdr:to>
      <xdr:col>10</xdr:col>
      <xdr:colOff>276225</xdr:colOff>
      <xdr:row>41</xdr:row>
      <xdr:rowOff>95250</xdr:rowOff>
    </xdr:to>
    <xdr:sp>
      <xdr:nvSpPr>
        <xdr:cNvPr id="8" name="Rectangle 6"/>
        <xdr:cNvSpPr>
          <a:spLocks/>
        </xdr:cNvSpPr>
      </xdr:nvSpPr>
      <xdr:spPr>
        <a:xfrm>
          <a:off x="400050" y="79152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08" t="s">
        <v>5</v>
      </c>
      <c r="I1" s="108"/>
      <c r="J1" s="108"/>
      <c r="K1" s="2" t="s">
        <v>6</v>
      </c>
    </row>
    <row r="2" spans="8:11" ht="22.5" customHeight="1">
      <c r="H2" s="109"/>
      <c r="I2" s="109"/>
      <c r="J2" s="109"/>
      <c r="K2" s="3"/>
    </row>
    <row r="4" spans="8:11" ht="12" customHeight="1">
      <c r="H4" s="108" t="s">
        <v>7</v>
      </c>
      <c r="I4" s="108"/>
      <c r="J4" s="108"/>
      <c r="K4" s="2" t="s">
        <v>6</v>
      </c>
    </row>
    <row r="5" spans="8:11" ht="22.5" customHeight="1">
      <c r="H5" s="109"/>
      <c r="I5" s="109"/>
      <c r="J5" s="109"/>
      <c r="K5" s="3"/>
    </row>
    <row r="6" spans="8:11" ht="22.5" customHeight="1">
      <c r="H6" s="4"/>
      <c r="I6" s="4"/>
      <c r="J6" s="4"/>
      <c r="K6" s="5"/>
    </row>
    <row r="7" s="6" customFormat="1" ht="13.5"/>
    <row r="8" s="6" customFormat="1" ht="13.5"/>
    <row r="9" s="6" customFormat="1" ht="13.5"/>
    <row r="10" s="6" customFormat="1" ht="13.5"/>
    <row r="12" spans="2:12" ht="31.5" customHeight="1">
      <c r="B12" s="104" t="s">
        <v>15</v>
      </c>
      <c r="C12" s="105"/>
      <c r="D12" s="105"/>
      <c r="E12" s="106" t="s">
        <v>0</v>
      </c>
      <c r="F12" s="107"/>
      <c r="G12" s="107"/>
      <c r="H12" s="107"/>
      <c r="I12" s="107"/>
      <c r="J12" s="107"/>
      <c r="K12" s="107"/>
      <c r="L12" s="5"/>
    </row>
    <row r="13" spans="2:11" ht="31.5" customHeight="1">
      <c r="B13" s="98" t="s">
        <v>177</v>
      </c>
      <c r="C13" s="99"/>
      <c r="D13" s="100"/>
      <c r="E13" s="101" t="s">
        <v>178</v>
      </c>
      <c r="F13" s="102"/>
      <c r="G13" s="102"/>
      <c r="H13" s="102"/>
      <c r="I13" s="102"/>
      <c r="J13" s="102"/>
      <c r="K13" s="103"/>
    </row>
    <row r="14" spans="2:17" s="6" customFormat="1" ht="114.75" customHeight="1">
      <c r="B14" s="92" t="s">
        <v>176</v>
      </c>
      <c r="C14" s="93"/>
      <c r="D14" s="94"/>
      <c r="E14" s="95" t="s">
        <v>36</v>
      </c>
      <c r="F14" s="96"/>
      <c r="G14" s="96"/>
      <c r="H14" s="96"/>
      <c r="I14" s="96"/>
      <c r="J14" s="96"/>
      <c r="K14" s="97"/>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H1:J1"/>
    <mergeCell ref="H4:J4"/>
    <mergeCell ref="H2:J2"/>
    <mergeCell ref="H5:J5"/>
    <mergeCell ref="B14:D14"/>
    <mergeCell ref="E14:K14"/>
    <mergeCell ref="B13:D13"/>
    <mergeCell ref="E13:K13"/>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71"/>
  <sheetViews>
    <sheetView view="pageBreakPreview" zoomScaleSheetLayoutView="100" zoomScalePageLayoutView="0" workbookViewId="0" topLeftCell="A1">
      <selection activeCell="E21" sqref="E2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7" t="s">
        <v>63</v>
      </c>
      <c r="F1" s="136" t="s">
        <v>20</v>
      </c>
      <c r="G1" s="136"/>
      <c r="H1" s="136"/>
    </row>
    <row r="2" spans="2:8" ht="29.25" customHeight="1">
      <c r="B2" s="8"/>
      <c r="F2" s="136"/>
      <c r="G2" s="136"/>
      <c r="H2" s="136"/>
    </row>
    <row r="3" spans="2:8" ht="29.25" customHeight="1">
      <c r="B3" s="8"/>
      <c r="F3" s="136"/>
      <c r="G3" s="136"/>
      <c r="H3" s="136"/>
    </row>
    <row r="4" spans="2:8" ht="12" customHeight="1">
      <c r="B4" s="10"/>
      <c r="F4" s="136"/>
      <c r="G4" s="136"/>
      <c r="H4" s="136"/>
    </row>
    <row r="5" ht="13.5" customHeight="1">
      <c r="B5" s="29" t="s">
        <v>17</v>
      </c>
    </row>
    <row r="6" spans="2:8" ht="13.5" customHeight="1">
      <c r="B6" s="27" t="s">
        <v>1</v>
      </c>
      <c r="C6" s="27" t="s">
        <v>2</v>
      </c>
      <c r="D6" s="74" t="s">
        <v>3</v>
      </c>
      <c r="E6" s="74"/>
      <c r="F6" s="28" t="s">
        <v>16</v>
      </c>
      <c r="G6" s="28" t="s">
        <v>4</v>
      </c>
      <c r="H6" s="28" t="s">
        <v>64</v>
      </c>
    </row>
    <row r="7" spans="2:8" ht="39" customHeight="1">
      <c r="B7" s="113" t="s">
        <v>65</v>
      </c>
      <c r="C7" s="38" t="s">
        <v>66</v>
      </c>
      <c r="D7" s="39">
        <v>1</v>
      </c>
      <c r="E7" s="35" t="s">
        <v>67</v>
      </c>
      <c r="F7" s="36"/>
      <c r="G7" s="36"/>
      <c r="H7" s="121"/>
    </row>
    <row r="8" spans="2:8" ht="39" customHeight="1">
      <c r="B8" s="128"/>
      <c r="C8" s="113" t="s">
        <v>68</v>
      </c>
      <c r="D8" s="71">
        <f>D7+1</f>
        <v>2</v>
      </c>
      <c r="E8" s="59" t="s">
        <v>69</v>
      </c>
      <c r="F8" s="61"/>
      <c r="G8" s="61"/>
      <c r="H8" s="124"/>
    </row>
    <row r="9" spans="2:8" ht="39" customHeight="1">
      <c r="B9" s="132"/>
      <c r="C9" s="114"/>
      <c r="D9" s="72">
        <f aca="true" t="shared" si="0" ref="D9:D26">D8+1</f>
        <v>3</v>
      </c>
      <c r="E9" s="60" t="s">
        <v>70</v>
      </c>
      <c r="F9" s="62"/>
      <c r="G9" s="62"/>
      <c r="H9" s="122"/>
    </row>
    <row r="10" spans="2:8" ht="39" customHeight="1">
      <c r="B10" s="113" t="s">
        <v>71</v>
      </c>
      <c r="C10" s="113" t="s">
        <v>72</v>
      </c>
      <c r="D10" s="71">
        <f t="shared" si="0"/>
        <v>4</v>
      </c>
      <c r="E10" s="59" t="s">
        <v>73</v>
      </c>
      <c r="F10" s="61"/>
      <c r="G10" s="61"/>
      <c r="H10" s="121"/>
    </row>
    <row r="11" spans="2:8" ht="27" customHeight="1">
      <c r="B11" s="128"/>
      <c r="C11" s="128"/>
      <c r="D11" s="73">
        <f t="shared" si="0"/>
        <v>5</v>
      </c>
      <c r="E11" s="63" t="s">
        <v>74</v>
      </c>
      <c r="F11" s="66"/>
      <c r="G11" s="66"/>
      <c r="H11" s="124"/>
    </row>
    <row r="12" spans="2:8" ht="27" customHeight="1">
      <c r="B12" s="128"/>
      <c r="C12" s="114"/>
      <c r="D12" s="72">
        <f t="shared" si="0"/>
        <v>6</v>
      </c>
      <c r="E12" s="64" t="s">
        <v>75</v>
      </c>
      <c r="F12" s="65"/>
      <c r="G12" s="65"/>
      <c r="H12" s="124"/>
    </row>
    <row r="13" spans="2:8" ht="27" customHeight="1">
      <c r="B13" s="128"/>
      <c r="C13" s="113" t="s">
        <v>76</v>
      </c>
      <c r="D13" s="71">
        <f t="shared" si="0"/>
        <v>7</v>
      </c>
      <c r="E13" s="59" t="s">
        <v>77</v>
      </c>
      <c r="F13" s="61"/>
      <c r="G13" s="61"/>
      <c r="H13" s="124"/>
    </row>
    <row r="14" spans="2:8" ht="27" customHeight="1">
      <c r="B14" s="128"/>
      <c r="C14" s="128"/>
      <c r="D14" s="81">
        <f t="shared" si="0"/>
        <v>8</v>
      </c>
      <c r="E14" s="63" t="s">
        <v>78</v>
      </c>
      <c r="F14" s="66"/>
      <c r="G14" s="66"/>
      <c r="H14" s="124"/>
    </row>
    <row r="15" spans="2:8" ht="27" customHeight="1">
      <c r="B15" s="129"/>
      <c r="C15" s="128"/>
      <c r="D15" s="73">
        <f t="shared" si="0"/>
        <v>9</v>
      </c>
      <c r="E15" s="63" t="s">
        <v>79</v>
      </c>
      <c r="F15" s="66"/>
      <c r="G15" s="66"/>
      <c r="H15" s="124"/>
    </row>
    <row r="16" spans="2:8" ht="39" customHeight="1">
      <c r="B16" s="132"/>
      <c r="C16" s="114"/>
      <c r="D16" s="72">
        <f t="shared" si="0"/>
        <v>10</v>
      </c>
      <c r="E16" s="64" t="s">
        <v>80</v>
      </c>
      <c r="F16" s="65"/>
      <c r="G16" s="65"/>
      <c r="H16" s="122"/>
    </row>
    <row r="17" spans="2:8" ht="39" customHeight="1">
      <c r="B17" s="113" t="s">
        <v>81</v>
      </c>
      <c r="C17" s="77" t="s">
        <v>82</v>
      </c>
      <c r="D17" s="71">
        <f t="shared" si="0"/>
        <v>11</v>
      </c>
      <c r="E17" s="35" t="s">
        <v>83</v>
      </c>
      <c r="F17" s="61"/>
      <c r="G17" s="61"/>
      <c r="H17" s="121"/>
    </row>
    <row r="18" spans="2:8" ht="39" customHeight="1">
      <c r="B18" s="128"/>
      <c r="C18" s="77" t="s">
        <v>84</v>
      </c>
      <c r="D18" s="71">
        <f t="shared" si="0"/>
        <v>12</v>
      </c>
      <c r="E18" s="35" t="s">
        <v>85</v>
      </c>
      <c r="F18" s="61"/>
      <c r="G18" s="61"/>
      <c r="H18" s="124"/>
    </row>
    <row r="19" spans="2:8" ht="27" customHeight="1">
      <c r="B19" s="128"/>
      <c r="C19" s="77" t="s">
        <v>86</v>
      </c>
      <c r="D19" s="71">
        <f t="shared" si="0"/>
        <v>13</v>
      </c>
      <c r="E19" s="35" t="s">
        <v>87</v>
      </c>
      <c r="F19" s="61"/>
      <c r="G19" s="61"/>
      <c r="H19" s="124"/>
    </row>
    <row r="20" spans="2:8" ht="39" customHeight="1">
      <c r="B20" s="113" t="s">
        <v>88</v>
      </c>
      <c r="C20" s="77" t="s">
        <v>89</v>
      </c>
      <c r="D20" s="71">
        <f t="shared" si="0"/>
        <v>14</v>
      </c>
      <c r="E20" s="35" t="s">
        <v>90</v>
      </c>
      <c r="F20" s="61"/>
      <c r="G20" s="61"/>
      <c r="H20" s="121"/>
    </row>
    <row r="21" spans="2:8" ht="39" customHeight="1">
      <c r="B21" s="128"/>
      <c r="C21" s="77" t="s">
        <v>91</v>
      </c>
      <c r="D21" s="71">
        <f t="shared" si="0"/>
        <v>15</v>
      </c>
      <c r="E21" s="35" t="s">
        <v>92</v>
      </c>
      <c r="F21" s="61"/>
      <c r="G21" s="61"/>
      <c r="H21" s="124"/>
    </row>
    <row r="22" spans="2:8" ht="27" customHeight="1">
      <c r="B22" s="128"/>
      <c r="C22" s="113" t="s">
        <v>93</v>
      </c>
      <c r="D22" s="71">
        <f t="shared" si="0"/>
        <v>16</v>
      </c>
      <c r="E22" s="59" t="s">
        <v>94</v>
      </c>
      <c r="F22" s="61"/>
      <c r="G22" s="61"/>
      <c r="H22" s="124"/>
    </row>
    <row r="23" spans="2:8" ht="39" customHeight="1">
      <c r="B23" s="132"/>
      <c r="C23" s="114"/>
      <c r="D23" s="72">
        <f t="shared" si="0"/>
        <v>17</v>
      </c>
      <c r="E23" s="60" t="s">
        <v>95</v>
      </c>
      <c r="F23" s="62"/>
      <c r="G23" s="62"/>
      <c r="H23" s="122"/>
    </row>
    <row r="24" spans="2:8" ht="27" customHeight="1">
      <c r="B24" s="113" t="s">
        <v>96</v>
      </c>
      <c r="C24" s="113" t="s">
        <v>97</v>
      </c>
      <c r="D24" s="71">
        <f t="shared" si="0"/>
        <v>18</v>
      </c>
      <c r="E24" s="59" t="s">
        <v>98</v>
      </c>
      <c r="F24" s="61"/>
      <c r="G24" s="61"/>
      <c r="H24" s="121"/>
    </row>
    <row r="25" spans="2:8" ht="39" customHeight="1">
      <c r="B25" s="128"/>
      <c r="C25" s="114"/>
      <c r="D25" s="72">
        <f t="shared" si="0"/>
        <v>19</v>
      </c>
      <c r="E25" s="60" t="s">
        <v>99</v>
      </c>
      <c r="F25" s="62"/>
      <c r="G25" s="62"/>
      <c r="H25" s="124"/>
    </row>
    <row r="26" spans="2:8" ht="39" customHeight="1">
      <c r="B26" s="128"/>
      <c r="C26" s="77" t="s">
        <v>100</v>
      </c>
      <c r="D26" s="71">
        <f t="shared" si="0"/>
        <v>20</v>
      </c>
      <c r="E26" s="64" t="s">
        <v>101</v>
      </c>
      <c r="F26" s="61"/>
      <c r="G26" s="61"/>
      <c r="H26" s="124"/>
    </row>
    <row r="27" spans="2:8" ht="27" customHeight="1">
      <c r="B27" s="129"/>
      <c r="C27" s="77" t="s">
        <v>102</v>
      </c>
      <c r="D27" s="130" t="s">
        <v>179</v>
      </c>
      <c r="E27" s="131"/>
      <c r="F27" s="83"/>
      <c r="G27" s="83"/>
      <c r="H27" s="124"/>
    </row>
    <row r="28" spans="2:8" ht="17.25" customHeight="1">
      <c r="B28" s="113" t="s">
        <v>103</v>
      </c>
      <c r="C28" s="79" t="s">
        <v>104</v>
      </c>
      <c r="D28" s="115" t="s">
        <v>179</v>
      </c>
      <c r="E28" s="116"/>
      <c r="F28" s="119"/>
      <c r="G28" s="119"/>
      <c r="H28" s="121"/>
    </row>
    <row r="29" spans="2:8" ht="17.25" customHeight="1">
      <c r="B29" s="114"/>
      <c r="C29" s="38" t="s">
        <v>105</v>
      </c>
      <c r="D29" s="117"/>
      <c r="E29" s="118"/>
      <c r="F29" s="120"/>
      <c r="G29" s="120"/>
      <c r="H29" s="122"/>
    </row>
    <row r="30" spans="2:7" ht="6" customHeight="1">
      <c r="B30" s="11"/>
      <c r="C30" s="12"/>
      <c r="D30" s="33"/>
      <c r="E30" s="12"/>
      <c r="F30" s="13"/>
      <c r="G30" s="13"/>
    </row>
    <row r="31" ht="13.5">
      <c r="B31" s="30" t="s">
        <v>18</v>
      </c>
    </row>
    <row r="32" spans="2:8" ht="13.5">
      <c r="B32" s="27" t="s">
        <v>1</v>
      </c>
      <c r="C32" s="27" t="s">
        <v>2</v>
      </c>
      <c r="D32" s="75" t="s">
        <v>3</v>
      </c>
      <c r="E32" s="76"/>
      <c r="F32" s="28" t="s">
        <v>16</v>
      </c>
      <c r="G32" s="28" t="s">
        <v>4</v>
      </c>
      <c r="H32" s="28" t="s">
        <v>21</v>
      </c>
    </row>
    <row r="33" spans="2:8" ht="17.25" customHeight="1">
      <c r="B33" s="113" t="s">
        <v>35</v>
      </c>
      <c r="C33" s="78" t="s">
        <v>34</v>
      </c>
      <c r="D33" s="115" t="s">
        <v>179</v>
      </c>
      <c r="E33" s="116"/>
      <c r="F33" s="123"/>
      <c r="G33" s="123"/>
      <c r="H33" s="121"/>
    </row>
    <row r="34" spans="2:8" ht="17.25" customHeight="1">
      <c r="B34" s="128"/>
      <c r="C34" s="78" t="s">
        <v>23</v>
      </c>
      <c r="D34" s="133"/>
      <c r="E34" s="134"/>
      <c r="F34" s="123"/>
      <c r="G34" s="123"/>
      <c r="H34" s="124"/>
    </row>
    <row r="35" spans="2:8" ht="17.25" customHeight="1">
      <c r="B35" s="128"/>
      <c r="C35" s="78" t="s">
        <v>24</v>
      </c>
      <c r="D35" s="117"/>
      <c r="E35" s="118"/>
      <c r="F35" s="123"/>
      <c r="G35" s="123"/>
      <c r="H35" s="124"/>
    </row>
    <row r="36" spans="2:8" ht="27" customHeight="1">
      <c r="B36" s="113" t="s">
        <v>131</v>
      </c>
      <c r="C36" s="135" t="s">
        <v>25</v>
      </c>
      <c r="D36" s="85">
        <f>D26</f>
        <v>20</v>
      </c>
      <c r="E36" s="86" t="s">
        <v>106</v>
      </c>
      <c r="F36" s="87"/>
      <c r="G36" s="87"/>
      <c r="H36" s="110"/>
    </row>
    <row r="37" spans="2:8" ht="17.25" customHeight="1">
      <c r="B37" s="129"/>
      <c r="C37" s="137"/>
      <c r="D37" s="81">
        <f>D36+1</f>
        <v>21</v>
      </c>
      <c r="E37" s="88" t="s">
        <v>107</v>
      </c>
      <c r="F37" s="89"/>
      <c r="G37" s="89"/>
      <c r="H37" s="111"/>
    </row>
    <row r="38" spans="2:8" ht="27" customHeight="1">
      <c r="B38" s="129"/>
      <c r="C38" s="137"/>
      <c r="D38" s="81">
        <f>D37+1</f>
        <v>22</v>
      </c>
      <c r="E38" s="88" t="s">
        <v>108</v>
      </c>
      <c r="F38" s="89"/>
      <c r="G38" s="89"/>
      <c r="H38" s="111"/>
    </row>
    <row r="39" spans="2:8" ht="17.25" customHeight="1">
      <c r="B39" s="129"/>
      <c r="C39" s="137"/>
      <c r="D39" s="81">
        <f aca="true" t="shared" si="1" ref="D39:D60">D38+1</f>
        <v>23</v>
      </c>
      <c r="E39" s="88" t="s">
        <v>109</v>
      </c>
      <c r="F39" s="89"/>
      <c r="G39" s="89"/>
      <c r="H39" s="111"/>
    </row>
    <row r="40" spans="2:8" ht="27" customHeight="1">
      <c r="B40" s="129"/>
      <c r="C40" s="138"/>
      <c r="D40" s="72">
        <f t="shared" si="1"/>
        <v>24</v>
      </c>
      <c r="E40" s="90" t="s">
        <v>110</v>
      </c>
      <c r="F40" s="91"/>
      <c r="G40" s="91"/>
      <c r="H40" s="111"/>
    </row>
    <row r="41" spans="2:8" ht="27" customHeight="1">
      <c r="B41" s="129"/>
      <c r="C41" s="135" t="s">
        <v>26</v>
      </c>
      <c r="D41" s="85">
        <f t="shared" si="1"/>
        <v>25</v>
      </c>
      <c r="E41" s="86" t="s">
        <v>111</v>
      </c>
      <c r="F41" s="87"/>
      <c r="G41" s="87"/>
      <c r="H41" s="111"/>
    </row>
    <row r="42" spans="2:8" ht="17.25" customHeight="1">
      <c r="B42" s="129"/>
      <c r="C42" s="137"/>
      <c r="D42" s="81">
        <f t="shared" si="1"/>
        <v>26</v>
      </c>
      <c r="E42" s="88" t="s">
        <v>112</v>
      </c>
      <c r="F42" s="89"/>
      <c r="G42" s="89"/>
      <c r="H42" s="111"/>
    </row>
    <row r="43" spans="2:8" ht="27" customHeight="1">
      <c r="B43" s="129"/>
      <c r="C43" s="137"/>
      <c r="D43" s="81">
        <f t="shared" si="1"/>
        <v>27</v>
      </c>
      <c r="E43" s="88" t="s">
        <v>108</v>
      </c>
      <c r="F43" s="89"/>
      <c r="G43" s="89"/>
      <c r="H43" s="111"/>
    </row>
    <row r="44" spans="2:8" ht="27" customHeight="1">
      <c r="B44" s="132"/>
      <c r="C44" s="138"/>
      <c r="D44" s="72">
        <f t="shared" si="1"/>
        <v>28</v>
      </c>
      <c r="E44" s="90" t="s">
        <v>113</v>
      </c>
      <c r="F44" s="91"/>
      <c r="G44" s="91"/>
      <c r="H44" s="112"/>
    </row>
    <row r="45" spans="2:8" ht="17.25" customHeight="1">
      <c r="B45" s="113" t="s">
        <v>132</v>
      </c>
      <c r="C45" s="135" t="s">
        <v>27</v>
      </c>
      <c r="D45" s="85">
        <f t="shared" si="1"/>
        <v>29</v>
      </c>
      <c r="E45" s="86" t="s">
        <v>114</v>
      </c>
      <c r="F45" s="87"/>
      <c r="G45" s="87"/>
      <c r="H45" s="111"/>
    </row>
    <row r="46" spans="2:8" ht="17.25" customHeight="1">
      <c r="B46" s="129"/>
      <c r="C46" s="129"/>
      <c r="D46" s="72">
        <f t="shared" si="1"/>
        <v>30</v>
      </c>
      <c r="E46" s="90" t="s">
        <v>115</v>
      </c>
      <c r="F46" s="91"/>
      <c r="G46" s="91"/>
      <c r="H46" s="111"/>
    </row>
    <row r="47" spans="2:8" ht="17.25" customHeight="1">
      <c r="B47" s="129"/>
      <c r="C47" s="135" t="s">
        <v>28</v>
      </c>
      <c r="D47" s="85">
        <f t="shared" si="1"/>
        <v>31</v>
      </c>
      <c r="E47" s="86" t="s">
        <v>116</v>
      </c>
      <c r="F47" s="87"/>
      <c r="G47" s="87"/>
      <c r="H47" s="111"/>
    </row>
    <row r="48" spans="2:8" ht="27" customHeight="1">
      <c r="B48" s="129"/>
      <c r="C48" s="132"/>
      <c r="D48" s="72">
        <f t="shared" si="1"/>
        <v>32</v>
      </c>
      <c r="E48" s="90" t="s">
        <v>117</v>
      </c>
      <c r="F48" s="91"/>
      <c r="G48" s="91"/>
      <c r="H48" s="111"/>
    </row>
    <row r="49" spans="2:8" ht="27" customHeight="1">
      <c r="B49" s="129"/>
      <c r="C49" s="135" t="s">
        <v>29</v>
      </c>
      <c r="D49" s="85">
        <f t="shared" si="1"/>
        <v>33</v>
      </c>
      <c r="E49" s="86" t="s">
        <v>118</v>
      </c>
      <c r="F49" s="87"/>
      <c r="G49" s="87"/>
      <c r="H49" s="111"/>
    </row>
    <row r="50" spans="2:8" ht="27" customHeight="1">
      <c r="B50" s="132"/>
      <c r="C50" s="138"/>
      <c r="D50" s="72">
        <f t="shared" si="1"/>
        <v>34</v>
      </c>
      <c r="E50" s="90" t="s">
        <v>119</v>
      </c>
      <c r="F50" s="91"/>
      <c r="G50" s="91"/>
      <c r="H50" s="112"/>
    </row>
    <row r="51" spans="2:8" ht="27" customHeight="1">
      <c r="B51" s="113" t="s">
        <v>133</v>
      </c>
      <c r="C51" s="125" t="s">
        <v>30</v>
      </c>
      <c r="D51" s="85">
        <f t="shared" si="1"/>
        <v>35</v>
      </c>
      <c r="E51" s="86" t="s">
        <v>121</v>
      </c>
      <c r="F51" s="87"/>
      <c r="G51" s="87"/>
      <c r="H51" s="110"/>
    </row>
    <row r="52" spans="2:8" ht="27" customHeight="1">
      <c r="B52" s="128"/>
      <c r="C52" s="126"/>
      <c r="D52" s="81">
        <f t="shared" si="1"/>
        <v>36</v>
      </c>
      <c r="E52" s="88" t="s">
        <v>122</v>
      </c>
      <c r="F52" s="89"/>
      <c r="G52" s="89"/>
      <c r="H52" s="111"/>
    </row>
    <row r="53" spans="2:8" ht="27" customHeight="1">
      <c r="B53" s="129"/>
      <c r="C53" s="127"/>
      <c r="D53" s="72">
        <f t="shared" si="1"/>
        <v>37</v>
      </c>
      <c r="E53" s="90" t="s">
        <v>123</v>
      </c>
      <c r="F53" s="91"/>
      <c r="G53" s="91"/>
      <c r="H53" s="111"/>
    </row>
    <row r="54" spans="2:8" ht="27" customHeight="1">
      <c r="B54" s="129"/>
      <c r="C54" s="84" t="s">
        <v>31</v>
      </c>
      <c r="D54" s="39">
        <f t="shared" si="1"/>
        <v>38</v>
      </c>
      <c r="E54" s="38" t="s">
        <v>124</v>
      </c>
      <c r="F54" s="37"/>
      <c r="G54" s="37"/>
      <c r="H54" s="111"/>
    </row>
    <row r="55" spans="2:8" ht="27" customHeight="1">
      <c r="B55" s="129"/>
      <c r="C55" s="84" t="s">
        <v>32</v>
      </c>
      <c r="D55" s="39">
        <f t="shared" si="1"/>
        <v>39</v>
      </c>
      <c r="E55" s="38" t="s">
        <v>125</v>
      </c>
      <c r="F55" s="37"/>
      <c r="G55" s="37"/>
      <c r="H55" s="111"/>
    </row>
    <row r="56" spans="2:8" ht="27" customHeight="1">
      <c r="B56" s="129"/>
      <c r="C56" s="125" t="s">
        <v>33</v>
      </c>
      <c r="D56" s="85">
        <f t="shared" si="1"/>
        <v>40</v>
      </c>
      <c r="E56" s="86" t="s">
        <v>126</v>
      </c>
      <c r="F56" s="87"/>
      <c r="G56" s="87"/>
      <c r="H56" s="111"/>
    </row>
    <row r="57" spans="2:8" ht="27" customHeight="1">
      <c r="B57" s="129"/>
      <c r="C57" s="139"/>
      <c r="D57" s="81">
        <f t="shared" si="1"/>
        <v>41</v>
      </c>
      <c r="E57" s="88" t="s">
        <v>127</v>
      </c>
      <c r="F57" s="89"/>
      <c r="G57" s="89"/>
      <c r="H57" s="111"/>
    </row>
    <row r="58" spans="2:8" ht="27" customHeight="1">
      <c r="B58" s="129"/>
      <c r="C58" s="127"/>
      <c r="D58" s="72">
        <f t="shared" si="1"/>
        <v>42</v>
      </c>
      <c r="E58" s="90" t="s">
        <v>128</v>
      </c>
      <c r="F58" s="91"/>
      <c r="G58" s="91"/>
      <c r="H58" s="111"/>
    </row>
    <row r="59" spans="2:8" ht="17.25" customHeight="1">
      <c r="B59" s="129"/>
      <c r="C59" s="113" t="s">
        <v>120</v>
      </c>
      <c r="D59" s="85">
        <f t="shared" si="1"/>
        <v>43</v>
      </c>
      <c r="E59" s="86" t="s">
        <v>129</v>
      </c>
      <c r="F59" s="87"/>
      <c r="G59" s="87"/>
      <c r="H59" s="111"/>
    </row>
    <row r="60" spans="2:8" ht="17.25" customHeight="1">
      <c r="B60" s="132"/>
      <c r="C60" s="114"/>
      <c r="D60" s="72">
        <f t="shared" si="1"/>
        <v>44</v>
      </c>
      <c r="E60" s="90" t="s">
        <v>130</v>
      </c>
      <c r="F60" s="91"/>
      <c r="G60" s="91"/>
      <c r="H60" s="112"/>
    </row>
    <row r="61" spans="3:8" ht="27">
      <c r="C61" s="58"/>
      <c r="D61" s="34"/>
      <c r="F61" s="25" t="s">
        <v>8</v>
      </c>
      <c r="G61" s="26" t="s">
        <v>9</v>
      </c>
      <c r="H61" s="14" t="s">
        <v>10</v>
      </c>
    </row>
    <row r="62" spans="4:8" ht="30" customHeight="1">
      <c r="D62" s="34"/>
      <c r="E62" s="15" t="s">
        <v>11</v>
      </c>
      <c r="F62" s="16"/>
      <c r="G62" s="17"/>
      <c r="H62" s="18" t="s">
        <v>22</v>
      </c>
    </row>
    <row r="63" spans="4:8" ht="30" customHeight="1">
      <c r="D63" s="34"/>
      <c r="E63" s="15" t="s">
        <v>12</v>
      </c>
      <c r="F63" s="19"/>
      <c r="G63" s="20"/>
      <c r="H63" s="18" t="s">
        <v>22</v>
      </c>
    </row>
    <row r="64" spans="4:8" ht="30" customHeight="1" thickBot="1">
      <c r="D64" s="34"/>
      <c r="E64" s="15" t="s">
        <v>13</v>
      </c>
      <c r="F64" s="21"/>
      <c r="G64" s="22"/>
      <c r="H64" s="18" t="s">
        <v>22</v>
      </c>
    </row>
    <row r="65" spans="4:8" ht="30" customHeight="1" thickBot="1" thickTop="1">
      <c r="D65" s="34"/>
      <c r="E65" s="15" t="s">
        <v>14</v>
      </c>
      <c r="F65" s="23"/>
      <c r="G65" s="23"/>
      <c r="H65" s="24"/>
    </row>
    <row r="66" ht="12.75" thickTop="1"/>
    <row r="71" ht="12">
      <c r="C71" s="56"/>
    </row>
  </sheetData>
  <sheetProtection/>
  <mergeCells count="40">
    <mergeCell ref="C56:C58"/>
    <mergeCell ref="B36:B44"/>
    <mergeCell ref="F1:H4"/>
    <mergeCell ref="B7:B9"/>
    <mergeCell ref="H7:H9"/>
    <mergeCell ref="C8:C9"/>
    <mergeCell ref="G33:G35"/>
    <mergeCell ref="B51:B60"/>
    <mergeCell ref="C59:C60"/>
    <mergeCell ref="C41:C44"/>
    <mergeCell ref="C36:C40"/>
    <mergeCell ref="C47:C48"/>
    <mergeCell ref="B33:B35"/>
    <mergeCell ref="D33:E35"/>
    <mergeCell ref="C45:C46"/>
    <mergeCell ref="C13:C16"/>
    <mergeCell ref="B17:B19"/>
    <mergeCell ref="B10:B16"/>
    <mergeCell ref="C10:C12"/>
    <mergeCell ref="B45:B50"/>
    <mergeCell ref="C49:C50"/>
    <mergeCell ref="H10:H16"/>
    <mergeCell ref="B24:B27"/>
    <mergeCell ref="C24:C25"/>
    <mergeCell ref="H24:H27"/>
    <mergeCell ref="D27:E27"/>
    <mergeCell ref="H17:H19"/>
    <mergeCell ref="B20:B23"/>
    <mergeCell ref="H20:H23"/>
    <mergeCell ref="C22:C23"/>
    <mergeCell ref="H36:H44"/>
    <mergeCell ref="H45:H50"/>
    <mergeCell ref="H51:H60"/>
    <mergeCell ref="B28:B29"/>
    <mergeCell ref="D28:E29"/>
    <mergeCell ref="F28:G29"/>
    <mergeCell ref="H28:H29"/>
    <mergeCell ref="F33:F35"/>
    <mergeCell ref="H33:H35"/>
    <mergeCell ref="C51:C53"/>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2" manualBreakCount="2">
    <brk id="30" max="7" man="1"/>
    <brk id="92" max="255" man="1"/>
  </rowBreaks>
</worksheet>
</file>

<file path=xl/worksheets/sheet3.xml><?xml version="1.0" encoding="utf-8"?>
<worksheet xmlns="http://schemas.openxmlformats.org/spreadsheetml/2006/main" xmlns:r="http://schemas.openxmlformats.org/officeDocument/2006/relationships">
  <dimension ref="A1:D49"/>
  <sheetViews>
    <sheetView showGridLines="0" zoomScaleSheetLayoutView="85" zoomScalePageLayoutView="0" workbookViewId="0" topLeftCell="A1">
      <selection activeCell="A1" sqref="A1:D1"/>
    </sheetView>
  </sheetViews>
  <sheetFormatPr defaultColWidth="10.28125" defaultRowHeight="12"/>
  <cols>
    <col min="1" max="1" width="25.28125" style="41" customWidth="1"/>
    <col min="2" max="2" width="14.57421875" style="40" customWidth="1"/>
    <col min="3" max="3" width="2.8515625" style="41" customWidth="1"/>
    <col min="4" max="4" width="85.140625" style="41" customWidth="1"/>
    <col min="5" max="16384" width="10.28125" style="41" customWidth="1"/>
  </cols>
  <sheetData>
    <row r="1" spans="1:4" ht="27" customHeight="1">
      <c r="A1" s="149" t="s">
        <v>62</v>
      </c>
      <c r="B1" s="149"/>
      <c r="C1" s="149"/>
      <c r="D1" s="149"/>
    </row>
    <row r="2" ht="12.75" customHeight="1">
      <c r="A2" s="31"/>
    </row>
    <row r="3" spans="1:4" ht="26.25" customHeight="1">
      <c r="A3" s="153" t="s">
        <v>19</v>
      </c>
      <c r="B3" s="154"/>
      <c r="C3" s="154"/>
      <c r="D3" s="155"/>
    </row>
    <row r="4" spans="1:4" ht="18.75" customHeight="1">
      <c r="A4" s="48" t="s">
        <v>1</v>
      </c>
      <c r="B4" s="49" t="s">
        <v>2</v>
      </c>
      <c r="C4" s="150" t="s">
        <v>37</v>
      </c>
      <c r="D4" s="151"/>
    </row>
    <row r="5" spans="1:4" s="42" customFormat="1" ht="27" customHeight="1">
      <c r="A5" s="145" t="s">
        <v>38</v>
      </c>
      <c r="B5" s="145" t="s">
        <v>39</v>
      </c>
      <c r="C5" s="43" t="s">
        <v>40</v>
      </c>
      <c r="D5" s="50" t="s">
        <v>134</v>
      </c>
    </row>
    <row r="6" spans="1:4" s="42" customFormat="1" ht="27" customHeight="1">
      <c r="A6" s="146"/>
      <c r="B6" s="146"/>
      <c r="C6" s="45" t="s">
        <v>40</v>
      </c>
      <c r="D6" s="67" t="s">
        <v>135</v>
      </c>
    </row>
    <row r="7" spans="1:4" s="42" customFormat="1" ht="29.25" customHeight="1">
      <c r="A7" s="146"/>
      <c r="B7" s="145" t="s">
        <v>41</v>
      </c>
      <c r="C7" s="43" t="s">
        <v>40</v>
      </c>
      <c r="D7" s="50" t="s">
        <v>136</v>
      </c>
    </row>
    <row r="8" spans="1:4" s="42" customFormat="1" ht="27" customHeight="1">
      <c r="A8" s="146"/>
      <c r="B8" s="146"/>
      <c r="C8" s="55" t="s">
        <v>40</v>
      </c>
      <c r="D8" s="54" t="s">
        <v>137</v>
      </c>
    </row>
    <row r="9" spans="1:4" s="42" customFormat="1" ht="28.5" customHeight="1">
      <c r="A9" s="142"/>
      <c r="B9" s="142"/>
      <c r="C9" s="44" t="s">
        <v>40</v>
      </c>
      <c r="D9" s="51" t="s">
        <v>138</v>
      </c>
    </row>
    <row r="10" spans="1:4" s="42" customFormat="1" ht="28.5" customHeight="1">
      <c r="A10" s="143"/>
      <c r="B10" s="143"/>
      <c r="C10" s="47" t="s">
        <v>40</v>
      </c>
      <c r="D10" s="52" t="s">
        <v>139</v>
      </c>
    </row>
    <row r="11" spans="1:4" s="42" customFormat="1" ht="15.75" customHeight="1">
      <c r="A11" s="145" t="s">
        <v>42</v>
      </c>
      <c r="B11" s="145" t="s">
        <v>43</v>
      </c>
      <c r="C11" s="43" t="s">
        <v>40</v>
      </c>
      <c r="D11" s="50" t="s">
        <v>140</v>
      </c>
    </row>
    <row r="12" spans="1:4" s="42" customFormat="1" ht="15.75" customHeight="1">
      <c r="A12" s="152"/>
      <c r="B12" s="152"/>
      <c r="C12" s="44" t="s">
        <v>40</v>
      </c>
      <c r="D12" s="51" t="s">
        <v>141</v>
      </c>
    </row>
    <row r="13" spans="1:4" s="42" customFormat="1" ht="15.75" customHeight="1">
      <c r="A13" s="152"/>
      <c r="B13" s="152"/>
      <c r="C13" s="44" t="s">
        <v>40</v>
      </c>
      <c r="D13" s="51" t="s">
        <v>142</v>
      </c>
    </row>
    <row r="14" spans="1:4" s="42" customFormat="1" ht="27" customHeight="1">
      <c r="A14" s="152"/>
      <c r="B14" s="152"/>
      <c r="C14" s="44" t="s">
        <v>40</v>
      </c>
      <c r="D14" s="51" t="s">
        <v>143</v>
      </c>
    </row>
    <row r="15" spans="1:4" s="42" customFormat="1" ht="27" customHeight="1">
      <c r="A15" s="152"/>
      <c r="B15" s="152"/>
      <c r="C15" s="44" t="s">
        <v>40</v>
      </c>
      <c r="D15" s="51" t="s">
        <v>144</v>
      </c>
    </row>
    <row r="16" spans="1:4" s="42" customFormat="1" ht="15.75" customHeight="1">
      <c r="A16" s="152"/>
      <c r="B16" s="148"/>
      <c r="C16" s="44" t="s">
        <v>40</v>
      </c>
      <c r="D16" s="51" t="s">
        <v>145</v>
      </c>
    </row>
    <row r="17" spans="1:4" s="42" customFormat="1" ht="15.75" customHeight="1">
      <c r="A17" s="152"/>
      <c r="B17" s="145" t="s">
        <v>44</v>
      </c>
      <c r="C17" s="43" t="s">
        <v>40</v>
      </c>
      <c r="D17" s="50" t="s">
        <v>146</v>
      </c>
    </row>
    <row r="18" spans="1:4" s="42" customFormat="1" ht="27" customHeight="1">
      <c r="A18" s="152"/>
      <c r="B18" s="146"/>
      <c r="C18" s="44" t="s">
        <v>40</v>
      </c>
      <c r="D18" s="51" t="s">
        <v>147</v>
      </c>
    </row>
    <row r="19" spans="1:4" s="42" customFormat="1" ht="27" customHeight="1">
      <c r="A19" s="152"/>
      <c r="B19" s="146"/>
      <c r="C19" s="44" t="s">
        <v>40</v>
      </c>
      <c r="D19" s="51" t="s">
        <v>148</v>
      </c>
    </row>
    <row r="20" spans="1:4" s="42" customFormat="1" ht="15.75" customHeight="1">
      <c r="A20" s="152"/>
      <c r="B20" s="146"/>
      <c r="C20" s="44" t="s">
        <v>40</v>
      </c>
      <c r="D20" s="51" t="s">
        <v>149</v>
      </c>
    </row>
    <row r="21" spans="1:4" s="42" customFormat="1" ht="15.75" customHeight="1">
      <c r="A21" s="152"/>
      <c r="B21" s="146"/>
      <c r="C21" s="44" t="s">
        <v>40</v>
      </c>
      <c r="D21" s="51" t="s">
        <v>150</v>
      </c>
    </row>
    <row r="22" spans="1:4" s="42" customFormat="1" ht="27" customHeight="1">
      <c r="A22" s="148"/>
      <c r="B22" s="147"/>
      <c r="C22" s="44" t="s">
        <v>40</v>
      </c>
      <c r="D22" s="52" t="s">
        <v>151</v>
      </c>
    </row>
    <row r="23" spans="1:4" ht="27" customHeight="1">
      <c r="A23" s="140" t="s">
        <v>45</v>
      </c>
      <c r="B23" s="140" t="s">
        <v>46</v>
      </c>
      <c r="C23" s="43" t="s">
        <v>40</v>
      </c>
      <c r="D23" s="50" t="s">
        <v>152</v>
      </c>
    </row>
    <row r="24" spans="1:4" ht="29.25" customHeight="1">
      <c r="A24" s="142"/>
      <c r="B24" s="144"/>
      <c r="C24" s="47" t="s">
        <v>40</v>
      </c>
      <c r="D24" s="51" t="s">
        <v>153</v>
      </c>
    </row>
    <row r="25" spans="1:4" ht="15.75" customHeight="1">
      <c r="A25" s="142"/>
      <c r="B25" s="140" t="s">
        <v>47</v>
      </c>
      <c r="C25" s="43" t="s">
        <v>40</v>
      </c>
      <c r="D25" s="50" t="s">
        <v>154</v>
      </c>
    </row>
    <row r="26" spans="1:4" ht="27" customHeight="1">
      <c r="A26" s="142"/>
      <c r="B26" s="144"/>
      <c r="C26" s="44" t="s">
        <v>40</v>
      </c>
      <c r="D26" s="70" t="s">
        <v>155</v>
      </c>
    </row>
    <row r="27" spans="1:4" ht="15.75" customHeight="1">
      <c r="A27" s="142"/>
      <c r="B27" s="140" t="s">
        <v>48</v>
      </c>
      <c r="C27" s="43" t="s">
        <v>40</v>
      </c>
      <c r="D27" s="50" t="s">
        <v>156</v>
      </c>
    </row>
    <row r="28" spans="1:4" ht="15.75" customHeight="1">
      <c r="A28" s="143"/>
      <c r="B28" s="144"/>
      <c r="C28" s="68" t="s">
        <v>40</v>
      </c>
      <c r="D28" s="70" t="s">
        <v>157</v>
      </c>
    </row>
    <row r="29" spans="1:4" ht="15.75" customHeight="1">
      <c r="A29" s="140" t="s">
        <v>49</v>
      </c>
      <c r="B29" s="140" t="s">
        <v>50</v>
      </c>
      <c r="C29" s="43" t="s">
        <v>40</v>
      </c>
      <c r="D29" s="50" t="s">
        <v>158</v>
      </c>
    </row>
    <row r="30" spans="1:4" ht="15.75" customHeight="1">
      <c r="A30" s="142"/>
      <c r="B30" s="141"/>
      <c r="C30" s="45" t="s">
        <v>40</v>
      </c>
      <c r="D30" s="67" t="s">
        <v>159</v>
      </c>
    </row>
    <row r="31" spans="1:4" ht="15.75" customHeight="1">
      <c r="A31" s="142"/>
      <c r="B31" s="141"/>
      <c r="C31" s="45" t="s">
        <v>40</v>
      </c>
      <c r="D31" s="67" t="s">
        <v>160</v>
      </c>
    </row>
    <row r="32" spans="1:4" ht="15.75" customHeight="1">
      <c r="A32" s="142"/>
      <c r="B32" s="144"/>
      <c r="C32" s="44" t="s">
        <v>40</v>
      </c>
      <c r="D32" s="51" t="s">
        <v>161</v>
      </c>
    </row>
    <row r="33" spans="1:4" ht="27" customHeight="1">
      <c r="A33" s="142"/>
      <c r="B33" s="140" t="s">
        <v>51</v>
      </c>
      <c r="C33" s="69" t="s">
        <v>40</v>
      </c>
      <c r="D33" s="50" t="s">
        <v>162</v>
      </c>
    </row>
    <row r="34" spans="1:4" ht="27" customHeight="1">
      <c r="A34" s="142"/>
      <c r="B34" s="144"/>
      <c r="C34" s="47" t="s">
        <v>40</v>
      </c>
      <c r="D34" s="54" t="s">
        <v>163</v>
      </c>
    </row>
    <row r="35" spans="1:4" ht="27" customHeight="1">
      <c r="A35" s="142"/>
      <c r="B35" s="140" t="s">
        <v>52</v>
      </c>
      <c r="C35" s="43" t="s">
        <v>40</v>
      </c>
      <c r="D35" s="50" t="s">
        <v>164</v>
      </c>
    </row>
    <row r="36" spans="1:4" ht="27" customHeight="1">
      <c r="A36" s="142"/>
      <c r="B36" s="141"/>
      <c r="C36" s="45" t="s">
        <v>40</v>
      </c>
      <c r="D36" s="67" t="s">
        <v>165</v>
      </c>
    </row>
    <row r="37" spans="1:4" ht="27" customHeight="1">
      <c r="A37" s="142"/>
      <c r="B37" s="142"/>
      <c r="C37" s="45" t="s">
        <v>40</v>
      </c>
      <c r="D37" s="67" t="s">
        <v>166</v>
      </c>
    </row>
    <row r="38" spans="1:4" ht="15.75" customHeight="1">
      <c r="A38" s="143"/>
      <c r="B38" s="143"/>
      <c r="C38" s="46" t="s">
        <v>40</v>
      </c>
      <c r="D38" s="70" t="s">
        <v>167</v>
      </c>
    </row>
    <row r="39" spans="1:4" s="42" customFormat="1" ht="15.75" customHeight="1">
      <c r="A39" s="145" t="s">
        <v>53</v>
      </c>
      <c r="B39" s="146" t="s">
        <v>54</v>
      </c>
      <c r="C39" s="43" t="s">
        <v>40</v>
      </c>
      <c r="D39" s="50" t="s">
        <v>168</v>
      </c>
    </row>
    <row r="40" spans="1:4" s="42" customFormat="1" ht="27" customHeight="1">
      <c r="A40" s="146"/>
      <c r="B40" s="146"/>
      <c r="C40" s="44" t="s">
        <v>40</v>
      </c>
      <c r="D40" s="51" t="s">
        <v>169</v>
      </c>
    </row>
    <row r="41" spans="1:4" s="42" customFormat="1" ht="16.5" customHeight="1">
      <c r="A41" s="146"/>
      <c r="B41" s="146"/>
      <c r="C41" s="44" t="s">
        <v>40</v>
      </c>
      <c r="D41" s="51" t="s">
        <v>170</v>
      </c>
    </row>
    <row r="42" spans="1:4" s="42" customFormat="1" ht="27" customHeight="1">
      <c r="A42" s="146"/>
      <c r="B42" s="146"/>
      <c r="C42" s="44" t="s">
        <v>40</v>
      </c>
      <c r="D42" s="51" t="s">
        <v>171</v>
      </c>
    </row>
    <row r="43" spans="1:4" s="42" customFormat="1" ht="15.75" customHeight="1">
      <c r="A43" s="146"/>
      <c r="B43" s="147"/>
      <c r="C43" s="44" t="s">
        <v>40</v>
      </c>
      <c r="D43" s="51" t="s">
        <v>172</v>
      </c>
    </row>
    <row r="44" spans="1:4" s="42" customFormat="1" ht="15.75" customHeight="1">
      <c r="A44" s="146"/>
      <c r="B44" s="145" t="s">
        <v>55</v>
      </c>
      <c r="C44" s="43" t="s">
        <v>40</v>
      </c>
      <c r="D44" s="53" t="s">
        <v>173</v>
      </c>
    </row>
    <row r="45" spans="1:4" s="42" customFormat="1" ht="15.75" customHeight="1">
      <c r="A45" s="146"/>
      <c r="B45" s="146"/>
      <c r="C45" s="44" t="s">
        <v>40</v>
      </c>
      <c r="D45" s="51" t="s">
        <v>174</v>
      </c>
    </row>
    <row r="46" spans="1:4" s="42" customFormat="1" ht="27" customHeight="1">
      <c r="A46" s="146"/>
      <c r="B46" s="147"/>
      <c r="C46" s="44" t="s">
        <v>40</v>
      </c>
      <c r="D46" s="51" t="s">
        <v>175</v>
      </c>
    </row>
    <row r="47" spans="1:4" s="42" customFormat="1" ht="34.5" customHeight="1">
      <c r="A47" s="146"/>
      <c r="B47" s="80" t="s">
        <v>56</v>
      </c>
      <c r="C47" s="156" t="s">
        <v>57</v>
      </c>
      <c r="D47" s="131"/>
    </row>
    <row r="48" spans="1:4" s="42" customFormat="1" ht="27.75" customHeight="1">
      <c r="A48" s="145" t="s">
        <v>58</v>
      </c>
      <c r="B48" s="80" t="s">
        <v>59</v>
      </c>
      <c r="C48" s="157" t="s">
        <v>60</v>
      </c>
      <c r="D48" s="116"/>
    </row>
    <row r="49" spans="1:4" s="42" customFormat="1" ht="15.75" customHeight="1">
      <c r="A49" s="148"/>
      <c r="B49" s="82" t="s">
        <v>61</v>
      </c>
      <c r="C49" s="117"/>
      <c r="D49" s="118"/>
    </row>
  </sheetData>
  <sheetProtection/>
  <mergeCells count="23">
    <mergeCell ref="B29:B32"/>
    <mergeCell ref="A3:D3"/>
    <mergeCell ref="B27:B28"/>
    <mergeCell ref="C47:D47"/>
    <mergeCell ref="C48:D49"/>
    <mergeCell ref="A39:A47"/>
    <mergeCell ref="B39:B43"/>
    <mergeCell ref="A11:A22"/>
    <mergeCell ref="A23:A28"/>
    <mergeCell ref="B23:B24"/>
    <mergeCell ref="B25:B26"/>
    <mergeCell ref="B11:B16"/>
    <mergeCell ref="B17:B22"/>
    <mergeCell ref="B35:B38"/>
    <mergeCell ref="B33:B34"/>
    <mergeCell ref="B44:B46"/>
    <mergeCell ref="A48:A49"/>
    <mergeCell ref="A1:D1"/>
    <mergeCell ref="A29:A38"/>
    <mergeCell ref="C4:D4"/>
    <mergeCell ref="B5:B6"/>
    <mergeCell ref="B7:B10"/>
    <mergeCell ref="A5:A10"/>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1" manualBreakCount="1">
    <brk id="4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2013-03-08T07:45:42Z</cp:lastPrinted>
  <dcterms:created xsi:type="dcterms:W3CDTF">2005-09-30T06:43:49Z</dcterms:created>
  <dcterms:modified xsi:type="dcterms:W3CDTF">2015-08-13T08:14:44Z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