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60" windowWidth="14505" windowHeight="9255" activeTab="0"/>
  </bookViews>
  <sheets>
    <sheet name="★表紙" sheetId="1" r:id="rId1"/>
    <sheet name="★職業能力評価シート (アパレル製造_検反･裁断_L4）" sheetId="2" r:id="rId2"/>
    <sheet name="★サブツール（共通_アパレル製造_L4）" sheetId="3" r:id="rId3"/>
  </sheets>
  <definedNames>
    <definedName name="_xlnm.Print_Area" localSheetId="2">'★サブツール（共通_アパレル製造_L4）'!$A$1:$D$71</definedName>
    <definedName name="_xlnm.Print_Area" localSheetId="1">'★職業能力評価シート (アパレル製造_検反･裁断_L4）'!$A$1:$H$75</definedName>
    <definedName name="_xlnm.Print_Area" localSheetId="0">'★表紙'!$A$1:$L$53</definedName>
    <definedName name="_xlnm.Print_Titles" localSheetId="2">'★サブツール（共通_アパレル製造_L4）'!$4:$4</definedName>
    <definedName name="_xlnm.Print_Titles" localSheetId="1">'★職業能力評価シート (アパレル製造_検反･裁断_L4）'!$6:$6</definedName>
  </definedNames>
  <calcPr fullCalcOnLoad="1" refMode="R1C1"/>
</workbook>
</file>

<file path=xl/sharedStrings.xml><?xml version="1.0" encoding="utf-8"?>
<sst xmlns="http://schemas.openxmlformats.org/spreadsheetml/2006/main" count="287" uniqueCount="211">
  <si>
    <t>能力ユニット</t>
  </si>
  <si>
    <t>能力細目</t>
  </si>
  <si>
    <t>職務遂行のための基準</t>
  </si>
  <si>
    <t>上司評価</t>
  </si>
  <si>
    <t>氏　名</t>
  </si>
  <si>
    <t>実施日</t>
  </si>
  <si>
    <t>氏　名（評価者）</t>
  </si>
  <si>
    <t>レベル</t>
  </si>
  <si>
    <t>自己評価
集計</t>
  </si>
  <si>
    <t>上司評価
集計</t>
  </si>
  <si>
    <t>上司評価
合計数にしめる割合</t>
  </si>
  <si>
    <t>○の数</t>
  </si>
  <si>
    <t>△の数</t>
  </si>
  <si>
    <t>×の数</t>
  </si>
  <si>
    <t>○△×の合計数</t>
  </si>
  <si>
    <t>職種・職務</t>
  </si>
  <si>
    <t>自己評価</t>
  </si>
  <si>
    <t>Ⅰ.共通能力ユニット</t>
  </si>
  <si>
    <t>Ⅱ.選択能力ユニット</t>
  </si>
  <si>
    <t>１．共通能力ユニット</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</si>
  <si>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</si>
  <si>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コメント</t>
  </si>
  <si>
    <t>　　　　　％</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</si>
  <si>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</si>
  <si>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アパレル製造（検反・裁断）</t>
  </si>
  <si>
    <t>1.検反作業</t>
  </si>
  <si>
    <t>①検反、用尺幅の確認</t>
  </si>
  <si>
    <t>②収縮率の確認</t>
  </si>
  <si>
    <t>2.延反・裁断作業</t>
  </si>
  <si>
    <t>①マーキング</t>
  </si>
  <si>
    <t>②延反作業</t>
  </si>
  <si>
    <t>③裁断作業</t>
  </si>
  <si>
    <t>④接着作業</t>
  </si>
  <si>
    <t>裁断前には、延反された生地の状態を確認し、しわやズレがないことを確認している。</t>
  </si>
  <si>
    <t>生地の種類やスポンジング（縮絨）機の機種の違いについて理解し、加工条件に適した機種を用いて確実な操作を行っているか確認している。</t>
  </si>
  <si>
    <t>必要に応じて補助具を用いたり、いったん大裁ちをしてから精密裁断をするなどの判断をしている。</t>
  </si>
  <si>
    <t>職務遂行のための基準</t>
  </si>
  <si>
    <t>1.デザイン・素材の理解</t>
  </si>
  <si>
    <t>①デザイン理解</t>
  </si>
  <si>
    <t>○</t>
  </si>
  <si>
    <t>②素材理解</t>
  </si>
  <si>
    <t>2.コミュニケーションと協働</t>
  </si>
  <si>
    <t>①関係者の調整、意思疎通</t>
  </si>
  <si>
    <t>②人的ネットワークの構築・強化</t>
  </si>
  <si>
    <t>3.改善提案と問題解決</t>
  </si>
  <si>
    <t>①日常業務に関する課題・問題の発見</t>
  </si>
  <si>
    <t>②問題分析と改善策の提案</t>
  </si>
  <si>
    <t>③改善策の実行と検証</t>
  </si>
  <si>
    <t>4.安全・衛生管理</t>
  </si>
  <si>
    <t>①諸ルールの遵守と指導</t>
  </si>
  <si>
    <t>②事故・緊急事態発生時の対応</t>
  </si>
  <si>
    <t>③一層の安全確保の推進</t>
  </si>
  <si>
    <t>5.企業倫理とコンプライアンス</t>
  </si>
  <si>
    <t>①諸ルール・法令の内容の把握</t>
  </si>
  <si>
    <t>②法令・ルールの遵守</t>
  </si>
  <si>
    <t>③法令遵守に向けたマネジメントの推進</t>
  </si>
  <si>
    <t>6.技能の指導・後進の育成</t>
  </si>
  <si>
    <t>①更なる技能の向上</t>
  </si>
  <si>
    <t>②後進の育成</t>
  </si>
  <si>
    <t>コメント</t>
  </si>
  <si>
    <t>1.デザイン・素材の理解</t>
  </si>
  <si>
    <t>①デザイン理解</t>
  </si>
  <si>
    <t>デザインに関する基礎知識を持ち、デザイナーとの密接なコミュニケーションを通じて意図を的確に読みとり、表現したいニュアンスを考え、自らの業務のなかで実現できる方法について検討するとともに、部下にもポイントをアドバイスしている。</t>
  </si>
  <si>
    <t>②素材理解</t>
  </si>
  <si>
    <t>多様な素材の特性に関する知識を持ち、デザインの実現可能性を検討し、必要に応じてデザイナーなど企画部門に説明を行い、意見を述べている。素材特性によって調整が必要な場合、創意工夫を凝らしながら、デザインの実現に向けて努力している。</t>
  </si>
  <si>
    <t>力学物性試験による収縮データの読み方を通じて素材に対する理解を深め、生地の種類や加工条件による適切なスポンジング（縮絨）機の機種の違い等を通じて素材に対する理解を深めている。</t>
  </si>
  <si>
    <t>2.コミュニケーションと協働</t>
  </si>
  <si>
    <t>①関係者の調整、意思疎通</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</si>
  <si>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</si>
  <si>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</si>
  <si>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</si>
  <si>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②人的ネットワークの構築・強化</t>
  </si>
  <si>
    <t>業務上協働する職種はもとより、社内他部門や外部の取引先の間で、いつでも相談・意見交換できる関係を構築している。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</si>
  <si>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</si>
  <si>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</si>
  <si>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3.改善提案と問題解決</t>
  </si>
  <si>
    <t>①日常業務に関する課題・問題の発見</t>
  </si>
  <si>
    <t>好事例に関する情報を収集し、ベンチマークとしながら業務全般について問題点を抽出している。</t>
  </si>
  <si>
    <t>組織風土や従業員意識などの前提条件にも問題意識を拡げ、現状に満足することなく、常に目標の上方修正を行い、その達成に向けた強い意志を周囲に示している。</t>
  </si>
  <si>
    <t>部門全体を見渡し、業務改善及び生産性向上の必要性・優先度について適切な判断を行い、時間、費用がある程度以上かかる提案については、コストパフォーマンスを分析し、実施の可否を判断している。</t>
  </si>
  <si>
    <t>②問題分析と改善策の提案</t>
  </si>
  <si>
    <t>様々な関係者の協力を得て、アイデアの交換や徹底的な原因究明を行い、問題の解決策を導き、前例や慣行に固執することなく、不要な仕事や有効性を失った業務プロセスについて改廃の是非を判断している。</t>
  </si>
  <si>
    <t>トラブルが発生した際、原因を究明し、作業手順の改訂に落とし込むとともに、教育を実施して再発防止に万全を期している。</t>
  </si>
  <si>
    <t>③改善策の実行と検証</t>
  </si>
  <si>
    <t>改善提案の実施に向けて工場長やトップに直接働きかけるなどリーダーシップを発揮したり、作業改善に関する過去の成功・失敗事例の共有化を図るなど、全体の生産性向上のための仕組み作りを行っている。</t>
  </si>
  <si>
    <t>業務改善策の効果の評価や、更なる改善余地の洗い出しを行い、絶え間ない改善を推進している。</t>
  </si>
  <si>
    <t>4.安全・衛生管理</t>
  </si>
  <si>
    <t>①諸ルールの遵守と指導</t>
  </si>
  <si>
    <t>５Ｓ（整理、整頓、清掃、清潔、躾）や安全規定等が遵守されているか監視し、問題がある場合にはその場でその都度、部下や後輩を指導している。</t>
  </si>
  <si>
    <t>安全衛生及び生産ラインに関する諸ルール・諸法令を熟知し、自ら率先してこれらに則った行動を示し、部下・後輩のモデル（規範）としての役割を果たしている。</t>
  </si>
  <si>
    <t>部下や後輩から安全衛生や諸ルールに関する質問を受けた場合には、自身の知識と経験を踏まえて効果的な助言と指導を行っている。</t>
  </si>
  <si>
    <t>防災・防火設備機器の設置・点検を推進している。</t>
  </si>
  <si>
    <t>②事故・緊急事態発生時の対応</t>
  </si>
  <si>
    <t>事故が発生した際、緊急対応方針を指示し、拡大防止と沈静化に向けた陣頭指揮をとっている。</t>
  </si>
  <si>
    <t>保安事故や労災事故が万一発生した場合には、負傷者の救護を最優先し、応急措置を取り仕切っており、事故の発生原因を分析・特定し、これを踏まえて再発防止策を取りまとめている。</t>
  </si>
  <si>
    <t>③一層の安全確保の推進</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</si>
  <si>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</si>
  <si>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安全衛生に関する経験を踏まえ、全社的な安全衛生管理の基本方針や安全教育計画の作成に必要な情報提供を行い、必要に応じて定期的に職場で危険予知トレーニング（ＫＹＴ）を実施している。</t>
  </si>
  <si>
    <t>①諸ルール・法令の内容の把握</t>
  </si>
  <si>
    <t>②法令・ルールの遵守</t>
  </si>
  <si>
    <t>③法令遵守に向けたマネジメントの推進</t>
  </si>
  <si>
    <t>6.技能の指導・後進の育成</t>
  </si>
  <si>
    <t>①更なる技能の向上</t>
  </si>
  <si>
    <t>技術動向や環境変化に対し、新たな知識の習得に取り組んだり、見本市、専門誌等を通じて最新情報を収集し、新しい製品や技術にもオープンな態度で接しているほか、積極的に社内外の技能者と交流し、知識の更なる向上を図っている。</t>
  </si>
  <si>
    <t>継続的な技能向上に取り組み、組織全体に学習・成長意欲を喚起したり、担当作業に関する技術的専門知識や理論的背景に関しても学習に取り組んでいる。過去に全く前例がない難作業についても進んでチャレンジしている。</t>
  </si>
  <si>
    <t>②後進の育成</t>
  </si>
  <si>
    <t>素材やデザインの特性に応じた作業の微妙な違いを体験させながら伝えたり、コツやカンを体系的に伝授するなど、社内における指導的な役割を果たしている。</t>
  </si>
  <si>
    <t>後輩社員の個性や技能レベルを把握し、能力段階別に指導・育成計画を作成し、理解度・技能レベルを随時確認しながら調整している。</t>
  </si>
  <si>
    <t>多様なアプローチを組み合わせて技能を継承し、長期的な成長を念頭においた指導・育成を行っている。安全に対して細心の注意を払い、危険を排除しながら指導を行っている。</t>
  </si>
  <si>
    <t>入荷した反物の長さ、生地幅、色ムラ、織りキズ、布目曲りなどの検査結果について、見落としや検査もれがないか、商品の品質維持向上の観点から再確認を行っている。</t>
  </si>
  <si>
    <t>検反により不良箇所を発見した場合には、他者にもわかるよう不良箇所に目印をつけるよう周知徹底させている。</t>
  </si>
  <si>
    <t>検査結果については、検反報告書として取りまとめてメーカーに提出し、必要に応じて代替品や補充などの交渉を行っている。</t>
  </si>
  <si>
    <t>反物の状態がひどい場合には、メーカーに確認をとるなどして、縫製後の最終製品の不良品発生を未然に防ぐよう努めている。</t>
  </si>
  <si>
    <t>プレス収縮や引張・曲げなどの力学物性試験による収縮データの読み方についてメンバーを指導している。</t>
  </si>
  <si>
    <t>スポンジング後の一定時間のエイジング（放反）の意味を十分に理解し、確実に放反を行っているか確認している。</t>
  </si>
  <si>
    <t>使用する生地幅を計り、当初予定しているマーキング（型入れ）が可能かどうかを確認し、生地幅が足りない場合には、生地の追加手配を指示している。</t>
  </si>
  <si>
    <t>パターンメーキングに関する専門的な知識を有し、生地の方向や複雑な柄合わせなどを確実に行っている。</t>
  </si>
  <si>
    <t>使用する生地に織りキズや汚れ、染めムラなどがある場合は、マーキングを変更する必要があるかどうかを確認し、必要な場合にはマーキングの変更を指示している。</t>
  </si>
  <si>
    <t>業務上必要な場合には、ＣＡＤ(Computer Aided Design)の操作方法について習熟し、指導を行っている。</t>
  </si>
  <si>
    <t>マーキング（型入れ）忘れがないかどうか、正しい方向でマーキングされているかなど、裁断後のパーツ点数に不足が生じないよう確認し、問題がある場合にはマーキングの変更等を指示している。</t>
  </si>
  <si>
    <t>生地の裏表の見分けや地の目の確認をしているかなど、正確な延反が行われているかを確認している。</t>
  </si>
  <si>
    <t>延反中には、斜行やしわが起きないように注意しながら作業しているかを確認している。</t>
  </si>
  <si>
    <t>伸びる生地をはじめ、様々な取り扱いの難しい生地に対しては、延反時に生地を引っ張りすぎないなど、生地の取り扱いや作業上の注意事項について周知徹底させている。</t>
  </si>
  <si>
    <t>裁断機の種類についての専門的な知識を有し、裁断する生地に応じて最適な裁断機を選択するよう、メンバーを指導している。</t>
  </si>
  <si>
    <t>裁断機の操作は正確で、かつ手際よく裁断を行っている。</t>
  </si>
  <si>
    <t>合印の切込みが正確に行われているか、最終確認している。</t>
  </si>
  <si>
    <t>ダーツや縫いどまり等に目打ちまたは切りじつけが正確に行われているか、最終確認している。</t>
  </si>
  <si>
    <t>業務上必要な場合には、CAM（Computer Aided Manufacturing）の操作方法について習熟し、指導を行っている。</t>
  </si>
  <si>
    <t>生地・素材の特性に応じて、適正な接着条件で芯張りプレスを行い、問題がないか確認している。</t>
  </si>
  <si>
    <t>レベル４</t>
  </si>
  <si>
    <t>・検反・裁断に関する極めて高度な知識・技術・技能を有し、高い付加価値を生み出す業務を効果的・効率的に遂行することで、企業利益の創出に貢献できる能力水準</t>
  </si>
  <si>
    <t>社会的責任感等を有し、企業の社会的責任についての一般的知識を有し、自社の果たすべき責任を自覚し、社内浸透を図る施策や、自社に求められる社会的責任に関する検討を重ねている。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</si>
  <si>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</si>
  <si>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</si>
  <si>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倫理的・社会道徳的に望ましい行動を率先して示し、社訓・社是の理念や行動規範を具現化し、倫理的かつ法的な責任の重要性を理解して、必要な情報はステークホルダーへ事前公開している。</t>
  </si>
  <si>
    <t>社内で法令違反が発生した場合には、マスコミ対応等を適切に行い、率先して再発防止に向けた対策を行っている。</t>
  </si>
  <si>
    <t>倫理規定や行動ガイドラインの方針を決定し、必要に応じて改訂を指示している。</t>
  </si>
  <si>
    <t>部門内の法令遵守に向けたマネジメントの運営管理を統括している。弁護士やコンサルタントなど社外関係者を関与させる場合には、その選定・料金等の基本方針を決定している。</t>
  </si>
  <si>
    <t>自社のコーポレート・ガバナンスの仕組みに応じた法令遵守に向けた体制のあり方に関し、トップ・マネジメントに対して提言や助言を行い、監査結果を厳粛に受け止め、指摘事項に対し速やかに是正・改善の対応を行っている。</t>
  </si>
  <si>
    <t>職業能力評価シート（アパレル製造：検反・裁断　レベル４）　　</t>
  </si>
  <si>
    <t>能力細目・職務遂行のための基準一覧（アパレル製造　共通能力ユニット：レベル４）</t>
  </si>
  <si>
    <t>技術動向や環境変化に対して既存の考え方を常にリニューアルし、新たな知識やノウハウの習得に取り組んでいる。</t>
  </si>
  <si>
    <t>積極的に社内外の他の技能者と交流し、ネットワークを拡大しながら知識やノウハウの更なる向上を図っている。</t>
  </si>
  <si>
    <t>見本市、イベント、見学会、専門誌等を通じて最新の情報を収集し、新しい製品や技術にもオープンな態度で接している。</t>
  </si>
  <si>
    <t>継続的な技能向上に取り組み、周囲に模範を示すことで、組織全体に学習・成長意欲を喚起している。</t>
  </si>
  <si>
    <t>技能の更なる向上に向けて、担当作業に関する技術的専門知識や理論的背景に関しても学習に取り組んでいる。</t>
  </si>
  <si>
    <t>過去に全く前例がない難作業についても進んでチャレンジしている。</t>
  </si>
  <si>
    <t>素材特性、デザイン特性に応じた作業の微妙な違いを実際に体験させながら伝えている。</t>
  </si>
  <si>
    <t>担当業務に関する豊富な実務経験を有し、作業のコツやカンを体系的に部下に伝授するなど、社内（工場内）における指導的な役割を果たしている。</t>
  </si>
  <si>
    <t>後輩社員の個性や技能レベル（得手・不得手等）を把握し、これを踏まえて能力段階別に指導・育成計画を作成している。</t>
  </si>
  <si>
    <t>指導の途中で理解度・技能レベルを随時確認しながら、指導内容、スピード等を調整している。</t>
  </si>
  <si>
    <t>言葉で教える、体験させる、自分で創意工夫させるなど、多様なアプローチを組み合わせて技能を継承している。</t>
  </si>
  <si>
    <t>自分で考える習慣をつけるために、時には敢えて正解を教えないなど、後輩の長期的な成長を念頭においた指導を行っている。</t>
  </si>
  <si>
    <t>敢えてトラブルを経験させるなど、どのような事態にでも対応できるような後進の育成を行っている。</t>
  </si>
  <si>
    <t>安全に対して細心の注意を払い、危険を排除しながら指導を行っている。</t>
  </si>
  <si>
    <t>デザインに関する基礎知識を持ち、デザイナーとの密接なコミュニケーションを通じてデザイナーの意図を的確に読みとっている。</t>
  </si>
  <si>
    <t>デザイナーが表現したいニュアンスがどのようなものであるかを考え、自らの業務のなかでそれを実現できる方法について検討するとともに、部下にもポイントをアドバイスしている。</t>
  </si>
  <si>
    <t>多種多様な素材について、その特性に関する知識を持ち、意図されたデザインの実現可能性を検討し、必要に応じてデザイナーなど企画部門に説明を行い、意見を述べている。</t>
  </si>
  <si>
    <t>素材の特性によって調整が必要な場合には、自らの業務のなかで可能な部分については、創意工夫を凝らしながら、デザインの実現に向けて努力している。</t>
  </si>
  <si>
    <t>プレス収縮や引張・曲げなどの力学物性試験による収縮データの読み方を通じて素材に対する理解を深めている。</t>
  </si>
  <si>
    <t>生地の種類や加工条件による適切なスポンジング（縮絨）機の機種の違い等を通じて素材に対する理解を深めている。</t>
  </si>
  <si>
    <t>部門ではなく全社的な立場から、率先して他部門との連絡調整を図っている。</t>
  </si>
  <si>
    <t>根回しや事前調整を率先して行い、社内外における協力体制の構築を推進している。</t>
  </si>
  <si>
    <t>関連する職種との調整作業が円滑に進行しているか随時、進捗管理している。</t>
  </si>
  <si>
    <t>意思疎通などに問題がある場合には、部下や企画関係者に対して適切な指導・サポートを行って、円滑な意思疎通が図れるよう配慮している。</t>
  </si>
  <si>
    <t>全体の業務が円滑に進行するよう、必要に応じて調整を行い、またサポートしている。</t>
  </si>
  <si>
    <t>部下や後輩が起こしたトラブルが将来の業務運営に悪影響を与えないよう、相手先とのフォローのための連絡調整を行うなど、関係修復に向けた行動を率先している。</t>
  </si>
  <si>
    <t>業務上協働する職種はもとより、社内他部門や外部の取引先の間で、いつでも相談・意見交換できる関係を構築している。</t>
  </si>
  <si>
    <t>社内他部門や外部の取引先のキーパーソンを見極めて関係構築を行うとともに、必要なときには協力を得られるように良好な関係強化に努めている。</t>
  </si>
  <si>
    <t>関係者の間で意見の違いがある場合でも、お互いの立場を尊重しつつ、市場で求められる創造的なものを創り出していくという観点で、徹底的に話し合うことなどを通じて信頼関係を築いている。</t>
  </si>
  <si>
    <t>部下や後輩に対して人的ネットワークを拡大するための場やノウハウを提供するなど、企画、設計、製造、販売等関係者全体としての人的能力を強化し、引き出している。</t>
  </si>
  <si>
    <t>部門間の組織的な協力関係を構築し、非常時にも一致団結して業務を遂行できる体制の整備を行っている。</t>
  </si>
  <si>
    <t>職業人としての自覚や社会的責任感、職業倫理を有している。</t>
  </si>
  <si>
    <t>企業の社会的責任についての一般的知識を有し、自社の果たすべき責任について自覚をしており、社内浸透を図る施策を検討するとともに、自社に求められる社会的責任に関する検討を重ねている。</t>
  </si>
  <si>
    <t>会社の就業規則や諸ルール及びコンプライアンス（法令遵守）上問題となりやすい法令（独占禁止法、セクシャルハラスメント防止、労働関係法令、知的財産権法、個人情報保護法など）の内容を理解している。</t>
  </si>
  <si>
    <t>企業活動全般に関する法的または倫理的な事項について、過去に問題となった具体例（事例）を理解し、それが自社に及ぼす影響を理解している。</t>
  </si>
  <si>
    <t>企業活動の目的と役割を理解している。</t>
  </si>
  <si>
    <t>自社の事業、顧客及びステークホルダー（利害関係者）を理解している。</t>
  </si>
  <si>
    <t>倫理的・社会道徳的に望ましい行動を率先して示し、日常業務の具体的な場面において社訓・社是の理念や行動規範を具現化している。</t>
  </si>
  <si>
    <t>倫理的かつ法的な責任の重要性を理解し、必要な情報はステークホルダー（利害関係者）へ事前公開している。</t>
  </si>
  <si>
    <t>社内で法令違反が発生した場合には、マスコミ対応等を適切に行うとともに、率先して再発防止に向けた対策を行っている。</t>
  </si>
  <si>
    <t>倫理規定や行動ガイドラインの方針を決定し、必要に応じて改訂を指示している。</t>
  </si>
  <si>
    <t>部門内の法令遵守に向けたマネジメントの運営管理を統括している。</t>
  </si>
  <si>
    <t>自社のコーポレート・ガバナンス（企業統治）の仕組みに応じた法令遵守に向けた体制のあり方に関し、トップ・マネジメントに対して提言や助言を行っている。</t>
  </si>
  <si>
    <t>監査結果を厳粛に受け止め、指摘事項に対し速やかに是正・改善の対応を行っている。</t>
  </si>
  <si>
    <t>自社の他工場や他社の好事例に関する情報を収集し、これをベンチマークとしながら業務全般について問題点を抽出している。</t>
  </si>
  <si>
    <t>作業の進め方のみならず、組織風土や従業員意識、暗黙のルールなど、仕事の前提条件そのものにも問題意識を拡げ、課題の抽出を行っている。</t>
  </si>
  <si>
    <t>現状に満足することなく、常に目標の上方修正を行い、その達成に向けた強い意志を周囲に示している。</t>
  </si>
  <si>
    <t>部門全体を見渡し、業務改善及び生産性向上の必要性・優先度について適切な判断を行っている。</t>
  </si>
  <si>
    <t>時間、費用がある程度以上かかる提案については、そのコストパフォーマンスを分析し、実施の可否を判断している。</t>
  </si>
  <si>
    <t>様々な関係者の協力を得て、アイデアの交換や徹底的な原因究明を行い、問題の解決策を導いている。</t>
  </si>
  <si>
    <t>前例や慣行に固執することなく、不要な仕事や有効性を失った業務プロセスについて改廃の是非を判断している。</t>
  </si>
  <si>
    <t>トラブルが発生した際、原因を究明し、作業手順の改訂に落とし込むとともに、教育を実施して再発防止に万全を期している。</t>
  </si>
  <si>
    <t>改善提案の実施に向けて工場長やトップに直接働きかけるなど、リーダーシップを発揮している。</t>
  </si>
  <si>
    <t>作業改善に関する過去の成功事例や失敗事例の共有化を図るなど、全体の生産性向上のための仕組み作りを行っている。</t>
  </si>
  <si>
    <t>業務改善策の効果を評価し、批判的に検証しながら効果・副作用や更なる改善余地の洗い出しを行い、絶え間ない改善を推進している。</t>
  </si>
  <si>
    <t>５Ｓ（整理、整頓、清掃、清潔、躾）や安全規定等が遵守されているか監視し、問題がある場合にはその場でその都度、部下や後輩を指導している。</t>
  </si>
  <si>
    <t>安全衛生及び生産ラインに関する諸ルール・諸法令を熟知し、自ら率先してこれらに則った行動を示すことで、部下・後輩のモデル（規範）としての役割を果たしている。</t>
  </si>
  <si>
    <t>部下や後輩から安全衛生や諸ルールに関する質問を受けた場合には、自身の知識と経験を踏まえて効果的な助言と指導を行っている。</t>
  </si>
  <si>
    <t>防災・防火設備機器の設置・点検を推進している。</t>
  </si>
  <si>
    <t>保安事故や労災事故が万一発生した場合には、負傷者の救護を最優先し、応急措置を取り仕切っている。</t>
  </si>
  <si>
    <t>事故の発生原因を分析・特定し、これを踏まえて再発防止策を取りまとめている。</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</si>
  <si>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</si>
  <si>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安全衛生に関する経験を踏まえ、全社的な安全衛生管理の基本方針や安全教育計画の作成に必要な情報提供を行っている。</t>
  </si>
  <si>
    <t>必要に応じて定期的に職場で危険予知トレーニング（ＫＹＴ）を実施している。</t>
  </si>
  <si>
    <t>弁護士やコンサルタントなど社外関係者を関与させる場合には、その選定・料金等の基本方針を決定している。</t>
  </si>
  <si>
    <t>事故が発生した際、緊急対応方針を指示し、事故や災害の拡大防止と沈静化に向けた陣頭指揮をとっている。</t>
  </si>
  <si>
    <t>会社の企業理念、経営方針、社訓・社是、倫理憲章、行動ガイドライン等の所在とその内容を熟知している。</t>
  </si>
  <si>
    <t>レベル４の目安</t>
  </si>
  <si>
    <t>5.企業倫理とコンプライアンス</t>
  </si>
  <si>
    <r>
      <t>5.</t>
    </r>
    <r>
      <rPr>
        <sz val="9"/>
        <rFont val="ＭＳ Ｐゴシック"/>
        <family val="3"/>
      </rPr>
      <t>企業倫理とコンプライアンス</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</si>
</sst>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b/>
      <sz val="10"/>
      <name val="ＭＳ Ｐゴシック"/>
      <family val="3"/>
    </font>
    <font>
      <sz val="14"/>
      <name val="ＭＳ Ｐゴシック"/>
      <family val="3"/>
    </font>
    <font>
      <sz val="10"/>
      <name val="Arial"/>
      <family val="2"/>
    </font>
    <font>
      <b/>
      <sz val="11"/>
      <name val="ＭＳ Ｐゴシック"/>
      <family val="3"/>
    </font>
    <font>
      <b/>
      <sz val="18"/>
      <name val="ＭＳ Ｐゴシック"/>
      <family val="3"/>
    </font>
    <font>
      <b/>
      <sz val="16"/>
      <name val="ＭＳ Ｐゴシック"/>
      <family val="3"/>
    </font>
    <font>
      <sz val="18"/>
      <name val="HG創英角ｺﾞｼｯｸUB"/>
      <family val="3"/>
    </font>
    <font>
      <sz val="18"/>
      <name val="ARIAL"/>
      <family val="2"/>
    </font>
    <font>
      <b/>
      <sz val="12"/>
      <name val="ＭＳ Ｐゴシック"/>
      <family val="3"/>
    </font>
    <font>
      <sz val="12"/>
      <name val="HGPｺﾞｼｯｸM"/>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color indexed="63"/>
      </right>
      <top style="thin"/>
      <bottom style="dotted"/>
    </border>
    <border>
      <left style="thin"/>
      <right>
        <color indexed="63"/>
      </right>
      <top style="dotted"/>
      <bottom style="dotted"/>
    </border>
    <border>
      <left style="thin"/>
      <right>
        <color indexed="63"/>
      </right>
      <top>
        <color indexed="63"/>
      </top>
      <bottom style="dotted"/>
    </border>
    <border>
      <left style="thin"/>
      <right>
        <color indexed="63"/>
      </right>
      <top>
        <color indexed="63"/>
      </top>
      <bottom>
        <color indexed="63"/>
      </bottom>
    </border>
    <border>
      <left style="thin"/>
      <right>
        <color indexed="63"/>
      </right>
      <top style="dotted"/>
      <bottom style="thin"/>
    </border>
    <border>
      <left>
        <color indexed="63"/>
      </left>
      <right style="thin"/>
      <top style="thin"/>
      <bottom style="dotted"/>
    </border>
    <border>
      <left>
        <color indexed="63"/>
      </left>
      <right style="thin"/>
      <top style="dotted"/>
      <bottom style="dotted"/>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thin"/>
      <bottom>
        <color indexed="63"/>
      </bottom>
    </border>
    <border>
      <left style="thin"/>
      <right style="thin"/>
      <top style="hair"/>
      <bottom style="thin"/>
    </border>
    <border>
      <left style="thin"/>
      <right style="thin"/>
      <top style="hair"/>
      <bottom style="hair"/>
    </border>
    <border>
      <left>
        <color indexed="63"/>
      </left>
      <right style="thin"/>
      <top>
        <color indexed="63"/>
      </top>
      <bottom style="dotted"/>
    </border>
    <border>
      <left>
        <color indexed="63"/>
      </left>
      <right style="thin"/>
      <top style="dotted"/>
      <bottom style="thin"/>
    </border>
    <border>
      <left style="thin"/>
      <right style="thin"/>
      <top>
        <color indexed="63"/>
      </top>
      <bottom>
        <color indexed="63"/>
      </bottom>
    </border>
    <border>
      <left style="thin"/>
      <right style="thin"/>
      <top style="hair"/>
      <bottom>
        <color indexed="63"/>
      </bottom>
    </border>
    <border>
      <left>
        <color indexed="63"/>
      </left>
      <right style="thin"/>
      <top style="thin"/>
      <bottom style="thin"/>
    </border>
    <border>
      <left>
        <color indexed="63"/>
      </left>
      <right style="thin"/>
      <top style="dotted"/>
      <bottom>
        <color indexed="63"/>
      </bottom>
    </border>
    <border>
      <left style="thin"/>
      <right style="thin"/>
      <top style="thin"/>
      <bottom style="hair"/>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4" fillId="0" borderId="0">
      <alignment vertical="center"/>
      <protection/>
    </xf>
    <xf numFmtId="0" fontId="4" fillId="0" borderId="0">
      <alignment vertical="center"/>
      <protection/>
    </xf>
    <xf numFmtId="0" fontId="0" fillId="0" borderId="0">
      <alignment/>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35">
    <xf numFmtId="0" fontId="0" fillId="0" borderId="0" xfId="0" applyAlignment="1">
      <alignment/>
    </xf>
    <xf numFmtId="0" fontId="0" fillId="0" borderId="0" xfId="63">
      <alignment/>
      <protection/>
    </xf>
    <xf numFmtId="0" fontId="25" fillId="24" borderId="10" xfId="63" applyFont="1" applyFill="1" applyBorder="1" applyAlignment="1">
      <alignment horizontal="center"/>
      <protection/>
    </xf>
    <xf numFmtId="0" fontId="0" fillId="0" borderId="10" xfId="63" applyBorder="1">
      <alignment/>
      <protection/>
    </xf>
    <xf numFmtId="0" fontId="0" fillId="0" borderId="0" xfId="63" applyBorder="1" applyAlignment="1">
      <alignment/>
      <protection/>
    </xf>
    <xf numFmtId="0" fontId="0" fillId="0" borderId="0" xfId="63" applyBorder="1">
      <alignment/>
      <protection/>
    </xf>
    <xf numFmtId="0" fontId="4" fillId="0" borderId="0" xfId="64">
      <alignment vertical="center"/>
      <protection/>
    </xf>
    <xf numFmtId="0" fontId="0" fillId="0" borderId="0" xfId="64" applyFont="1">
      <alignment vertical="center"/>
      <protection/>
    </xf>
    <xf numFmtId="0" fontId="7"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6" fillId="0" borderId="0" xfId="65"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31"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8" xfId="0" applyFont="1" applyBorder="1" applyAlignment="1">
      <alignment/>
    </xf>
    <xf numFmtId="0" fontId="34" fillId="0" borderId="0" xfId="0" applyFont="1" applyAlignment="1">
      <alignment/>
    </xf>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5" fillId="0" borderId="11" xfId="0" applyFont="1" applyFill="1" applyBorder="1" applyAlignment="1">
      <alignment vertical="center" wrapText="1"/>
    </xf>
    <xf numFmtId="0" fontId="32" fillId="0" borderId="11" xfId="0" applyFont="1" applyBorder="1" applyAlignment="1">
      <alignment horizontal="center" vertical="center"/>
    </xf>
    <xf numFmtId="0" fontId="0" fillId="0" borderId="11" xfId="0" applyBorder="1" applyAlignment="1">
      <alignment vertical="center"/>
    </xf>
    <xf numFmtId="0" fontId="25" fillId="0" borderId="11" xfId="0" applyFont="1" applyBorder="1" applyAlignment="1">
      <alignment vertical="center" wrapText="1"/>
    </xf>
    <xf numFmtId="0" fontId="25" fillId="0" borderId="11" xfId="0" applyFont="1" applyBorder="1" applyAlignment="1">
      <alignment horizontal="center" vertical="center" wrapText="1"/>
    </xf>
    <xf numFmtId="0" fontId="32" fillId="0" borderId="0" xfId="62" applyFont="1">
      <alignment vertical="center"/>
      <protection/>
    </xf>
    <xf numFmtId="0" fontId="4" fillId="0" borderId="0" xfId="62" applyFont="1">
      <alignment vertical="center"/>
      <protection/>
    </xf>
    <xf numFmtId="0" fontId="4" fillId="0" borderId="0" xfId="62" applyFont="1" applyFill="1">
      <alignment vertical="center"/>
      <protection/>
    </xf>
    <xf numFmtId="0" fontId="25" fillId="0" borderId="19" xfId="62" applyFont="1" applyFill="1" applyBorder="1" applyAlignment="1">
      <alignment horizontal="left" vertical="top" wrapText="1"/>
      <protection/>
    </xf>
    <xf numFmtId="0" fontId="25" fillId="0" borderId="20" xfId="62" applyFont="1" applyFill="1" applyBorder="1" applyAlignment="1">
      <alignment horizontal="left" vertical="top" wrapText="1"/>
      <protection/>
    </xf>
    <xf numFmtId="0" fontId="25" fillId="0" borderId="21" xfId="62" applyFont="1" applyFill="1" applyBorder="1" applyAlignment="1">
      <alignment horizontal="left" vertical="top" wrapText="1"/>
      <protection/>
    </xf>
    <xf numFmtId="0" fontId="25" fillId="0" borderId="22" xfId="62" applyFont="1" applyFill="1" applyBorder="1" applyAlignment="1">
      <alignment horizontal="left" vertical="top" wrapText="1"/>
      <protection/>
    </xf>
    <xf numFmtId="0" fontId="25" fillId="0" borderId="23" xfId="62" applyFont="1" applyFill="1" applyBorder="1" applyAlignment="1">
      <alignment horizontal="left" vertical="top" wrapText="1"/>
      <protection/>
    </xf>
    <xf numFmtId="0" fontId="25" fillId="25" borderId="14" xfId="62" applyFont="1" applyFill="1" applyBorder="1" applyAlignment="1">
      <alignment horizontal="center" vertical="center"/>
      <protection/>
    </xf>
    <xf numFmtId="0" fontId="25" fillId="25" borderId="11" xfId="62" applyFont="1" applyFill="1" applyBorder="1" applyAlignment="1">
      <alignment horizontal="center" vertical="center"/>
      <protection/>
    </xf>
    <xf numFmtId="0" fontId="25" fillId="0" borderId="24" xfId="62" applyFont="1" applyFill="1" applyBorder="1" applyAlignment="1">
      <alignment horizontal="left" vertical="top" wrapText="1"/>
      <protection/>
    </xf>
    <xf numFmtId="0" fontId="25" fillId="0" borderId="25" xfId="62" applyFont="1" applyFill="1" applyBorder="1" applyAlignment="1">
      <alignment horizontal="left" vertical="top" wrapText="1"/>
      <protection/>
    </xf>
    <xf numFmtId="0" fontId="25" fillId="0" borderId="26" xfId="62" applyFont="1" applyFill="1" applyBorder="1" applyAlignment="1">
      <alignment horizontal="left" vertical="top" wrapText="1"/>
      <protection/>
    </xf>
    <xf numFmtId="0" fontId="25" fillId="0" borderId="27" xfId="62" applyFont="1" applyFill="1" applyBorder="1" applyAlignment="1">
      <alignment horizontal="left" vertical="top" wrapText="1"/>
      <protection/>
    </xf>
    <xf numFmtId="0" fontId="25" fillId="0" borderId="28" xfId="62" applyFont="1" applyFill="1" applyBorder="1" applyAlignment="1">
      <alignment horizontal="left" vertical="top" wrapText="1"/>
      <protection/>
    </xf>
    <xf numFmtId="0" fontId="25" fillId="0" borderId="29" xfId="62" applyFont="1" applyFill="1" applyBorder="1" applyAlignment="1">
      <alignment horizontal="left" vertical="top" wrapText="1"/>
      <protection/>
    </xf>
    <xf numFmtId="0" fontId="25" fillId="0" borderId="0" xfId="0" applyFont="1" applyAlignment="1">
      <alignment vertical="center"/>
    </xf>
    <xf numFmtId="0" fontId="36" fillId="0" borderId="0" xfId="0" applyFont="1" applyAlignment="1">
      <alignment vertical="center"/>
    </xf>
    <xf numFmtId="0" fontId="0" fillId="0" borderId="30" xfId="0" applyBorder="1" applyAlignment="1">
      <alignment/>
    </xf>
    <xf numFmtId="0" fontId="25" fillId="0" borderId="15" xfId="0" applyFont="1" applyFill="1" applyBorder="1" applyAlignment="1">
      <alignment vertical="center" wrapText="1"/>
    </xf>
    <xf numFmtId="0" fontId="25" fillId="0" borderId="31" xfId="0" applyFont="1" applyFill="1" applyBorder="1" applyAlignment="1">
      <alignment vertical="center" wrapText="1"/>
    </xf>
    <xf numFmtId="0" fontId="32" fillId="0" borderId="15" xfId="0" applyFont="1" applyBorder="1" applyAlignment="1">
      <alignment horizontal="center" vertical="center"/>
    </xf>
    <xf numFmtId="0" fontId="32" fillId="0" borderId="31" xfId="0" applyFont="1" applyBorder="1" applyAlignment="1">
      <alignment horizontal="center" vertical="center"/>
    </xf>
    <xf numFmtId="0" fontId="25" fillId="0" borderId="32" xfId="0" applyFont="1" applyFill="1" applyBorder="1" applyAlignment="1">
      <alignment vertical="center" wrapText="1"/>
    </xf>
    <xf numFmtId="0" fontId="25" fillId="0" borderId="12" xfId="0" applyFont="1" applyFill="1" applyBorder="1" applyAlignment="1">
      <alignment vertical="center" wrapText="1"/>
    </xf>
    <xf numFmtId="0" fontId="32" fillId="0" borderId="12" xfId="0" applyFont="1" applyBorder="1" applyAlignment="1">
      <alignment horizontal="center" vertical="center"/>
    </xf>
    <xf numFmtId="0" fontId="32" fillId="0" borderId="32" xfId="0" applyFont="1" applyBorder="1" applyAlignment="1">
      <alignment horizontal="center" vertical="center"/>
    </xf>
    <xf numFmtId="0" fontId="25" fillId="0" borderId="33" xfId="62" applyFont="1" applyFill="1" applyBorder="1" applyAlignment="1">
      <alignment horizontal="left" vertical="top" wrapText="1"/>
      <protection/>
    </xf>
    <xf numFmtId="0" fontId="25" fillId="0" borderId="13" xfId="62" applyFont="1" applyFill="1" applyBorder="1" applyAlignment="1">
      <alignment horizontal="left" vertical="top" wrapText="1"/>
      <protection/>
    </xf>
    <xf numFmtId="0" fontId="25" fillId="0" borderId="16" xfId="62" applyFont="1" applyFill="1" applyBorder="1" applyAlignment="1">
      <alignment horizontal="left" vertical="top" wrapText="1"/>
      <protection/>
    </xf>
    <xf numFmtId="0" fontId="25" fillId="0" borderId="34" xfId="62" applyFont="1" applyFill="1" applyBorder="1" applyAlignment="1">
      <alignment horizontal="left" vertical="top" wrapText="1"/>
      <protection/>
    </xf>
    <xf numFmtId="0" fontId="25" fillId="0" borderId="15" xfId="0" applyFont="1" applyBorder="1" applyAlignment="1">
      <alignment horizontal="center" vertical="center" wrapText="1"/>
    </xf>
    <xf numFmtId="0" fontId="32" fillId="0" borderId="35" xfId="0" applyFont="1" applyBorder="1" applyAlignment="1">
      <alignment horizontal="center" vertical="center"/>
    </xf>
    <xf numFmtId="0" fontId="25" fillId="0" borderId="31" xfId="0" applyFont="1" applyBorder="1" applyAlignment="1">
      <alignment horizontal="center" vertical="center" wrapText="1"/>
    </xf>
    <xf numFmtId="0" fontId="25" fillId="0" borderId="36" xfId="0" applyFont="1" applyBorder="1" applyAlignment="1">
      <alignment horizontal="center" vertical="center" wrapText="1"/>
    </xf>
    <xf numFmtId="0" fontId="34" fillId="25" borderId="11" xfId="0" applyFont="1" applyFill="1" applyBorder="1" applyAlignment="1">
      <alignment horizontal="centerContinuous" vertical="center"/>
    </xf>
    <xf numFmtId="0" fontId="34" fillId="25" borderId="14" xfId="0" applyFont="1" applyFill="1" applyBorder="1" applyAlignment="1">
      <alignment horizontal="centerContinuous" vertical="center"/>
    </xf>
    <xf numFmtId="0" fontId="34" fillId="25" borderId="37" xfId="0" applyFont="1" applyFill="1" applyBorder="1" applyAlignment="1">
      <alignment horizontal="centerContinuous" vertical="center"/>
    </xf>
    <xf numFmtId="0" fontId="25" fillId="0" borderId="15" xfId="61" applyFont="1" applyFill="1" applyBorder="1" applyAlignment="1">
      <alignment vertical="center" wrapText="1"/>
      <protection/>
    </xf>
    <xf numFmtId="0" fontId="25" fillId="0" borderId="32" xfId="0" applyFont="1" applyBorder="1" applyAlignment="1">
      <alignment horizontal="center" vertical="center" wrapText="1"/>
    </xf>
    <xf numFmtId="0" fontId="25" fillId="0" borderId="38" xfId="62" applyFont="1" applyFill="1" applyBorder="1" applyAlignment="1">
      <alignment horizontal="left" vertical="top" wrapText="1"/>
      <protection/>
    </xf>
    <xf numFmtId="0" fontId="25" fillId="0" borderId="39" xfId="0" applyFont="1" applyFill="1" applyBorder="1" applyAlignment="1">
      <alignment vertical="center" wrapText="1"/>
    </xf>
    <xf numFmtId="0" fontId="0" fillId="0" borderId="31" xfId="0" applyBorder="1" applyAlignment="1">
      <alignment horizontal="center" vertical="center" wrapText="1"/>
    </xf>
    <xf numFmtId="0" fontId="0" fillId="0" borderId="36" xfId="0" applyBorder="1" applyAlignment="1">
      <alignment horizontal="center" vertical="center" wrapText="1"/>
    </xf>
    <xf numFmtId="0" fontId="32" fillId="0" borderId="39" xfId="0" applyFont="1" applyBorder="1" applyAlignment="1">
      <alignment horizontal="center" vertical="center"/>
    </xf>
    <xf numFmtId="0" fontId="25" fillId="0" borderId="39" xfId="0" applyFont="1" applyBorder="1" applyAlignment="1">
      <alignment horizontal="center" vertical="center" wrapText="1"/>
    </xf>
    <xf numFmtId="0" fontId="25" fillId="0" borderId="39" xfId="0" applyFont="1" applyBorder="1" applyAlignment="1">
      <alignment vertical="center" wrapText="1"/>
    </xf>
    <xf numFmtId="0" fontId="0" fillId="0" borderId="39" xfId="0" applyBorder="1" applyAlignment="1">
      <alignment vertical="center"/>
    </xf>
    <xf numFmtId="0" fontId="25" fillId="0" borderId="32" xfId="0" applyFont="1" applyBorder="1" applyAlignment="1">
      <alignment vertical="center" wrapText="1"/>
    </xf>
    <xf numFmtId="0" fontId="0" fillId="0" borderId="32" xfId="0" applyBorder="1" applyAlignment="1">
      <alignment vertical="center"/>
    </xf>
    <xf numFmtId="0" fontId="25" fillId="0" borderId="31" xfId="0" applyFont="1" applyBorder="1" applyAlignment="1">
      <alignment vertical="center" wrapText="1"/>
    </xf>
    <xf numFmtId="0" fontId="0" fillId="0" borderId="31" xfId="0" applyBorder="1" applyAlignment="1">
      <alignment vertical="center"/>
    </xf>
    <xf numFmtId="0" fontId="25" fillId="24" borderId="10" xfId="63" applyFont="1" applyFill="1" applyBorder="1" applyAlignment="1">
      <alignment horizontal="center" vertical="justify"/>
      <protection/>
    </xf>
    <xf numFmtId="0" fontId="0" fillId="0" borderId="10" xfId="63" applyBorder="1" applyAlignment="1">
      <alignment/>
      <protection/>
    </xf>
    <xf numFmtId="0" fontId="26" fillId="26" borderId="10" xfId="63" applyFont="1" applyFill="1" applyBorder="1" applyAlignment="1">
      <alignment horizontal="center" vertical="center"/>
      <protection/>
    </xf>
    <xf numFmtId="0" fontId="27" fillId="26" borderId="10" xfId="63" applyFont="1" applyFill="1" applyBorder="1" applyAlignment="1">
      <alignment horizontal="center" vertical="center"/>
      <protection/>
    </xf>
    <xf numFmtId="0" fontId="37" fillId="0" borderId="10" xfId="63" applyFont="1" applyBorder="1" applyAlignment="1">
      <alignment horizontal="center" vertical="center"/>
      <protection/>
    </xf>
    <xf numFmtId="0" fontId="38" fillId="0" borderId="10" xfId="63" applyFont="1" applyBorder="1" applyAlignment="1">
      <alignment horizontal="center" vertical="center"/>
      <protection/>
    </xf>
    <xf numFmtId="0" fontId="29" fillId="26" borderId="10" xfId="64" applyFont="1" applyFill="1" applyBorder="1" applyAlignment="1">
      <alignment horizontal="center" vertical="center"/>
      <protection/>
    </xf>
    <xf numFmtId="0" fontId="30" fillId="26" borderId="10" xfId="64" applyFont="1" applyFill="1" applyBorder="1" applyAlignment="1">
      <alignment horizontal="center" vertical="center"/>
      <protection/>
    </xf>
    <xf numFmtId="0" fontId="40" fillId="0" borderId="40" xfId="64" applyFont="1" applyFill="1" applyBorder="1" applyAlignment="1">
      <alignment horizontal="left" vertical="center" wrapText="1"/>
      <protection/>
    </xf>
    <xf numFmtId="0" fontId="40" fillId="0" borderId="41" xfId="64" applyFont="1" applyFill="1" applyBorder="1" applyAlignment="1">
      <alignment horizontal="left" vertical="center"/>
      <protection/>
    </xf>
    <xf numFmtId="0" fontId="40" fillId="0" borderId="42" xfId="64" applyFont="1" applyFill="1" applyBorder="1" applyAlignment="1">
      <alignment horizontal="left" vertical="center"/>
      <protection/>
    </xf>
    <xf numFmtId="0" fontId="28" fillId="0" borderId="10" xfId="63" applyFont="1" applyBorder="1" applyAlignment="1">
      <alignment horizontal="center" vertical="center"/>
      <protection/>
    </xf>
    <xf numFmtId="0" fontId="0" fillId="0" borderId="10" xfId="63" applyBorder="1" applyAlignment="1">
      <alignment horizontal="center" vertical="center"/>
      <protection/>
    </xf>
    <xf numFmtId="0" fontId="25" fillId="0" borderId="15" xfId="0" applyFont="1" applyBorder="1" applyAlignment="1">
      <alignment vertical="center" wrapText="1"/>
    </xf>
    <xf numFmtId="0" fontId="25" fillId="0" borderId="35" xfId="0" applyFont="1" applyBorder="1" applyAlignment="1">
      <alignment vertical="center" wrapText="1"/>
    </xf>
    <xf numFmtId="0" fontId="25" fillId="0" borderId="12" xfId="0" applyFont="1" applyBorder="1" applyAlignment="1">
      <alignment vertical="center" wrapText="1"/>
    </xf>
    <xf numFmtId="0" fontId="0" fillId="0" borderId="35" xfId="0" applyBorder="1" applyAlignment="1">
      <alignment vertical="center" wrapText="1"/>
    </xf>
    <xf numFmtId="0" fontId="0" fillId="0" borderId="12" xfId="0" applyBorder="1" applyAlignment="1">
      <alignment vertical="center" wrapText="1"/>
    </xf>
    <xf numFmtId="0" fontId="25" fillId="0" borderId="27" xfId="0" applyFont="1" applyBorder="1" applyAlignment="1">
      <alignment vertical="center" wrapText="1"/>
    </xf>
    <xf numFmtId="0" fontId="25" fillId="0" borderId="26" xfId="0" applyFont="1" applyBorder="1" applyAlignment="1">
      <alignment vertical="center" wrapText="1"/>
    </xf>
    <xf numFmtId="0" fontId="0" fillId="0" borderId="15" xfId="0" applyBorder="1" applyAlignment="1">
      <alignment vertical="center"/>
    </xf>
    <xf numFmtId="0" fontId="0" fillId="0" borderId="35" xfId="0" applyBorder="1" applyAlignment="1">
      <alignment vertical="center"/>
    </xf>
    <xf numFmtId="0" fontId="0" fillId="0" borderId="12" xfId="0" applyBorder="1" applyAlignment="1">
      <alignment vertical="center"/>
    </xf>
    <xf numFmtId="0" fontId="25" fillId="0" borderId="15" xfId="61" applyFont="1" applyFill="1" applyBorder="1" applyAlignment="1">
      <alignment vertical="center" wrapText="1"/>
      <protection/>
    </xf>
    <xf numFmtId="0" fontId="25" fillId="0" borderId="35" xfId="61" applyFont="1" applyFill="1" applyBorder="1" applyAlignment="1">
      <alignment vertical="center" wrapText="1"/>
      <protection/>
    </xf>
    <xf numFmtId="0" fontId="34" fillId="0" borderId="0" xfId="0" applyFont="1" applyFill="1" applyBorder="1" applyAlignment="1">
      <alignment horizontal="left" vertical="center" wrapText="1"/>
    </xf>
    <xf numFmtId="0" fontId="0" fillId="0" borderId="11" xfId="0" applyBorder="1" applyAlignment="1">
      <alignment vertical="center"/>
    </xf>
    <xf numFmtId="0" fontId="25" fillId="0" borderId="15" xfId="62" applyFont="1" applyFill="1" applyBorder="1" applyAlignment="1">
      <alignment horizontal="left" vertical="center" wrapText="1"/>
      <protection/>
    </xf>
    <xf numFmtId="0" fontId="25" fillId="0" borderId="35" xfId="62" applyFont="1" applyFill="1" applyBorder="1" applyAlignment="1">
      <alignment horizontal="left" vertical="center" wrapText="1"/>
      <protection/>
    </xf>
    <xf numFmtId="0" fontId="25" fillId="0" borderId="12" xfId="62" applyFont="1" applyFill="1" applyBorder="1" applyAlignment="1">
      <alignment horizontal="left" vertical="center" wrapText="1"/>
      <protection/>
    </xf>
    <xf numFmtId="0" fontId="25" fillId="0" borderId="15" xfId="0" applyFont="1" applyBorder="1" applyAlignment="1">
      <alignment horizontal="left" vertical="center" wrapText="1"/>
    </xf>
    <xf numFmtId="0" fontId="25" fillId="0" borderId="35" xfId="0" applyFont="1" applyBorder="1" applyAlignment="1">
      <alignment horizontal="left" vertical="center" wrapText="1"/>
    </xf>
    <xf numFmtId="0" fontId="0" fillId="0" borderId="35" xfId="0" applyBorder="1" applyAlignment="1">
      <alignment horizontal="left" vertical="center" wrapText="1"/>
    </xf>
    <xf numFmtId="0" fontId="0" fillId="0" borderId="12" xfId="0" applyBorder="1" applyAlignment="1">
      <alignment horizontal="left" vertical="center" wrapText="1"/>
    </xf>
    <xf numFmtId="0" fontId="25" fillId="0" borderId="12" xfId="0" applyFont="1" applyBorder="1" applyAlignment="1">
      <alignment horizontal="left" vertical="center" wrapText="1"/>
    </xf>
    <xf numFmtId="0" fontId="0" fillId="0" borderId="35" xfId="0" applyFont="1" applyBorder="1" applyAlignment="1">
      <alignment horizontal="left" vertical="center" wrapText="1"/>
    </xf>
    <xf numFmtId="0" fontId="0" fillId="0" borderId="12" xfId="0" applyFont="1" applyBorder="1" applyAlignment="1">
      <alignment horizontal="left" vertical="center" wrapText="1"/>
    </xf>
    <xf numFmtId="0" fontId="39" fillId="25" borderId="14" xfId="65" applyFont="1" applyFill="1" applyBorder="1" applyAlignment="1">
      <alignment horizontal="left" vertical="center" shrinkToFit="1"/>
      <protection/>
    </xf>
    <xf numFmtId="0" fontId="39" fillId="25" borderId="43" xfId="65" applyFont="1" applyFill="1" applyBorder="1" applyAlignment="1">
      <alignment horizontal="left" vertical="center" shrinkToFit="1"/>
      <protection/>
    </xf>
    <xf numFmtId="0" fontId="39" fillId="25" borderId="37" xfId="65" applyFont="1" applyFill="1" applyBorder="1" applyAlignment="1">
      <alignment horizontal="left" vertical="center" shrinkToFit="1"/>
      <protection/>
    </xf>
    <xf numFmtId="0" fontId="39" fillId="0" borderId="0" xfId="65" applyFont="1" applyAlignment="1">
      <alignment horizontal="center" vertical="center"/>
      <protection/>
    </xf>
    <xf numFmtId="0" fontId="25" fillId="25" borderId="14" xfId="62" applyFont="1" applyFill="1" applyBorder="1" applyAlignment="1">
      <alignment horizontal="center" vertical="center"/>
      <protection/>
    </xf>
    <xf numFmtId="0" fontId="25" fillId="25" borderId="37" xfId="62"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アパレル_基準一覧_統合版" xfId="62"/>
    <cellStyle name="標準_フォーマット案_モデル評価シート" xfId="63"/>
    <cellStyle name="標準_現場管理_レベル2" xfId="64"/>
    <cellStyle name="標準_能力細目、職務遂行のための基準一覧（スーパーマーケッ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50</xdr:row>
      <xdr:rowOff>76200</xdr:rowOff>
    </xdr:to>
    <xdr:sp>
      <xdr:nvSpPr>
        <xdr:cNvPr id="1" name="Rectangle 1"/>
        <xdr:cNvSpPr>
          <a:spLocks/>
        </xdr:cNvSpPr>
      </xdr:nvSpPr>
      <xdr:spPr>
        <a:xfrm>
          <a:off x="247650" y="4572000"/>
          <a:ext cx="6200775" cy="540067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257800"/>
    <xdr:sp>
      <xdr:nvSpPr>
        <xdr:cNvPr id="2" name="Text Box 5"/>
        <xdr:cNvSpPr txBox="1">
          <a:spLocks noChangeArrowheads="1"/>
        </xdr:cNvSpPr>
      </xdr:nvSpPr>
      <xdr:spPr>
        <a:xfrm>
          <a:off x="352425" y="4629150"/>
          <a:ext cx="5943600" cy="52578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務共通で求められる項目で、「検反・裁断」「縫製」「製造管理」で同じ項目が設定されています。「選択能力ユニット」は、職務によって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　上記の「レベルの目安」を基準に、各法人の状況に合わせて設定してください。</a:t>
          </a:r>
        </a:p>
      </xdr:txBody>
    </xdr:sp>
    <xdr:clientData/>
  </xdr:oneCellAnchor>
  <xdr:oneCellAnchor>
    <xdr:from>
      <xdr:col>3</xdr:col>
      <xdr:colOff>180975</xdr:colOff>
      <xdr:row>7</xdr:row>
      <xdr:rowOff>0</xdr:rowOff>
    </xdr:from>
    <xdr:ext cx="3762375" cy="466725"/>
    <xdr:sp>
      <xdr:nvSpPr>
        <xdr:cNvPr id="3" name="Text Box 3"/>
        <xdr:cNvSpPr txBox="1">
          <a:spLocks noChangeArrowheads="1"/>
        </xdr:cNvSpPr>
      </xdr:nvSpPr>
      <xdr:spPr>
        <a:xfrm>
          <a:off x="1666875" y="1485900"/>
          <a:ext cx="3762375"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36</xdr:row>
      <xdr:rowOff>142875</xdr:rowOff>
    </xdr:from>
    <xdr:to>
      <xdr:col>10</xdr:col>
      <xdr:colOff>276225</xdr:colOff>
      <xdr:row>41</xdr:row>
      <xdr:rowOff>85725</xdr:rowOff>
    </xdr:to>
    <xdr:sp>
      <xdr:nvSpPr>
        <xdr:cNvPr id="4" name="Rectangle 6"/>
        <xdr:cNvSpPr>
          <a:spLocks/>
        </xdr:cNvSpPr>
      </xdr:nvSpPr>
      <xdr:spPr>
        <a:xfrm>
          <a:off x="400050" y="7905750"/>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Q14"/>
  <sheetViews>
    <sheetView tabSelected="1" zoomScaleSheetLayoutView="70" zoomScalePageLayoutView="0" workbookViewId="0" topLeftCell="A1">
      <selection activeCell="A1" sqref="A1"/>
    </sheetView>
  </sheetViews>
  <sheetFormatPr defaultColWidth="9.140625" defaultRowHeight="12"/>
  <cols>
    <col min="1" max="1" width="3.7109375" style="1" customWidth="1"/>
    <col min="2" max="11" width="9.28125" style="1" customWidth="1"/>
    <col min="12" max="12" width="3.7109375" style="1" customWidth="1"/>
    <col min="13" max="16384" width="9.140625" style="1" customWidth="1"/>
  </cols>
  <sheetData>
    <row r="1" spans="8:11" ht="12" customHeight="1">
      <c r="H1" s="92" t="s">
        <v>4</v>
      </c>
      <c r="I1" s="92"/>
      <c r="J1" s="92"/>
      <c r="K1" s="2" t="s">
        <v>5</v>
      </c>
    </row>
    <row r="2" spans="8:11" ht="22.5" customHeight="1">
      <c r="H2" s="93"/>
      <c r="I2" s="93"/>
      <c r="J2" s="93"/>
      <c r="K2" s="3"/>
    </row>
    <row r="4" spans="8:11" ht="12" customHeight="1">
      <c r="H4" s="92" t="s">
        <v>6</v>
      </c>
      <c r="I4" s="92"/>
      <c r="J4" s="92"/>
      <c r="K4" s="2" t="s">
        <v>5</v>
      </c>
    </row>
    <row r="5" spans="8:11" ht="22.5" customHeight="1">
      <c r="H5" s="93"/>
      <c r="I5" s="93"/>
      <c r="J5" s="93"/>
      <c r="K5" s="3"/>
    </row>
    <row r="6" spans="8:11" ht="22.5" customHeight="1">
      <c r="H6" s="4"/>
      <c r="I6" s="4"/>
      <c r="J6" s="4"/>
      <c r="K6" s="5"/>
    </row>
    <row r="7" s="6" customFormat="1" ht="13.5"/>
    <row r="8" s="6" customFormat="1" ht="13.5"/>
    <row r="9" s="6" customFormat="1" ht="13.5"/>
    <row r="10" s="6" customFormat="1" ht="13.5"/>
    <row r="12" spans="2:12" ht="31.5" customHeight="1">
      <c r="B12" s="94" t="s">
        <v>15</v>
      </c>
      <c r="C12" s="95"/>
      <c r="D12" s="95"/>
      <c r="E12" s="96" t="s">
        <v>24</v>
      </c>
      <c r="F12" s="97"/>
      <c r="G12" s="97"/>
      <c r="H12" s="97"/>
      <c r="I12" s="97"/>
      <c r="J12" s="97"/>
      <c r="K12" s="97"/>
      <c r="L12" s="5"/>
    </row>
    <row r="13" spans="2:11" ht="31.5" customHeight="1">
      <c r="B13" s="94" t="s">
        <v>7</v>
      </c>
      <c r="C13" s="95"/>
      <c r="D13" s="95"/>
      <c r="E13" s="103" t="s">
        <v>129</v>
      </c>
      <c r="F13" s="104"/>
      <c r="G13" s="104"/>
      <c r="H13" s="104"/>
      <c r="I13" s="104"/>
      <c r="J13" s="104"/>
      <c r="K13" s="104"/>
    </row>
    <row r="14" spans="2:17" s="6" customFormat="1" ht="114.75" customHeight="1">
      <c r="B14" s="98" t="s">
        <v>208</v>
      </c>
      <c r="C14" s="99"/>
      <c r="D14" s="99"/>
      <c r="E14" s="100" t="s">
        <v>130</v>
      </c>
      <c r="F14" s="101"/>
      <c r="G14" s="101"/>
      <c r="H14" s="101"/>
      <c r="I14" s="101"/>
      <c r="J14" s="101"/>
      <c r="K14" s="102"/>
      <c r="Q14" s="7"/>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sheetData>
  <sheetProtection/>
  <mergeCells count="10">
    <mergeCell ref="B14:D14"/>
    <mergeCell ref="E14:K14"/>
    <mergeCell ref="B13:D13"/>
    <mergeCell ref="E13:K13"/>
    <mergeCell ref="H1:J1"/>
    <mergeCell ref="H4:J4"/>
    <mergeCell ref="H2:J2"/>
    <mergeCell ref="H5:J5"/>
    <mergeCell ref="B12:D12"/>
    <mergeCell ref="E12:K12"/>
  </mergeCells>
  <printOptions/>
  <pageMargins left="0.5905511811023623" right="0.5905511811023623" top="0.42" bottom="0.22" header="0.31496062992125984" footer="0.2"/>
  <pageSetup horizontalDpi="600" verticalDpi="600" orientation="portrait" paperSize="9" scale="96"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81"/>
  <sheetViews>
    <sheetView view="pageBreakPreview" zoomScaleSheetLayoutView="100" zoomScalePageLayoutView="0" workbookViewId="0" topLeftCell="A1">
      <selection activeCell="A1" sqref="A1"/>
    </sheetView>
  </sheetViews>
  <sheetFormatPr defaultColWidth="9.140625" defaultRowHeight="12"/>
  <cols>
    <col min="1" max="1" width="1.28515625" style="9" customWidth="1"/>
    <col min="2" max="2" width="13.7109375" style="9" customWidth="1"/>
    <col min="3" max="3" width="18.7109375" style="9" customWidth="1"/>
    <col min="4" max="4" width="4.7109375" style="32" customWidth="1"/>
    <col min="5" max="5" width="65.28125" style="9" customWidth="1"/>
    <col min="6" max="7" width="10.28125" style="9" customWidth="1"/>
    <col min="8" max="8" width="27.7109375" style="9" customWidth="1"/>
    <col min="9" max="16384" width="9.140625" style="9" customWidth="1"/>
  </cols>
  <sheetData>
    <row r="1" spans="2:8" ht="29.25" customHeight="1">
      <c r="B1" s="57" t="s">
        <v>139</v>
      </c>
      <c r="F1" s="117" t="s">
        <v>20</v>
      </c>
      <c r="G1" s="117"/>
      <c r="H1" s="117"/>
    </row>
    <row r="2" spans="2:8" ht="29.25" customHeight="1">
      <c r="B2" s="8"/>
      <c r="F2" s="117"/>
      <c r="G2" s="117"/>
      <c r="H2" s="117"/>
    </row>
    <row r="3" spans="2:8" ht="29.25" customHeight="1">
      <c r="B3" s="8"/>
      <c r="F3" s="117"/>
      <c r="G3" s="117"/>
      <c r="H3" s="117"/>
    </row>
    <row r="4" spans="2:8" ht="12" customHeight="1">
      <c r="B4" s="10"/>
      <c r="F4" s="117"/>
      <c r="G4" s="117"/>
      <c r="H4" s="117"/>
    </row>
    <row r="5" ht="13.5" customHeight="1">
      <c r="B5" s="29" t="s">
        <v>17</v>
      </c>
    </row>
    <row r="6" spans="2:8" ht="13.5" customHeight="1">
      <c r="B6" s="27" t="s">
        <v>0</v>
      </c>
      <c r="C6" s="27" t="s">
        <v>1</v>
      </c>
      <c r="D6" s="75" t="s">
        <v>2</v>
      </c>
      <c r="E6" s="75"/>
      <c r="F6" s="28" t="s">
        <v>16</v>
      </c>
      <c r="G6" s="28" t="s">
        <v>3</v>
      </c>
      <c r="H6" s="28" t="s">
        <v>59</v>
      </c>
    </row>
    <row r="7" spans="2:8" ht="39" customHeight="1">
      <c r="B7" s="105" t="s">
        <v>60</v>
      </c>
      <c r="C7" s="38" t="s">
        <v>61</v>
      </c>
      <c r="D7" s="39">
        <v>1</v>
      </c>
      <c r="E7" s="35" t="s">
        <v>62</v>
      </c>
      <c r="F7" s="36"/>
      <c r="G7" s="36"/>
      <c r="H7" s="112"/>
    </row>
    <row r="8" spans="2:8" ht="39" customHeight="1">
      <c r="B8" s="106"/>
      <c r="C8" s="105" t="s">
        <v>63</v>
      </c>
      <c r="D8" s="71">
        <f>D7+1</f>
        <v>2</v>
      </c>
      <c r="E8" s="59" t="s">
        <v>64</v>
      </c>
      <c r="F8" s="61"/>
      <c r="G8" s="61"/>
      <c r="H8" s="113"/>
    </row>
    <row r="9" spans="2:8" ht="39" customHeight="1">
      <c r="B9" s="109"/>
      <c r="C9" s="107"/>
      <c r="D9" s="73">
        <f aca="true" t="shared" si="0" ref="D9:D37">D8+1</f>
        <v>3</v>
      </c>
      <c r="E9" s="60" t="s">
        <v>65</v>
      </c>
      <c r="F9" s="62"/>
      <c r="G9" s="62"/>
      <c r="H9" s="114"/>
    </row>
    <row r="10" spans="2:8" ht="39" customHeight="1">
      <c r="B10" s="105" t="s">
        <v>66</v>
      </c>
      <c r="C10" s="105" t="s">
        <v>67</v>
      </c>
      <c r="D10" s="71">
        <f t="shared" si="0"/>
        <v>4</v>
      </c>
      <c r="E10" s="81" t="s">
        <v>68</v>
      </c>
      <c r="F10" s="61"/>
      <c r="G10" s="61"/>
      <c r="H10" s="112"/>
    </row>
    <row r="11" spans="2:8" ht="27" customHeight="1">
      <c r="B11" s="106"/>
      <c r="C11" s="106"/>
      <c r="D11" s="74">
        <f t="shared" si="0"/>
        <v>5</v>
      </c>
      <c r="E11" s="63" t="s">
        <v>69</v>
      </c>
      <c r="F11" s="66"/>
      <c r="G11" s="66"/>
      <c r="H11" s="113"/>
    </row>
    <row r="12" spans="2:8" ht="27" customHeight="1">
      <c r="B12" s="106"/>
      <c r="C12" s="107"/>
      <c r="D12" s="73">
        <f t="shared" si="0"/>
        <v>6</v>
      </c>
      <c r="E12" s="64" t="s">
        <v>70</v>
      </c>
      <c r="F12" s="65"/>
      <c r="G12" s="65"/>
      <c r="H12" s="113"/>
    </row>
    <row r="13" spans="2:8" ht="27" customHeight="1">
      <c r="B13" s="106"/>
      <c r="C13" s="105" t="s">
        <v>71</v>
      </c>
      <c r="D13" s="71">
        <f t="shared" si="0"/>
        <v>7</v>
      </c>
      <c r="E13" s="59" t="s">
        <v>72</v>
      </c>
      <c r="F13" s="61"/>
      <c r="G13" s="61"/>
      <c r="H13" s="113"/>
    </row>
    <row r="14" spans="2:8" ht="39" customHeight="1">
      <c r="B14" s="106"/>
      <c r="C14" s="106"/>
      <c r="D14" s="79">
        <f t="shared" si="0"/>
        <v>8</v>
      </c>
      <c r="E14" s="63" t="s">
        <v>23</v>
      </c>
      <c r="F14" s="66"/>
      <c r="G14" s="66"/>
      <c r="H14" s="113"/>
    </row>
    <row r="15" spans="2:8" ht="27" customHeight="1">
      <c r="B15" s="108"/>
      <c r="C15" s="106"/>
      <c r="D15" s="74">
        <f t="shared" si="0"/>
        <v>9</v>
      </c>
      <c r="E15" s="63" t="s">
        <v>73</v>
      </c>
      <c r="F15" s="66"/>
      <c r="G15" s="66"/>
      <c r="H15" s="113"/>
    </row>
    <row r="16" spans="2:8" ht="27" customHeight="1">
      <c r="B16" s="109"/>
      <c r="C16" s="107"/>
      <c r="D16" s="73">
        <f t="shared" si="0"/>
        <v>10</v>
      </c>
      <c r="E16" s="64" t="s">
        <v>74</v>
      </c>
      <c r="F16" s="65"/>
      <c r="G16" s="65"/>
      <c r="H16" s="114"/>
    </row>
    <row r="17" spans="2:8" ht="27" customHeight="1">
      <c r="B17" s="105" t="s">
        <v>75</v>
      </c>
      <c r="C17" s="105" t="s">
        <v>76</v>
      </c>
      <c r="D17" s="71">
        <f t="shared" si="0"/>
        <v>11</v>
      </c>
      <c r="E17" s="59" t="s">
        <v>77</v>
      </c>
      <c r="F17" s="84"/>
      <c r="G17" s="84"/>
      <c r="H17" s="112"/>
    </row>
    <row r="18" spans="2:8" ht="27" customHeight="1">
      <c r="B18" s="106"/>
      <c r="C18" s="106"/>
      <c r="D18" s="74">
        <f t="shared" si="0"/>
        <v>12</v>
      </c>
      <c r="E18" s="63" t="s">
        <v>78</v>
      </c>
      <c r="F18" s="66"/>
      <c r="G18" s="66"/>
      <c r="H18" s="113"/>
    </row>
    <row r="19" spans="2:8" ht="39" customHeight="1">
      <c r="B19" s="106"/>
      <c r="C19" s="107"/>
      <c r="D19" s="73">
        <f t="shared" si="0"/>
        <v>13</v>
      </c>
      <c r="E19" s="60" t="s">
        <v>79</v>
      </c>
      <c r="F19" s="62"/>
      <c r="G19" s="62"/>
      <c r="H19" s="113"/>
    </row>
    <row r="20" spans="2:8" ht="39" customHeight="1">
      <c r="B20" s="106"/>
      <c r="C20" s="105" t="s">
        <v>80</v>
      </c>
      <c r="D20" s="71">
        <f t="shared" si="0"/>
        <v>14</v>
      </c>
      <c r="E20" s="59" t="s">
        <v>81</v>
      </c>
      <c r="F20" s="61"/>
      <c r="G20" s="61"/>
      <c r="H20" s="113"/>
    </row>
    <row r="21" spans="2:8" ht="27" customHeight="1">
      <c r="B21" s="106"/>
      <c r="C21" s="107"/>
      <c r="D21" s="73">
        <f t="shared" si="0"/>
        <v>15</v>
      </c>
      <c r="E21" s="60" t="s">
        <v>82</v>
      </c>
      <c r="F21" s="62"/>
      <c r="G21" s="62"/>
      <c r="H21" s="113"/>
    </row>
    <row r="22" spans="2:8" ht="39" customHeight="1">
      <c r="B22" s="106"/>
      <c r="C22" s="105" t="s">
        <v>83</v>
      </c>
      <c r="D22" s="71">
        <f t="shared" si="0"/>
        <v>16</v>
      </c>
      <c r="E22" s="59" t="s">
        <v>84</v>
      </c>
      <c r="F22" s="61"/>
      <c r="G22" s="61"/>
      <c r="H22" s="113"/>
    </row>
    <row r="23" spans="2:8" ht="27" customHeight="1">
      <c r="B23" s="109"/>
      <c r="C23" s="109"/>
      <c r="D23" s="82">
        <f t="shared" si="0"/>
        <v>17</v>
      </c>
      <c r="E23" s="60" t="s">
        <v>85</v>
      </c>
      <c r="F23" s="62"/>
      <c r="G23" s="62"/>
      <c r="H23" s="114"/>
    </row>
    <row r="24" spans="2:8" ht="27" customHeight="1">
      <c r="B24" s="105" t="s">
        <v>86</v>
      </c>
      <c r="C24" s="105" t="s">
        <v>87</v>
      </c>
      <c r="D24" s="71">
        <f t="shared" si="0"/>
        <v>18</v>
      </c>
      <c r="E24" s="59" t="s">
        <v>88</v>
      </c>
      <c r="F24" s="61"/>
      <c r="G24" s="61"/>
      <c r="H24" s="112"/>
    </row>
    <row r="25" spans="2:8" ht="27" customHeight="1">
      <c r="B25" s="106"/>
      <c r="C25" s="106"/>
      <c r="D25" s="79">
        <f t="shared" si="0"/>
        <v>19</v>
      </c>
      <c r="E25" s="63" t="s">
        <v>89</v>
      </c>
      <c r="F25" s="66"/>
      <c r="G25" s="66"/>
      <c r="H25" s="113"/>
    </row>
    <row r="26" spans="2:8" ht="27" customHeight="1">
      <c r="B26" s="106"/>
      <c r="C26" s="106"/>
      <c r="D26" s="74">
        <f t="shared" si="0"/>
        <v>20</v>
      </c>
      <c r="E26" s="63" t="s">
        <v>90</v>
      </c>
      <c r="F26" s="72"/>
      <c r="G26" s="72"/>
      <c r="H26" s="113"/>
    </row>
    <row r="27" spans="2:8" ht="17.25" customHeight="1">
      <c r="B27" s="106"/>
      <c r="C27" s="107"/>
      <c r="D27" s="73">
        <f t="shared" si="0"/>
        <v>21</v>
      </c>
      <c r="E27" s="64" t="s">
        <v>91</v>
      </c>
      <c r="F27" s="62"/>
      <c r="G27" s="62"/>
      <c r="H27" s="113"/>
    </row>
    <row r="28" spans="2:8" ht="27" customHeight="1">
      <c r="B28" s="106"/>
      <c r="C28" s="105" t="s">
        <v>92</v>
      </c>
      <c r="D28" s="71">
        <f t="shared" si="0"/>
        <v>22</v>
      </c>
      <c r="E28" s="59" t="s">
        <v>93</v>
      </c>
      <c r="F28" s="61"/>
      <c r="G28" s="61"/>
      <c r="H28" s="113"/>
    </row>
    <row r="29" spans="2:8" ht="39" customHeight="1">
      <c r="B29" s="106"/>
      <c r="C29" s="109"/>
      <c r="D29" s="82">
        <f t="shared" si="0"/>
        <v>23</v>
      </c>
      <c r="E29" s="60" t="s">
        <v>94</v>
      </c>
      <c r="F29" s="62"/>
      <c r="G29" s="62"/>
      <c r="H29" s="113"/>
    </row>
    <row r="30" spans="2:8" ht="27" customHeight="1">
      <c r="B30" s="106"/>
      <c r="C30" s="105" t="s">
        <v>95</v>
      </c>
      <c r="D30" s="71">
        <f t="shared" si="0"/>
        <v>24</v>
      </c>
      <c r="E30" s="59" t="s">
        <v>96</v>
      </c>
      <c r="F30" s="61"/>
      <c r="G30" s="61"/>
      <c r="H30" s="113"/>
    </row>
    <row r="31" spans="2:8" ht="39" customHeight="1">
      <c r="B31" s="109"/>
      <c r="C31" s="107"/>
      <c r="D31" s="73">
        <f t="shared" si="0"/>
        <v>25</v>
      </c>
      <c r="E31" s="60" t="s">
        <v>97</v>
      </c>
      <c r="F31" s="62"/>
      <c r="G31" s="62"/>
      <c r="H31" s="114"/>
    </row>
    <row r="32" spans="2:8" ht="39" customHeight="1">
      <c r="B32" s="105" t="s">
        <v>209</v>
      </c>
      <c r="C32" s="105" t="s">
        <v>98</v>
      </c>
      <c r="D32" s="71">
        <f t="shared" si="0"/>
        <v>26</v>
      </c>
      <c r="E32" s="59" t="s">
        <v>131</v>
      </c>
      <c r="F32" s="61"/>
      <c r="G32" s="61"/>
      <c r="H32" s="118"/>
    </row>
    <row r="33" spans="2:8" ht="39" customHeight="1">
      <c r="B33" s="106"/>
      <c r="C33" s="106"/>
      <c r="D33" s="74">
        <f t="shared" si="0"/>
        <v>27</v>
      </c>
      <c r="E33" s="63" t="s">
        <v>132</v>
      </c>
      <c r="F33" s="66"/>
      <c r="G33" s="66"/>
      <c r="H33" s="118"/>
    </row>
    <row r="34" spans="2:8" ht="17.25" customHeight="1">
      <c r="B34" s="106"/>
      <c r="C34" s="107"/>
      <c r="D34" s="73">
        <f t="shared" si="0"/>
        <v>28</v>
      </c>
      <c r="E34" s="64" t="s">
        <v>133</v>
      </c>
      <c r="F34" s="65"/>
      <c r="G34" s="65"/>
      <c r="H34" s="118"/>
    </row>
    <row r="35" spans="2:8" ht="39" customHeight="1">
      <c r="B35" s="106"/>
      <c r="C35" s="105" t="s">
        <v>99</v>
      </c>
      <c r="D35" s="71">
        <f t="shared" si="0"/>
        <v>29</v>
      </c>
      <c r="E35" s="59" t="s">
        <v>134</v>
      </c>
      <c r="F35" s="61"/>
      <c r="G35" s="61"/>
      <c r="H35" s="118"/>
    </row>
    <row r="36" spans="2:8" ht="27" customHeight="1">
      <c r="B36" s="107"/>
      <c r="C36" s="107"/>
      <c r="D36" s="73">
        <f t="shared" si="0"/>
        <v>30</v>
      </c>
      <c r="E36" s="60" t="s">
        <v>135</v>
      </c>
      <c r="F36" s="62"/>
      <c r="G36" s="62"/>
      <c r="H36" s="118"/>
    </row>
    <row r="37" spans="2:8" ht="17.25" customHeight="1">
      <c r="B37" s="108" t="s">
        <v>210</v>
      </c>
      <c r="C37" s="105" t="s">
        <v>100</v>
      </c>
      <c r="D37" s="71">
        <f t="shared" si="0"/>
        <v>31</v>
      </c>
      <c r="E37" s="59" t="s">
        <v>136</v>
      </c>
      <c r="F37" s="61"/>
      <c r="G37" s="61"/>
      <c r="H37" s="118"/>
    </row>
    <row r="38" spans="2:8" ht="39" customHeight="1">
      <c r="B38" s="108"/>
      <c r="C38" s="106"/>
      <c r="D38" s="79">
        <f>D37+1</f>
        <v>32</v>
      </c>
      <c r="E38" s="63" t="s">
        <v>137</v>
      </c>
      <c r="F38" s="66"/>
      <c r="G38" s="66"/>
      <c r="H38" s="118"/>
    </row>
    <row r="39" spans="2:8" ht="39" customHeight="1">
      <c r="B39" s="109"/>
      <c r="C39" s="109"/>
      <c r="D39" s="82">
        <f aca="true" t="shared" si="1" ref="D39:D44">D38+1</f>
        <v>33</v>
      </c>
      <c r="E39" s="60" t="s">
        <v>138</v>
      </c>
      <c r="F39" s="62"/>
      <c r="G39" s="62"/>
      <c r="H39" s="118"/>
    </row>
    <row r="40" spans="2:8" ht="39" customHeight="1">
      <c r="B40" s="105" t="s">
        <v>101</v>
      </c>
      <c r="C40" s="110" t="s">
        <v>102</v>
      </c>
      <c r="D40" s="71">
        <f t="shared" si="1"/>
        <v>34</v>
      </c>
      <c r="E40" s="59" t="s">
        <v>103</v>
      </c>
      <c r="F40" s="61"/>
      <c r="G40" s="61"/>
      <c r="H40" s="112"/>
    </row>
    <row r="41" spans="2:8" ht="39" customHeight="1">
      <c r="B41" s="106"/>
      <c r="C41" s="111"/>
      <c r="D41" s="73">
        <f t="shared" si="1"/>
        <v>35</v>
      </c>
      <c r="E41" s="60" t="s">
        <v>104</v>
      </c>
      <c r="F41" s="62"/>
      <c r="G41" s="62"/>
      <c r="H41" s="113"/>
    </row>
    <row r="42" spans="2:8" ht="26.25" customHeight="1">
      <c r="B42" s="106"/>
      <c r="C42" s="105" t="s">
        <v>105</v>
      </c>
      <c r="D42" s="71">
        <f t="shared" si="1"/>
        <v>36</v>
      </c>
      <c r="E42" s="59" t="s">
        <v>106</v>
      </c>
      <c r="F42" s="61"/>
      <c r="G42" s="61"/>
      <c r="H42" s="113"/>
    </row>
    <row r="43" spans="2:8" ht="26.25" customHeight="1">
      <c r="B43" s="108"/>
      <c r="C43" s="108"/>
      <c r="D43" s="83">
        <f t="shared" si="1"/>
        <v>37</v>
      </c>
      <c r="E43" s="63" t="s">
        <v>107</v>
      </c>
      <c r="F43" s="66"/>
      <c r="G43" s="66"/>
      <c r="H43" s="113"/>
    </row>
    <row r="44" spans="2:8" ht="39" customHeight="1">
      <c r="B44" s="109"/>
      <c r="C44" s="109"/>
      <c r="D44" s="82">
        <f t="shared" si="1"/>
        <v>38</v>
      </c>
      <c r="E44" s="64" t="s">
        <v>108</v>
      </c>
      <c r="F44" s="65"/>
      <c r="G44" s="65"/>
      <c r="H44" s="114"/>
    </row>
    <row r="45" spans="2:7" ht="6" customHeight="1">
      <c r="B45" s="11"/>
      <c r="C45" s="12"/>
      <c r="D45" s="33"/>
      <c r="E45" s="12"/>
      <c r="F45" s="13"/>
      <c r="G45" s="13"/>
    </row>
    <row r="46" ht="13.5">
      <c r="B46" s="30" t="s">
        <v>18</v>
      </c>
    </row>
    <row r="47" spans="2:8" ht="13.5">
      <c r="B47" s="27" t="s">
        <v>0</v>
      </c>
      <c r="C47" s="27" t="s">
        <v>1</v>
      </c>
      <c r="D47" s="76" t="s">
        <v>2</v>
      </c>
      <c r="E47" s="77"/>
      <c r="F47" s="28" t="s">
        <v>16</v>
      </c>
      <c r="G47" s="28" t="s">
        <v>3</v>
      </c>
      <c r="H47" s="28" t="s">
        <v>21</v>
      </c>
    </row>
    <row r="48" spans="2:8" ht="27" customHeight="1">
      <c r="B48" s="105" t="s">
        <v>25</v>
      </c>
      <c r="C48" s="115" t="s">
        <v>26</v>
      </c>
      <c r="D48" s="85">
        <f>D44+1</f>
        <v>39</v>
      </c>
      <c r="E48" s="86" t="s">
        <v>109</v>
      </c>
      <c r="F48" s="87"/>
      <c r="G48" s="87"/>
      <c r="H48" s="112"/>
    </row>
    <row r="49" spans="2:8" ht="27" customHeight="1">
      <c r="B49" s="106"/>
      <c r="C49" s="116"/>
      <c r="D49" s="79">
        <f>D48+1</f>
        <v>40</v>
      </c>
      <c r="E49" s="88" t="s">
        <v>110</v>
      </c>
      <c r="F49" s="89"/>
      <c r="G49" s="89"/>
      <c r="H49" s="113"/>
    </row>
    <row r="50" spans="2:8" ht="27" customHeight="1">
      <c r="B50" s="106"/>
      <c r="C50" s="116"/>
      <c r="D50" s="79">
        <f aca="true" t="shared" si="2" ref="D50:D70">D49+1</f>
        <v>41</v>
      </c>
      <c r="E50" s="88" t="s">
        <v>111</v>
      </c>
      <c r="F50" s="89"/>
      <c r="G50" s="89"/>
      <c r="H50" s="113"/>
    </row>
    <row r="51" spans="2:8" ht="27" customHeight="1">
      <c r="B51" s="106"/>
      <c r="C51" s="116"/>
      <c r="D51" s="73">
        <f t="shared" si="2"/>
        <v>42</v>
      </c>
      <c r="E51" s="90" t="s">
        <v>112</v>
      </c>
      <c r="F51" s="91"/>
      <c r="G51" s="91"/>
      <c r="H51" s="113"/>
    </row>
    <row r="52" spans="2:8" ht="27" customHeight="1">
      <c r="B52" s="106"/>
      <c r="C52" s="115" t="s">
        <v>27</v>
      </c>
      <c r="D52" s="85">
        <f t="shared" si="2"/>
        <v>43</v>
      </c>
      <c r="E52" s="86" t="s">
        <v>113</v>
      </c>
      <c r="F52" s="87"/>
      <c r="G52" s="87"/>
      <c r="H52" s="113"/>
    </row>
    <row r="53" spans="2:8" ht="27" customHeight="1">
      <c r="B53" s="106"/>
      <c r="C53" s="116"/>
      <c r="D53" s="79">
        <f t="shared" si="2"/>
        <v>44</v>
      </c>
      <c r="E53" s="88" t="s">
        <v>34</v>
      </c>
      <c r="F53" s="89"/>
      <c r="G53" s="89"/>
      <c r="H53" s="113"/>
    </row>
    <row r="54" spans="2:8" ht="27" customHeight="1">
      <c r="B54" s="106"/>
      <c r="C54" s="116"/>
      <c r="D54" s="73">
        <f t="shared" si="2"/>
        <v>45</v>
      </c>
      <c r="E54" s="90" t="s">
        <v>114</v>
      </c>
      <c r="F54" s="91"/>
      <c r="G54" s="91"/>
      <c r="H54" s="113"/>
    </row>
    <row r="55" spans="2:8" ht="27" customHeight="1">
      <c r="B55" s="105" t="s">
        <v>28</v>
      </c>
      <c r="C55" s="115" t="s">
        <v>29</v>
      </c>
      <c r="D55" s="85">
        <f t="shared" si="2"/>
        <v>46</v>
      </c>
      <c r="E55" s="86" t="s">
        <v>115</v>
      </c>
      <c r="F55" s="87"/>
      <c r="G55" s="87"/>
      <c r="H55" s="112"/>
    </row>
    <row r="56" spans="2:8" ht="27" customHeight="1">
      <c r="B56" s="108"/>
      <c r="C56" s="116"/>
      <c r="D56" s="79">
        <f t="shared" si="2"/>
        <v>47</v>
      </c>
      <c r="E56" s="88" t="s">
        <v>116</v>
      </c>
      <c r="F56" s="89"/>
      <c r="G56" s="89"/>
      <c r="H56" s="113"/>
    </row>
    <row r="57" spans="2:8" ht="27" customHeight="1">
      <c r="B57" s="108"/>
      <c r="C57" s="116"/>
      <c r="D57" s="79">
        <f t="shared" si="2"/>
        <v>48</v>
      </c>
      <c r="E57" s="88" t="s">
        <v>117</v>
      </c>
      <c r="F57" s="89"/>
      <c r="G57" s="89"/>
      <c r="H57" s="113"/>
    </row>
    <row r="58" spans="2:8" ht="27" customHeight="1">
      <c r="B58" s="108"/>
      <c r="C58" s="116"/>
      <c r="D58" s="79">
        <f t="shared" si="2"/>
        <v>49</v>
      </c>
      <c r="E58" s="88" t="s">
        <v>118</v>
      </c>
      <c r="F58" s="89"/>
      <c r="G58" s="89"/>
      <c r="H58" s="113"/>
    </row>
    <row r="59" spans="2:8" ht="39" customHeight="1">
      <c r="B59" s="108"/>
      <c r="C59" s="116"/>
      <c r="D59" s="73">
        <f t="shared" si="2"/>
        <v>50</v>
      </c>
      <c r="E59" s="90" t="s">
        <v>119</v>
      </c>
      <c r="F59" s="91"/>
      <c r="G59" s="91"/>
      <c r="H59" s="113"/>
    </row>
    <row r="60" spans="2:8" ht="27" customHeight="1">
      <c r="B60" s="108"/>
      <c r="C60" s="115" t="s">
        <v>30</v>
      </c>
      <c r="D60" s="85">
        <f t="shared" si="2"/>
        <v>51</v>
      </c>
      <c r="E60" s="86" t="s">
        <v>120</v>
      </c>
      <c r="F60" s="87"/>
      <c r="G60" s="87"/>
      <c r="H60" s="113"/>
    </row>
    <row r="61" spans="2:8" ht="17.25" customHeight="1">
      <c r="B61" s="108"/>
      <c r="C61" s="116"/>
      <c r="D61" s="79">
        <f t="shared" si="2"/>
        <v>52</v>
      </c>
      <c r="E61" s="88" t="s">
        <v>121</v>
      </c>
      <c r="F61" s="89"/>
      <c r="G61" s="89"/>
      <c r="H61" s="113"/>
    </row>
    <row r="62" spans="2:8" ht="27" customHeight="1">
      <c r="B62" s="108"/>
      <c r="C62" s="116"/>
      <c r="D62" s="73">
        <f t="shared" si="2"/>
        <v>53</v>
      </c>
      <c r="E62" s="90" t="s">
        <v>122</v>
      </c>
      <c r="F62" s="91"/>
      <c r="G62" s="91"/>
      <c r="H62" s="113"/>
    </row>
    <row r="63" spans="2:8" ht="27" customHeight="1">
      <c r="B63" s="108"/>
      <c r="C63" s="115" t="s">
        <v>31</v>
      </c>
      <c r="D63" s="85">
        <f t="shared" si="2"/>
        <v>54</v>
      </c>
      <c r="E63" s="86" t="s">
        <v>123</v>
      </c>
      <c r="F63" s="87"/>
      <c r="G63" s="87"/>
      <c r="H63" s="113"/>
    </row>
    <row r="64" spans="2:8" ht="17.25" customHeight="1">
      <c r="B64" s="108"/>
      <c r="C64" s="116"/>
      <c r="D64" s="79">
        <f t="shared" si="2"/>
        <v>55</v>
      </c>
      <c r="E64" s="88" t="s">
        <v>33</v>
      </c>
      <c r="F64" s="89"/>
      <c r="G64" s="89"/>
      <c r="H64" s="113"/>
    </row>
    <row r="65" spans="2:8" ht="17.25" customHeight="1">
      <c r="B65" s="108"/>
      <c r="C65" s="108"/>
      <c r="D65" s="79">
        <f t="shared" si="2"/>
        <v>56</v>
      </c>
      <c r="E65" s="88" t="s">
        <v>124</v>
      </c>
      <c r="F65" s="89"/>
      <c r="G65" s="89"/>
      <c r="H65" s="113"/>
    </row>
    <row r="66" spans="2:8" ht="17.25" customHeight="1">
      <c r="B66" s="108"/>
      <c r="C66" s="108"/>
      <c r="D66" s="79">
        <f t="shared" si="2"/>
        <v>57</v>
      </c>
      <c r="E66" s="88" t="s">
        <v>125</v>
      </c>
      <c r="F66" s="89"/>
      <c r="G66" s="89"/>
      <c r="H66" s="113"/>
    </row>
    <row r="67" spans="2:8" ht="27" customHeight="1">
      <c r="B67" s="108"/>
      <c r="C67" s="108"/>
      <c r="D67" s="79">
        <f t="shared" si="2"/>
        <v>58</v>
      </c>
      <c r="E67" s="88" t="s">
        <v>126</v>
      </c>
      <c r="F67" s="89"/>
      <c r="G67" s="89"/>
      <c r="H67" s="113"/>
    </row>
    <row r="68" spans="2:8" ht="27" customHeight="1">
      <c r="B68" s="108"/>
      <c r="C68" s="108"/>
      <c r="D68" s="79">
        <f t="shared" si="2"/>
        <v>59</v>
      </c>
      <c r="E68" s="88" t="s">
        <v>127</v>
      </c>
      <c r="F68" s="89"/>
      <c r="G68" s="89"/>
      <c r="H68" s="113"/>
    </row>
    <row r="69" spans="2:8" ht="27" customHeight="1">
      <c r="B69" s="108"/>
      <c r="C69" s="108"/>
      <c r="D69" s="73">
        <f t="shared" si="2"/>
        <v>60</v>
      </c>
      <c r="E69" s="90" t="s">
        <v>35</v>
      </c>
      <c r="F69" s="91"/>
      <c r="G69" s="91"/>
      <c r="H69" s="113"/>
    </row>
    <row r="70" spans="2:8" ht="27" customHeight="1">
      <c r="B70" s="109"/>
      <c r="C70" s="78" t="s">
        <v>32</v>
      </c>
      <c r="D70" s="39">
        <f t="shared" si="2"/>
        <v>61</v>
      </c>
      <c r="E70" s="38" t="s">
        <v>128</v>
      </c>
      <c r="F70" s="37"/>
      <c r="G70" s="37"/>
      <c r="H70" s="113"/>
    </row>
    <row r="71" spans="3:8" ht="27">
      <c r="C71" s="58"/>
      <c r="D71" s="34"/>
      <c r="F71" s="25" t="s">
        <v>8</v>
      </c>
      <c r="G71" s="26" t="s">
        <v>9</v>
      </c>
      <c r="H71" s="14" t="s">
        <v>10</v>
      </c>
    </row>
    <row r="72" spans="4:8" ht="30" customHeight="1">
      <c r="D72" s="34"/>
      <c r="E72" s="15" t="s">
        <v>11</v>
      </c>
      <c r="F72" s="16"/>
      <c r="G72" s="17"/>
      <c r="H72" s="18" t="s">
        <v>22</v>
      </c>
    </row>
    <row r="73" spans="4:8" ht="30" customHeight="1">
      <c r="D73" s="34"/>
      <c r="E73" s="15" t="s">
        <v>12</v>
      </c>
      <c r="F73" s="19"/>
      <c r="G73" s="20"/>
      <c r="H73" s="18" t="s">
        <v>22</v>
      </c>
    </row>
    <row r="74" spans="4:8" ht="30" customHeight="1" thickBot="1">
      <c r="D74" s="34"/>
      <c r="E74" s="15" t="s">
        <v>13</v>
      </c>
      <c r="F74" s="21"/>
      <c r="G74" s="22"/>
      <c r="H74" s="18" t="s">
        <v>22</v>
      </c>
    </row>
    <row r="75" spans="4:8" ht="30" customHeight="1" thickBot="1" thickTop="1">
      <c r="D75" s="34"/>
      <c r="E75" s="15" t="s">
        <v>14</v>
      </c>
      <c r="F75" s="23"/>
      <c r="G75" s="23"/>
      <c r="H75" s="24"/>
    </row>
    <row r="76" ht="12.75" thickTop="1"/>
    <row r="81" ht="12">
      <c r="C81" s="56"/>
    </row>
  </sheetData>
  <sheetProtection/>
  <mergeCells count="39">
    <mergeCell ref="H32:H36"/>
    <mergeCell ref="H37:H39"/>
    <mergeCell ref="C52:C54"/>
    <mergeCell ref="C8:C9"/>
    <mergeCell ref="C63:C69"/>
    <mergeCell ref="H48:H54"/>
    <mergeCell ref="H55:H62"/>
    <mergeCell ref="F1:H4"/>
    <mergeCell ref="C32:C34"/>
    <mergeCell ref="C35:C36"/>
    <mergeCell ref="C37:C39"/>
    <mergeCell ref="H40:H44"/>
    <mergeCell ref="C20:C21"/>
    <mergeCell ref="C22:C23"/>
    <mergeCell ref="B7:B9"/>
    <mergeCell ref="H7:H9"/>
    <mergeCell ref="B55:B70"/>
    <mergeCell ref="C48:C51"/>
    <mergeCell ref="C60:C62"/>
    <mergeCell ref="H63:H70"/>
    <mergeCell ref="B48:B54"/>
    <mergeCell ref="C55:C59"/>
    <mergeCell ref="H24:H31"/>
    <mergeCell ref="C28:C29"/>
    <mergeCell ref="C30:C31"/>
    <mergeCell ref="B10:B16"/>
    <mergeCell ref="C10:C12"/>
    <mergeCell ref="H10:H16"/>
    <mergeCell ref="C13:C16"/>
    <mergeCell ref="B17:B23"/>
    <mergeCell ref="C17:C19"/>
    <mergeCell ref="H17:H23"/>
    <mergeCell ref="B32:B36"/>
    <mergeCell ref="B37:B39"/>
    <mergeCell ref="B40:B44"/>
    <mergeCell ref="C40:C41"/>
    <mergeCell ref="C42:C44"/>
    <mergeCell ref="B24:B31"/>
    <mergeCell ref="C24:C27"/>
  </mergeCells>
  <printOptions/>
  <pageMargins left="0.15748031496062992" right="0.07874015748031496" top="0.4724409448818898" bottom="0.3937007874015748" header="0.31496062992125984" footer="0.1968503937007874"/>
  <pageSetup horizontalDpi="600" verticalDpi="600" orientation="portrait" paperSize="9" scale="73" r:id="rId1"/>
  <headerFooter alignWithMargins="0">
    <oddFooter>&amp;C&amp;P/&amp;N&amp;R&amp;"ＭＳ Ｐゴシック,標準"（&amp;"ARIAL,標準"C&amp;"ＭＳ Ｐゴシック,標準"）厚生労働省</oddFooter>
  </headerFooter>
  <rowBreaks count="2" manualBreakCount="2">
    <brk id="36" max="7" man="1"/>
    <brk id="102" max="255" man="1"/>
  </rowBreaks>
</worksheet>
</file>

<file path=xl/worksheets/sheet3.xml><?xml version="1.0" encoding="utf-8"?>
<worksheet xmlns="http://schemas.openxmlformats.org/spreadsheetml/2006/main" xmlns:r="http://schemas.openxmlformats.org/officeDocument/2006/relationships">
  <dimension ref="A1:D71"/>
  <sheetViews>
    <sheetView showGridLines="0" zoomScale="85" zoomScaleNormal="85" zoomScaleSheetLayoutView="85" zoomScalePageLayoutView="0" workbookViewId="0" topLeftCell="A1">
      <selection activeCell="A1" sqref="A1:D1"/>
    </sheetView>
  </sheetViews>
  <sheetFormatPr defaultColWidth="10.28125" defaultRowHeight="12"/>
  <cols>
    <col min="1" max="1" width="25.28125" style="41" customWidth="1"/>
    <col min="2" max="2" width="14.57421875" style="40" customWidth="1"/>
    <col min="3" max="3" width="2.8515625" style="41" customWidth="1"/>
    <col min="4" max="4" width="85.140625" style="41" customWidth="1"/>
    <col min="5" max="16384" width="10.28125" style="41" customWidth="1"/>
  </cols>
  <sheetData>
    <row r="1" spans="1:4" ht="27" customHeight="1">
      <c r="A1" s="132" t="s">
        <v>140</v>
      </c>
      <c r="B1" s="132"/>
      <c r="C1" s="132"/>
      <c r="D1" s="132"/>
    </row>
    <row r="2" ht="12.75" customHeight="1">
      <c r="A2" s="31"/>
    </row>
    <row r="3" spans="1:4" ht="26.25" customHeight="1">
      <c r="A3" s="129" t="s">
        <v>19</v>
      </c>
      <c r="B3" s="130"/>
      <c r="C3" s="130"/>
      <c r="D3" s="131"/>
    </row>
    <row r="4" spans="1:4" ht="18.75" customHeight="1">
      <c r="A4" s="48" t="s">
        <v>0</v>
      </c>
      <c r="B4" s="49" t="s">
        <v>1</v>
      </c>
      <c r="C4" s="133" t="s">
        <v>36</v>
      </c>
      <c r="D4" s="134"/>
    </row>
    <row r="5" spans="1:4" s="42" customFormat="1" ht="27" customHeight="1">
      <c r="A5" s="119" t="s">
        <v>37</v>
      </c>
      <c r="B5" s="119" t="s">
        <v>38</v>
      </c>
      <c r="C5" s="43" t="s">
        <v>39</v>
      </c>
      <c r="D5" s="50" t="s">
        <v>155</v>
      </c>
    </row>
    <row r="6" spans="1:4" s="42" customFormat="1" ht="27" customHeight="1">
      <c r="A6" s="120"/>
      <c r="B6" s="120"/>
      <c r="C6" s="45" t="s">
        <v>39</v>
      </c>
      <c r="D6" s="67" t="s">
        <v>156</v>
      </c>
    </row>
    <row r="7" spans="1:4" s="42" customFormat="1" ht="27" customHeight="1">
      <c r="A7" s="120"/>
      <c r="B7" s="119" t="s">
        <v>40</v>
      </c>
      <c r="C7" s="43" t="s">
        <v>39</v>
      </c>
      <c r="D7" s="50" t="s">
        <v>157</v>
      </c>
    </row>
    <row r="8" spans="1:4" s="42" customFormat="1" ht="27" customHeight="1">
      <c r="A8" s="120"/>
      <c r="B8" s="120"/>
      <c r="C8" s="55" t="s">
        <v>39</v>
      </c>
      <c r="D8" s="54" t="s">
        <v>158</v>
      </c>
    </row>
    <row r="9" spans="1:4" s="42" customFormat="1" ht="25.5" customHeight="1">
      <c r="A9" s="124"/>
      <c r="B9" s="124"/>
      <c r="C9" s="44" t="s">
        <v>39</v>
      </c>
      <c r="D9" s="51" t="s">
        <v>159</v>
      </c>
    </row>
    <row r="10" spans="1:4" s="42" customFormat="1" ht="25.5" customHeight="1">
      <c r="A10" s="125"/>
      <c r="B10" s="125"/>
      <c r="C10" s="47" t="s">
        <v>39</v>
      </c>
      <c r="D10" s="52" t="s">
        <v>160</v>
      </c>
    </row>
    <row r="11" spans="1:4" s="42" customFormat="1" ht="15.75" customHeight="1">
      <c r="A11" s="119" t="s">
        <v>41</v>
      </c>
      <c r="B11" s="119" t="s">
        <v>42</v>
      </c>
      <c r="C11" s="43" t="s">
        <v>39</v>
      </c>
      <c r="D11" s="50" t="s">
        <v>161</v>
      </c>
    </row>
    <row r="12" spans="1:4" s="42" customFormat="1" ht="15.75" customHeight="1">
      <c r="A12" s="127"/>
      <c r="B12" s="127"/>
      <c r="C12" s="44" t="s">
        <v>39</v>
      </c>
      <c r="D12" s="51" t="s">
        <v>162</v>
      </c>
    </row>
    <row r="13" spans="1:4" s="42" customFormat="1" ht="15.75" customHeight="1">
      <c r="A13" s="127"/>
      <c r="B13" s="127"/>
      <c r="C13" s="44" t="s">
        <v>39</v>
      </c>
      <c r="D13" s="51" t="s">
        <v>163</v>
      </c>
    </row>
    <row r="14" spans="1:4" s="42" customFormat="1" ht="27" customHeight="1">
      <c r="A14" s="127"/>
      <c r="B14" s="127"/>
      <c r="C14" s="44" t="s">
        <v>39</v>
      </c>
      <c r="D14" s="51" t="s">
        <v>164</v>
      </c>
    </row>
    <row r="15" spans="1:4" s="42" customFormat="1" ht="15.75" customHeight="1">
      <c r="A15" s="127"/>
      <c r="B15" s="127"/>
      <c r="C15" s="44" t="s">
        <v>39</v>
      </c>
      <c r="D15" s="51" t="s">
        <v>165</v>
      </c>
    </row>
    <row r="16" spans="1:4" s="42" customFormat="1" ht="27" customHeight="1">
      <c r="A16" s="127"/>
      <c r="B16" s="128"/>
      <c r="C16" s="44" t="s">
        <v>39</v>
      </c>
      <c r="D16" s="51" t="s">
        <v>166</v>
      </c>
    </row>
    <row r="17" spans="1:4" s="42" customFormat="1" ht="27" customHeight="1">
      <c r="A17" s="127"/>
      <c r="B17" s="119" t="s">
        <v>43</v>
      </c>
      <c r="C17" s="43" t="s">
        <v>39</v>
      </c>
      <c r="D17" s="50" t="s">
        <v>167</v>
      </c>
    </row>
    <row r="18" spans="1:4" s="42" customFormat="1" ht="27" customHeight="1">
      <c r="A18" s="127"/>
      <c r="B18" s="120"/>
      <c r="C18" s="44" t="s">
        <v>39</v>
      </c>
      <c r="D18" s="51" t="s">
        <v>168</v>
      </c>
    </row>
    <row r="19" spans="1:4" s="42" customFormat="1" ht="27" customHeight="1">
      <c r="A19" s="127"/>
      <c r="B19" s="120"/>
      <c r="C19" s="44" t="s">
        <v>39</v>
      </c>
      <c r="D19" s="51" t="s">
        <v>169</v>
      </c>
    </row>
    <row r="20" spans="1:4" s="42" customFormat="1" ht="27" customHeight="1">
      <c r="A20" s="127"/>
      <c r="B20" s="120"/>
      <c r="C20" s="44" t="s">
        <v>39</v>
      </c>
      <c r="D20" s="51" t="s">
        <v>170</v>
      </c>
    </row>
    <row r="21" spans="1:4" s="42" customFormat="1" ht="15.75" customHeight="1">
      <c r="A21" s="128"/>
      <c r="B21" s="121"/>
      <c r="C21" s="44" t="s">
        <v>39</v>
      </c>
      <c r="D21" s="51" t="s">
        <v>171</v>
      </c>
    </row>
    <row r="22" spans="1:4" ht="27" customHeight="1">
      <c r="A22" s="122" t="s">
        <v>44</v>
      </c>
      <c r="B22" s="122" t="s">
        <v>45</v>
      </c>
      <c r="C22" s="43" t="s">
        <v>39</v>
      </c>
      <c r="D22" s="50" t="s">
        <v>185</v>
      </c>
    </row>
    <row r="23" spans="1:4" ht="27" customHeight="1">
      <c r="A23" s="123"/>
      <c r="B23" s="123"/>
      <c r="C23" s="46" t="s">
        <v>39</v>
      </c>
      <c r="D23" s="54" t="s">
        <v>186</v>
      </c>
    </row>
    <row r="24" spans="1:4" ht="15.75" customHeight="1">
      <c r="A24" s="123"/>
      <c r="B24" s="123"/>
      <c r="C24" s="44" t="s">
        <v>39</v>
      </c>
      <c r="D24" s="51" t="s">
        <v>187</v>
      </c>
    </row>
    <row r="25" spans="1:4" ht="15.75" customHeight="1">
      <c r="A25" s="124"/>
      <c r="B25" s="123"/>
      <c r="C25" s="46" t="s">
        <v>39</v>
      </c>
      <c r="D25" s="67" t="s">
        <v>188</v>
      </c>
    </row>
    <row r="26" spans="1:4" ht="27" customHeight="1">
      <c r="A26" s="124"/>
      <c r="B26" s="126"/>
      <c r="C26" s="47" t="s">
        <v>39</v>
      </c>
      <c r="D26" s="51" t="s">
        <v>189</v>
      </c>
    </row>
    <row r="27" spans="1:4" ht="15.75" customHeight="1">
      <c r="A27" s="124"/>
      <c r="B27" s="122" t="s">
        <v>46</v>
      </c>
      <c r="C27" s="43" t="s">
        <v>39</v>
      </c>
      <c r="D27" s="50" t="s">
        <v>190</v>
      </c>
    </row>
    <row r="28" spans="1:4" ht="27.75" customHeight="1">
      <c r="A28" s="124"/>
      <c r="B28" s="123"/>
      <c r="C28" s="45" t="s">
        <v>39</v>
      </c>
      <c r="D28" s="67" t="s">
        <v>191</v>
      </c>
    </row>
    <row r="29" spans="1:4" ht="27" customHeight="1">
      <c r="A29" s="124"/>
      <c r="B29" s="126"/>
      <c r="C29" s="44" t="s">
        <v>39</v>
      </c>
      <c r="D29" s="51" t="s">
        <v>192</v>
      </c>
    </row>
    <row r="30" spans="1:4" ht="15.75" customHeight="1">
      <c r="A30" s="124"/>
      <c r="B30" s="122" t="s">
        <v>47</v>
      </c>
      <c r="C30" s="43" t="s">
        <v>39</v>
      </c>
      <c r="D30" s="50" t="s">
        <v>193</v>
      </c>
    </row>
    <row r="31" spans="1:4" ht="27" customHeight="1">
      <c r="A31" s="124"/>
      <c r="B31" s="123"/>
      <c r="C31" s="44" t="s">
        <v>39</v>
      </c>
      <c r="D31" s="51" t="s">
        <v>194</v>
      </c>
    </row>
    <row r="32" spans="1:4" ht="27" customHeight="1">
      <c r="A32" s="125"/>
      <c r="B32" s="126"/>
      <c r="C32" s="68" t="s">
        <v>39</v>
      </c>
      <c r="D32" s="52" t="s">
        <v>195</v>
      </c>
    </row>
    <row r="33" spans="1:4" ht="27" customHeight="1">
      <c r="A33" s="122" t="s">
        <v>48</v>
      </c>
      <c r="B33" s="122" t="s">
        <v>49</v>
      </c>
      <c r="C33" s="43" t="s">
        <v>39</v>
      </c>
      <c r="D33" s="50" t="s">
        <v>196</v>
      </c>
    </row>
    <row r="34" spans="1:4" ht="27" customHeight="1">
      <c r="A34" s="124"/>
      <c r="B34" s="123"/>
      <c r="C34" s="45" t="s">
        <v>39</v>
      </c>
      <c r="D34" s="67" t="s">
        <v>197</v>
      </c>
    </row>
    <row r="35" spans="1:4" ht="27" customHeight="1">
      <c r="A35" s="124"/>
      <c r="B35" s="123"/>
      <c r="C35" s="45" t="s">
        <v>39</v>
      </c>
      <c r="D35" s="67" t="s">
        <v>198</v>
      </c>
    </row>
    <row r="36" spans="1:4" ht="15.75" customHeight="1">
      <c r="A36" s="124"/>
      <c r="B36" s="126"/>
      <c r="C36" s="44" t="s">
        <v>39</v>
      </c>
      <c r="D36" s="51" t="s">
        <v>199</v>
      </c>
    </row>
    <row r="37" spans="1:4" ht="16.5" customHeight="1">
      <c r="A37" s="124"/>
      <c r="B37" s="122" t="s">
        <v>50</v>
      </c>
      <c r="C37" s="69" t="s">
        <v>39</v>
      </c>
      <c r="D37" s="53" t="s">
        <v>206</v>
      </c>
    </row>
    <row r="38" spans="1:4" ht="15.75" customHeight="1">
      <c r="A38" s="124"/>
      <c r="B38" s="123"/>
      <c r="C38" s="44" t="s">
        <v>39</v>
      </c>
      <c r="D38" s="51" t="s">
        <v>200</v>
      </c>
    </row>
    <row r="39" spans="1:4" ht="15.75" customHeight="1">
      <c r="A39" s="124"/>
      <c r="B39" s="126"/>
      <c r="C39" s="46" t="s">
        <v>39</v>
      </c>
      <c r="D39" s="54" t="s">
        <v>201</v>
      </c>
    </row>
    <row r="40" spans="1:4" ht="15.75" customHeight="1">
      <c r="A40" s="124"/>
      <c r="B40" s="122" t="s">
        <v>51</v>
      </c>
      <c r="C40" s="43" t="s">
        <v>39</v>
      </c>
      <c r="D40" s="50" t="s">
        <v>202</v>
      </c>
    </row>
    <row r="41" spans="1:4" ht="27" customHeight="1">
      <c r="A41" s="124"/>
      <c r="B41" s="124"/>
      <c r="C41" s="45" t="s">
        <v>39</v>
      </c>
      <c r="D41" s="67" t="s">
        <v>203</v>
      </c>
    </row>
    <row r="42" spans="1:4" ht="15.75" customHeight="1">
      <c r="A42" s="125"/>
      <c r="B42" s="125"/>
      <c r="C42" s="68" t="s">
        <v>39</v>
      </c>
      <c r="D42" s="70" t="s">
        <v>204</v>
      </c>
    </row>
    <row r="43" spans="1:4" s="42" customFormat="1" ht="15.75" customHeight="1">
      <c r="A43" s="119" t="s">
        <v>52</v>
      </c>
      <c r="B43" s="120" t="s">
        <v>53</v>
      </c>
      <c r="C43" s="43" t="s">
        <v>39</v>
      </c>
      <c r="D43" s="50" t="s">
        <v>172</v>
      </c>
    </row>
    <row r="44" spans="1:4" s="42" customFormat="1" ht="27.75" customHeight="1">
      <c r="A44" s="120"/>
      <c r="B44" s="120"/>
      <c r="C44" s="44" t="s">
        <v>39</v>
      </c>
      <c r="D44" s="51" t="s">
        <v>173</v>
      </c>
    </row>
    <row r="45" spans="1:4" s="42" customFormat="1" ht="27" customHeight="1">
      <c r="A45" s="120"/>
      <c r="B45" s="120"/>
      <c r="C45" s="44" t="s">
        <v>39</v>
      </c>
      <c r="D45" s="51" t="s">
        <v>207</v>
      </c>
    </row>
    <row r="46" spans="1:4" s="42" customFormat="1" ht="27.75" customHeight="1">
      <c r="A46" s="120"/>
      <c r="B46" s="120"/>
      <c r="C46" s="44" t="s">
        <v>39</v>
      </c>
      <c r="D46" s="51" t="s">
        <v>174</v>
      </c>
    </row>
    <row r="47" spans="1:4" s="42" customFormat="1" ht="27.75" customHeight="1">
      <c r="A47" s="120"/>
      <c r="B47" s="120"/>
      <c r="C47" s="44" t="s">
        <v>39</v>
      </c>
      <c r="D47" s="51" t="s">
        <v>175</v>
      </c>
    </row>
    <row r="48" spans="1:4" s="42" customFormat="1" ht="15.75" customHeight="1">
      <c r="A48" s="120"/>
      <c r="B48" s="120"/>
      <c r="C48" s="44" t="s">
        <v>39</v>
      </c>
      <c r="D48" s="51" t="s">
        <v>176</v>
      </c>
    </row>
    <row r="49" spans="1:4" s="42" customFormat="1" ht="15.75" customHeight="1">
      <c r="A49" s="120"/>
      <c r="B49" s="121"/>
      <c r="C49" s="44" t="s">
        <v>39</v>
      </c>
      <c r="D49" s="51" t="s">
        <v>177</v>
      </c>
    </row>
    <row r="50" spans="1:4" s="42" customFormat="1" ht="27.75" customHeight="1">
      <c r="A50" s="120"/>
      <c r="B50" s="119" t="s">
        <v>54</v>
      </c>
      <c r="C50" s="43" t="s">
        <v>39</v>
      </c>
      <c r="D50" s="53" t="s">
        <v>178</v>
      </c>
    </row>
    <row r="51" spans="1:4" s="42" customFormat="1" ht="16.5" customHeight="1">
      <c r="A51" s="120"/>
      <c r="B51" s="120"/>
      <c r="C51" s="44" t="s">
        <v>39</v>
      </c>
      <c r="D51" s="51" t="s">
        <v>179</v>
      </c>
    </row>
    <row r="52" spans="1:4" s="42" customFormat="1" ht="27" customHeight="1">
      <c r="A52" s="120"/>
      <c r="B52" s="121"/>
      <c r="C52" s="44" t="s">
        <v>39</v>
      </c>
      <c r="D52" s="51" t="s">
        <v>180</v>
      </c>
    </row>
    <row r="53" spans="1:4" s="42" customFormat="1" ht="15.75" customHeight="1">
      <c r="A53" s="120"/>
      <c r="B53" s="119" t="s">
        <v>55</v>
      </c>
      <c r="C53" s="69" t="s">
        <v>39</v>
      </c>
      <c r="D53" s="53" t="s">
        <v>181</v>
      </c>
    </row>
    <row r="54" spans="1:4" s="42" customFormat="1" ht="15.75" customHeight="1">
      <c r="A54" s="120"/>
      <c r="B54" s="120"/>
      <c r="C54" s="44" t="s">
        <v>39</v>
      </c>
      <c r="D54" s="51" t="s">
        <v>182</v>
      </c>
    </row>
    <row r="55" spans="1:4" s="42" customFormat="1" ht="15.75" customHeight="1">
      <c r="A55" s="120"/>
      <c r="B55" s="120"/>
      <c r="C55" s="44" t="s">
        <v>39</v>
      </c>
      <c r="D55" s="51" t="s">
        <v>205</v>
      </c>
    </row>
    <row r="56" spans="1:4" s="42" customFormat="1" ht="27" customHeight="1">
      <c r="A56" s="120"/>
      <c r="B56" s="120"/>
      <c r="C56" s="44" t="s">
        <v>39</v>
      </c>
      <c r="D56" s="51" t="s">
        <v>183</v>
      </c>
    </row>
    <row r="57" spans="1:4" s="42" customFormat="1" ht="15.75" customHeight="1">
      <c r="A57" s="121"/>
      <c r="B57" s="121"/>
      <c r="C57" s="55" t="s">
        <v>39</v>
      </c>
      <c r="D57" s="80" t="s">
        <v>184</v>
      </c>
    </row>
    <row r="58" spans="1:4" s="42" customFormat="1" ht="27.75" customHeight="1">
      <c r="A58" s="119" t="s">
        <v>56</v>
      </c>
      <c r="B58" s="119" t="s">
        <v>57</v>
      </c>
      <c r="C58" s="43" t="s">
        <v>39</v>
      </c>
      <c r="D58" s="50" t="s">
        <v>141</v>
      </c>
    </row>
    <row r="59" spans="1:4" s="42" customFormat="1" ht="15.75" customHeight="1">
      <c r="A59" s="127"/>
      <c r="B59" s="127"/>
      <c r="C59" s="44" t="s">
        <v>39</v>
      </c>
      <c r="D59" s="51" t="s">
        <v>142</v>
      </c>
    </row>
    <row r="60" spans="1:4" s="42" customFormat="1" ht="27.75" customHeight="1">
      <c r="A60" s="127"/>
      <c r="B60" s="127"/>
      <c r="C60" s="44" t="s">
        <v>39</v>
      </c>
      <c r="D60" s="51" t="s">
        <v>143</v>
      </c>
    </row>
    <row r="61" spans="1:4" s="42" customFormat="1" ht="15.75" customHeight="1">
      <c r="A61" s="127"/>
      <c r="B61" s="127"/>
      <c r="C61" s="44" t="s">
        <v>39</v>
      </c>
      <c r="D61" s="51" t="s">
        <v>144</v>
      </c>
    </row>
    <row r="62" spans="1:4" s="42" customFormat="1" ht="32.25" customHeight="1">
      <c r="A62" s="127"/>
      <c r="B62" s="127"/>
      <c r="C62" s="44" t="s">
        <v>39</v>
      </c>
      <c r="D62" s="51" t="s">
        <v>145</v>
      </c>
    </row>
    <row r="63" spans="1:4" s="42" customFormat="1" ht="15.75" customHeight="1">
      <c r="A63" s="127"/>
      <c r="B63" s="128"/>
      <c r="C63" s="47" t="s">
        <v>39</v>
      </c>
      <c r="D63" s="70" t="s">
        <v>146</v>
      </c>
    </row>
    <row r="64" spans="1:4" s="42" customFormat="1" ht="15.75" customHeight="1">
      <c r="A64" s="127"/>
      <c r="B64" s="119" t="s">
        <v>58</v>
      </c>
      <c r="C64" s="43" t="s">
        <v>39</v>
      </c>
      <c r="D64" s="50" t="s">
        <v>147</v>
      </c>
    </row>
    <row r="65" spans="1:4" s="42" customFormat="1" ht="27.75" customHeight="1">
      <c r="A65" s="127"/>
      <c r="B65" s="120"/>
      <c r="C65" s="44" t="s">
        <v>39</v>
      </c>
      <c r="D65" s="51" t="s">
        <v>148</v>
      </c>
    </row>
    <row r="66" spans="1:4" s="42" customFormat="1" ht="27.75" customHeight="1">
      <c r="A66" s="127"/>
      <c r="B66" s="120"/>
      <c r="C66" s="44" t="s">
        <v>39</v>
      </c>
      <c r="D66" s="51" t="s">
        <v>149</v>
      </c>
    </row>
    <row r="67" spans="1:4" s="42" customFormat="1" ht="15.75" customHeight="1">
      <c r="A67" s="127"/>
      <c r="B67" s="120"/>
      <c r="C67" s="44" t="s">
        <v>39</v>
      </c>
      <c r="D67" s="51" t="s">
        <v>150</v>
      </c>
    </row>
    <row r="68" spans="1:4" s="42" customFormat="1" ht="16.5" customHeight="1">
      <c r="A68" s="127"/>
      <c r="B68" s="120"/>
      <c r="C68" s="44" t="s">
        <v>39</v>
      </c>
      <c r="D68" s="51" t="s">
        <v>151</v>
      </c>
    </row>
    <row r="69" spans="1:4" s="42" customFormat="1" ht="27.75" customHeight="1">
      <c r="A69" s="127"/>
      <c r="B69" s="120"/>
      <c r="C69" s="44" t="s">
        <v>39</v>
      </c>
      <c r="D69" s="51" t="s">
        <v>152</v>
      </c>
    </row>
    <row r="70" spans="1:4" s="42" customFormat="1" ht="15.75" customHeight="1">
      <c r="A70" s="127"/>
      <c r="B70" s="120"/>
      <c r="C70" s="44" t="s">
        <v>39</v>
      </c>
      <c r="D70" s="51" t="s">
        <v>153</v>
      </c>
    </row>
    <row r="71" spans="1:4" s="42" customFormat="1" ht="15.75" customHeight="1">
      <c r="A71" s="128"/>
      <c r="B71" s="121"/>
      <c r="C71" s="47" t="s">
        <v>39</v>
      </c>
      <c r="D71" s="70" t="s">
        <v>154</v>
      </c>
    </row>
  </sheetData>
  <sheetProtection/>
  <mergeCells count="24">
    <mergeCell ref="A43:A57"/>
    <mergeCell ref="B53:B57"/>
    <mergeCell ref="B43:B49"/>
    <mergeCell ref="B11:B16"/>
    <mergeCell ref="B17:B21"/>
    <mergeCell ref="B33:B36"/>
    <mergeCell ref="A3:D3"/>
    <mergeCell ref="A1:D1"/>
    <mergeCell ref="A33:A42"/>
    <mergeCell ref="C4:D4"/>
    <mergeCell ref="B5:B6"/>
    <mergeCell ref="B7:B10"/>
    <mergeCell ref="A5:A10"/>
    <mergeCell ref="A11:A21"/>
    <mergeCell ref="B64:B71"/>
    <mergeCell ref="A22:A32"/>
    <mergeCell ref="B22:B26"/>
    <mergeCell ref="B27:B29"/>
    <mergeCell ref="B30:B32"/>
    <mergeCell ref="B40:B42"/>
    <mergeCell ref="B37:B39"/>
    <mergeCell ref="B50:B52"/>
    <mergeCell ref="A58:A71"/>
    <mergeCell ref="B58:B63"/>
  </mergeCells>
  <printOptions horizontalCentered="1"/>
  <pageMargins left="0.3937007874015748" right="0.3937007874015748" top="0.3937007874015748" bottom="0.3937007874015748" header="0.11811023622047245" footer="0.15748031496062992"/>
  <pageSetup horizontalDpi="200" verticalDpi="200" orientation="portrait" paperSize="9" scale="73" r:id="rId1"/>
  <headerFooter alignWithMargins="0">
    <oddFooter>&amp;C&amp;P/&amp;N&amp;R(C)&amp;"ＭＳ Ｐゴシック,標準"厚生労働省</oddFooter>
  </headerFooter>
  <rowBreaks count="2" manualBreakCount="2">
    <brk id="42" max="3" man="1"/>
    <brk id="7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2013-03-08T07:43:26Z</cp:lastPrinted>
  <dcterms:created xsi:type="dcterms:W3CDTF">2005-09-30T06:43:49Z</dcterms:created>
  <dcterms:modified xsi:type="dcterms:W3CDTF">2015-08-13T08:14:24Z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