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60" windowWidth="14505" windowHeight="9255" activeTab="0"/>
  </bookViews>
  <sheets>
    <sheet name="★表紙" sheetId="1" r:id="rId1"/>
    <sheet name="★職業能力評価シート (アパレル企画_MD_L3）" sheetId="2" r:id="rId2"/>
    <sheet name="★サブツール（共通_アパレル企画_L3）" sheetId="3" r:id="rId3"/>
    <sheet name="★サブツール（選択_アパレル企画_L3）" sheetId="4" r:id="rId4"/>
  </sheets>
  <definedNames>
    <definedName name="_xlnm.Print_Area" localSheetId="2">'★サブツール（共通_アパレル企画_L3）'!$A$1:$D$69</definedName>
    <definedName name="_xlnm.Print_Area" localSheetId="3">'★サブツール（選択_アパレル企画_L3）'!$A$1:$D$76</definedName>
    <definedName name="_xlnm.Print_Area" localSheetId="1">'★職業能力評価シート (アパレル企画_MD_L3）'!$A$1:$H$88</definedName>
    <definedName name="_xlnm.Print_Area" localSheetId="0">'★表紙'!$A$1:$L$53</definedName>
    <definedName name="_xlnm.Print_Titles" localSheetId="2">'★サブツール（共通_アパレル企画_L3）'!$4:$4</definedName>
    <definedName name="_xlnm.Print_Titles" localSheetId="3">'★サブツール（選択_アパレル企画_L3）'!$4:$4</definedName>
    <definedName name="_xlnm.Print_Titles" localSheetId="1">'★職業能力評価シート (アパレル企画_MD_L3）'!$6:$6</definedName>
  </definedNames>
  <calcPr fullCalcOnLoad="1" refMode="R1C1"/>
</workbook>
</file>

<file path=xl/sharedStrings.xml><?xml version="1.0" encoding="utf-8"?>
<sst xmlns="http://schemas.openxmlformats.org/spreadsheetml/2006/main" count="504" uniqueCount="319">
  <si>
    <t>常に国内・海外のファッション事情に関する情報を雑誌・インターネット等幅広い手段を活用して収集し、流行や個性表現の仕方を学んでいる。</t>
  </si>
  <si>
    <t>日常でもファッションに関連する事柄を常に意識して生活し、感覚を磨いている。</t>
  </si>
  <si>
    <t>ファッションだけでなく、音楽・絵画など、自らの感性を高めると思えるものに積極的に触れ親しんでいる。</t>
  </si>
  <si>
    <t>普段の生活で目に入るもの、例えば身の回りの風景など、自分が美しいと感じたときに、その感動を自分なりにどのように他者に伝えるかを考え、実行に移している。</t>
  </si>
  <si>
    <t>雑誌を読んだり、タウンウォッチングを行うなど、あらゆる機会を利用して消費者のライフスタイルの変化を感じ取ることを心がけている。</t>
  </si>
  <si>
    <t>ライフスタイルの変化から、服飾にとどまらず衣食住の生活全般にわたって、生活者の視点からの個性表現のありかたについて考えている。</t>
  </si>
  <si>
    <t>根回しや事前調整を率先して行い、社内外における協力体制の構築を推進している。</t>
  </si>
  <si>
    <t>関連する職種との調整作業が円滑に進行しているか随時、進捗管理している。</t>
  </si>
  <si>
    <t>意思疎通などに問題がある場合には、部下や企画関係者に対して適切な指導・サポートを行って、円滑な意思疎通が図れるよう配慮している。</t>
  </si>
  <si>
    <t>全体の業務が円滑に進行するよう、必要に応じて調整を行い、またサポートしている。</t>
  </si>
  <si>
    <t>部下や後輩が起こしたトラブルが将来の業務運営に悪影響を与えないよう、相手先とのフォローのための連絡調整を行うなど、関係修復に向けた行動を率先している。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</si>
  <si>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</si>
  <si>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社内他部門や外部の取引先のキーパーソンを見極めて関係構築を行うとともに、必要なときには協力を得られるように良好な関係強化に努めている。</t>
  </si>
  <si>
    <t>関係者の間で意見の違いがある場合でも、お互いの立場を尊重しつつ、市場で求められる創造的なものを創り出していくという観点で、徹底的に話し合うことなどを通じて信頼関係を築いている。</t>
  </si>
  <si>
    <t>部下や後輩に対して人的ネットワークを拡大するための場やノウハウを提供するなど、企画、設計、製造、販売等関係者全体としての人的能力を強化し、引き出している。</t>
  </si>
  <si>
    <t>職業人としての自覚や社会的責任感、職業倫理を有している。</t>
  </si>
  <si>
    <t>企業の社会的責任についての一般的知識を持ち、自社の果たすべき責任に関する意識が社内に浸透するよう心がけている。</t>
  </si>
  <si>
    <t>会社の就業規則や諸ルール及びコンプライアンス（法令遵守）上問題となりやすい法令（独占禁止法、セクシャルハラスメント防止、労働関係法令、知的財産権法、個人情報保護法など）の内容を理解している。</t>
  </si>
  <si>
    <t>企業活動全般に関する法的または倫理的な事項について、過去に問題となった具体例（事例）を理解し、それが自社に及ぼす影響を理解している。</t>
  </si>
  <si>
    <t>企業活動の目的と役割を理解している。</t>
  </si>
  <si>
    <t>自社の事業、顧客及びステークホルダー（利害関係者）を理解している。</t>
  </si>
  <si>
    <t>業務遂行に際し、それが社会道徳や環境・安全などと矛盾しないことを最優先とし、矛盾する場合は業務自体の再検討を行っている。</t>
  </si>
  <si>
    <t>不測の事態に面しても冷静な現状分析に基づき、適切な問題解決を行っている。</t>
  </si>
  <si>
    <t>過去に発生した法令遵守に関する問題事例や他社事例等について、その背景や構造を分析し、部門内の倫理規定やガイドラインを立案・作成している。</t>
  </si>
  <si>
    <t>倫理規定やガイドラインの作成や部下への教育・指導など、部門内における法令遵守に向けたマネジメントの運営管理に関する中心的役割を果たしている。</t>
  </si>
  <si>
    <t>法令遵守に向けたマネジメントの効果をコスト・ベネフィット（費用対便益）の観点から適切に評価している。</t>
  </si>
  <si>
    <t>部門独自に弁護士やコンサルタントなど社外関係者を関与させる場合には、その選定・料金交渉等を行い、会社にとって有利な条件を引き出しながら交渉をまとめている。</t>
  </si>
  <si>
    <t>経営環境、自社・自部門の強み・弱み等を総合的に勘案し、部門戦略からブレイクダウンした組織（部課レベル）目標を設定している。</t>
  </si>
  <si>
    <t>現状追認ではなく、常に「本来どうあるべきか」という問題意識から組織目標を設定し、そのビジョンを部下に提示している。</t>
  </si>
  <si>
    <t>目標は可能な限り定量化し、数値化困難な定性的目標についてはその達成イメージを明確化するなど、部下が目標に取り組みやすい環境作りを行っている。</t>
  </si>
  <si>
    <t>目標達成のボトルネックを的確に分析し、制約条件を勘案しながら実施計画を策定している。</t>
  </si>
  <si>
    <t>業務やプロジェクトの実施に先立ち、あらかじめ発生しうるリスクを予測したうえでリスク軽減のための危機管理策を講じている。</t>
  </si>
  <si>
    <t>定期的にミーティングを行うなど、仕事の進捗状況を常時把握し、深刻な問題が発生する前に対策を講じている。</t>
  </si>
  <si>
    <t>期首と状況が変化した場合には、目標自体を変更すべきか否かを判断している。</t>
  </si>
  <si>
    <t>目標や計画を修正する際には、制約条件や優先順位を柔軟に判断しながら決断を行い、部下に対して指示している。</t>
  </si>
  <si>
    <t>部下の業務遂行に助言を行うとともに、重要な場面では自ら出向いて直接問題の解決に当たるなど、部下の目標達成のサポートを行っている。</t>
  </si>
  <si>
    <t>組織目標の達成に向けて、最後まで諦めることなく最善を尽くしている。</t>
  </si>
  <si>
    <t>業務やプロジェクトの成果を当初目標と比較して適正に評価・検証している。</t>
  </si>
  <si>
    <t>当初目標を達成できなかった場合には、安易な責任転嫁を行うことなく、慎重に原因分析を行って次期に向けた具体策を講じている。</t>
  </si>
  <si>
    <t>部門長や経営トップに対し、担当組織（部課レベル）の業務成果をポイントを絞って説明している。</t>
  </si>
  <si>
    <t>顧客動向、店頭情報、競合ブランドなどの情報収集について、必要に応じてマーチャンダイザー等企画に関わるメンバーに指示を与え、ブランド戦略設定に必要な情報を十分に把握している。</t>
  </si>
  <si>
    <t>実地調査を行って情報を得る場合には、活用目的を確認したうえでコスト上も最適な調査方法を検討するようマーチャンダイザー等企画に関わるメンバーに指示している。</t>
  </si>
  <si>
    <t>ブランドポジショニングマップ等による競合分析にあたっては、適切な軸の設定をマーチャンダイザー等企画に関わるメンバーに指示している。</t>
  </si>
  <si>
    <t>既存商品を新規ターゲット顧客に向けるのか、新規商品を既存ターゲット顧客に向けるのか、あるいは新商品で新市場を創造するのかといったセグメントを確認し、事業戦略との整合性を検討したうえでブランド戦略構築にあたって方針を決定し、マーチャンダイザー等企画に関わるメンバーに指示している。</t>
  </si>
  <si>
    <t>事業戦略との整合性を念頭に置いて、ターゲット顧客の性別、マインドエイジ、テイスト、感性、オケージョン、グレード分類（価格帯）、着用シーン等の観点から、ブランドの強みを活かす具体的なブランドコンセプト構築方針を決定してマーチャンダイザー等企画に関わるメンバーに指示している。</t>
  </si>
  <si>
    <t>事業戦略に基づき、そのブランドの事業規模を設定し、中期的な事業規模の目標の設定をマーチャンダイザー等企画に関わるメンバーに指示している。</t>
  </si>
  <si>
    <t>設定したターゲット顧客及びブランド特性に合わせて、販売チャネル、価格、大枠の生産計画策定の方針を決定しマーチャンダイザー等企画に関わるメンバーに指示している。</t>
  </si>
  <si>
    <t>素材、カラー、デザインのバランスの観点から、一点一点の商品について検討し、完成度の高い商品企画を目指すよう企画に関わるメンバーの意見を集約して方針を決定している。</t>
  </si>
  <si>
    <t>設定したターゲット顧客やブランドイメージと商品のマッチングについて収集した情報から確認を行い、ギャップの有無について様々な角度から検討を行うようマーチャンダイザー等企画に関わるメンバーに指示している。</t>
  </si>
  <si>
    <t>ギャップが存在する場合には、商品構成の再検討、あるいはコンセプトの再構築等が必要か否かを自社戦略に照らし合わせて判断し、マーチャンダイザー等企画に関わるメンバーに指示している。</t>
  </si>
  <si>
    <t>マーチャンダイザー、デザイナー等企画に関わるメンバーのそれぞれの立場からの意見を集約しつつ、シーズンテーマに基づく基本的なスタイリングとシーズン基本デザインの方針を決定している。</t>
  </si>
  <si>
    <t>マーチャンダイザー、デザイナー等企画に関わるメンバーのそれぞれの立場からの意見を集約しつつ、シーズンの基本的カラー、イメージ素材に関する方針を決定している。</t>
  </si>
  <si>
    <t>ブランドコンセプトを実現しつつ、販売戦略上適切な基本的アイテム構成、素材構成（布帛、ニット、カットソーの比率等）を設定すべく企画に関わるメンバーに指示している。</t>
  </si>
  <si>
    <t>ターゲットのグレード分類に基づき、マーケット動向も踏まえて、そのターゲット向けとして適切な基本的価格ゾーンを設定すべく企画に関わるメンバーに指示している。</t>
  </si>
  <si>
    <t>ブランドイメージを実現しつつ、コストや生産上の問題も留意しながら、素材決定に際して企画に関わるメンバーの意見を集約して方針を決定している。</t>
  </si>
  <si>
    <t>展示会受注ブランドの場合は、展示会での受注結果や販売・プロモーション方針を総合的に判断し、適正な生産数量が設定されているかどうか確認している。</t>
  </si>
  <si>
    <t>ＳＰＡブランドの場合、設定された生産数量が、店頭展開計画に基づき必要最低生産ロット数を満たしているかを確認している。</t>
  </si>
  <si>
    <t>原価表における原価の把握について、工程数や生産ロット数、納期の長短による違いが考慮されたものとなっているか確認している。</t>
  </si>
  <si>
    <t>シーズン商品構成、月別ゾーニング・商品構成で設定された価格ゾーンに対して、原価の把握がなされ、ブランドやアイテムの違いによる上代率の違いを踏まえた適切な上代決定となっているかを確認している。</t>
  </si>
  <si>
    <t>生産管理部門等と十分なコミュニケーションをとりながら、ブランドのマーチャンダイジング計画に連動した生産計画の設計・運用を行っているか確認している。</t>
  </si>
  <si>
    <t>生産計画の設計運用にあたっては、常に市場変化を踏まえ、機敏に生産数量、納期などの情報を変化させて対応している。</t>
  </si>
  <si>
    <t>ブランドコンセプトを理解したうえで、中長期の視点で生産体制の強化、確立に努めている。</t>
  </si>
  <si>
    <t>ＶＭＤ（ビジュアルマーチャンダイジング）の最新トレンドを把握し、自らのセンスを活かしてＶＭＤ計画を策定している。</t>
  </si>
  <si>
    <t>マーチャンダイザーとブランドコンセプト、特にブランド、自店舗の独自の魅力、ターゲット顧客に伝えたい商品への思い入れなど確認し、ＶＭＤのあり方を検討している。</t>
  </si>
  <si>
    <t>何を（ＷＨＡＴ）、いつ（ＷＨＥＮ）、どこで（ＷＨＥＲＥ）、だれに（ＷＨＯ）、なぜ（ＷＨＹ）、どんな方法で（ＨＯＷ　ＴＯ）、どのくらい（ＨＯＷ　ＭＡＮＹ）提案していくかなど、５Ｗ２Ｈを考慮して商品の配置、展開方法、陳列方法を含む基本的な売場構成を明確にしている。</t>
  </si>
  <si>
    <t>ブランドコンセプトに基づき、主体的にフェイス仮説を立案し、売場における月別の導線、ゾーニング、什器の配置、商品陳列及びディスプレイの計画等に反映させている。</t>
  </si>
  <si>
    <t>店頭フェイス仮説の視点から、売場における月別の導線、ゾーニング、什器の配置、商品陳列及びディスプレイ等に関するマニュアルを作成している。</t>
  </si>
  <si>
    <t>商品陳列における定量を保つ商品補充、豊富なバリエーションを紹介することで売場を活性化するＰＰ（Point of Sales Presentation）手法などを細かくマニュアルに決めている。</t>
  </si>
  <si>
    <t>作成したＶＭＤマニュアルの徹底のための集合研修を企画し、指導している。</t>
  </si>
  <si>
    <t>各店舗の状況を踏まえ、各ストアマネジャー（店長）からの相談・質問に対応している。</t>
  </si>
  <si>
    <t>市場・店頭に対する深い理解を通じて、市場の変化と、時系列における店頭要件の変化を踏まえ、市場ニーズにあったVMD計画を設計し推進している。</t>
  </si>
  <si>
    <t>随時、VMD計画の検証、編集を行い、市場変化に対応した店頭コントロールを実施している。</t>
  </si>
  <si>
    <t>顧客の来店頻度、商品購入の状況をチェックし、再来店が少ないなど問題があれば、店舗の環境、商品、価格、接客などのどこに問題があるかストアマネジャー（店長）等と検討し、ＶＭＤ計画等にフィードバックしている。</t>
  </si>
  <si>
    <t>展示会において、接客、ディスプレイ等改善すべき点があるかを検討し、次回の展示会開催に活かしている。</t>
  </si>
  <si>
    <t>組織内のメンバーに対し、目標達成に向けた明確なビジョンと道筋を示し、人材要件を明確化して、組織の要員計画を作成している。また、部下の専門性、経験、性格等を勘案し、その役割分担と人員配置の最適化を図っている。</t>
  </si>
  <si>
    <t>定期的なミーティング等で組織内の議論の活性化やコミュニケーションの増大に向けた取り組みを行ったり、組織内に蓄積された知識やノウハウを組織内で共有化するための試みを行っている。</t>
  </si>
  <si>
    <t>チーム内メンバーの仕事量のバランス、達成期待等を常にチェックしている。</t>
  </si>
  <si>
    <t>部下の仕事振りを常時把握し、過労防止や安全衛生の観点から時宜を得た助言や指導を行っている。また、ルールに則って公正な人事考課を行い、部下の個性を把握したうえで状況に即した指導・助言を行っている。</t>
  </si>
  <si>
    <t>部下が問題行動等を行った場合には、その都度注意するとともに、その原因を究明して問題解決を図っている。</t>
  </si>
  <si>
    <t>緊急でない案件については細かな指導は行わず部下の自主性に任せるなど、部下の長期的な能力向上を念頭においた育成手法を採り、部下の能力や適正を把握し、各人のキャリア･プランに沿った能力開発について助言している。</t>
  </si>
  <si>
    <t>①情報の収集と分析</t>
  </si>
  <si>
    <t>顧客動向、競合ブランドなどの情報収集について企画に関わるメンバーに指示して、ブランド戦略設定に必要な情報を十分に把握し、実地調査で情報を得る場合は、活用目的を確認しコスト上、最適な調査方法を検討するよう指示している。</t>
  </si>
  <si>
    <t>ブランドポジショニングマップ等による競合分析にあたっては、適切な軸の設定をマーチャンダイザー等企画に関わるメンバーに指示している。</t>
  </si>
  <si>
    <t>セグメントを確認して事業戦略との整合性を検討したうえでブランド戦略構築にあたっての方針、ブランドの強みを活かすブランドコンセプト構築方針を決定し、中期的な事業規模の目標設定を企画に関わるメンバーに指示している。</t>
  </si>
  <si>
    <t>ターゲット顧客及びブランド特性に合わせて、販売チャネル、価格、大枠の生産計画策定の方針や、事業戦略との整合性を念頭に置いて、ブランドの強みを活かす具体的なブランドコンセプト構築方針を決定して、企画に関わるメンバーに指示している。</t>
  </si>
  <si>
    <t>素材、カラー、デザインのバランスの観点から、一点一点の商品について検討し、完成度の高い商品企画を目指すよう企画に関わるメンバーの意見を集約して方針を決定している。</t>
  </si>
  <si>
    <t>ターゲット顧客やブランドイメージと商品のマッチングについての収集情報より、ギャップの有無について様々な角度から検討を行うよう企画に関わるメンバーに指示し、ギャップがある場合、商品構成やコンセプトの再構築等が必要か判断、指示している。</t>
  </si>
  <si>
    <t>ブランド戦略実現のため、チーフデザイナーをサポートしながらマーチャンダイザー、デザイナー等企画に関わるメンバーそれぞれの立場からの意見を集約しつつ、そのシーズンのテーマを決定している。</t>
  </si>
  <si>
    <t>企画に関わるメンバーそれぞれの立場からの意見を集約しつつ、シーズンテーマに基づく基本的なスタイリングとシーズン基本デザイン、シーズンの基本的カラー、イメージ素材、ブランドコンセプトを踏まえたスタイリング計画の方針を決定し、立案を指示している。</t>
  </si>
  <si>
    <t>企画に関わるメンバーそれぞれの立場からの意見を集約しつつ、マーケティングの観点を織り込んで、チーフデザイナーの描くファッション提案が的確に活かされるようシーズン商品構成の大枠や、マーケティングの観点を織り込んで、月別商品構成の大枠の設定を指示している。</t>
  </si>
  <si>
    <t>ブランドコンセプトを実現しつつ、販売戦略上適切な基本的アイテム構成、素材構成や、ターゲットのグレード分類に基づく、マーケット動向も踏まえた適切な基本的価格ゾーンを設定すべく、企画に関わるメンバーに指示している。</t>
  </si>
  <si>
    <t>ブランドイメージを実現しつつ、コストや生産上の問題も留意しながらの素材決定や、素材、カラー、デザインのバランスの観点から一点一点の商品について検討し、完成度の高い商品企画を目指すことについて、企画に関わるメンバーの意見を集約して方針を決定している。</t>
  </si>
  <si>
    <t>アイテム・色・サイズ別ＳＫＵ（Ｓｔｏｃｋ Ｋｅｅｐｉｎｇ Ｕｎｉｔ）構成を、素材ロットと原価の面からも検証できているかどうかを確認し、指示している。</t>
  </si>
  <si>
    <t>展示会受注ブランドの場合、展示会での受注結果や販売・プロモーション方針を総合的に判断し、適正な生産数量が設定されているかどうか確認し、ＳＰＡブランドの場合、設定された生産数量が、店頭展開計画に基づき必要最低生産ロット数を満たしているかを確認している。</t>
  </si>
  <si>
    <t>②原価の把握と上代の決定</t>
  </si>
  <si>
    <t>③生産計画の設計運用</t>
  </si>
  <si>
    <t>原価表における原価把握について、工程数や生産ロット数、納期による違いへの考慮を確認し、シーズン商品構成、月別ゾーニング・商品構成で設定された価格ゾーンの原価を把握し、ブランドやアイテムによる上代率の違いを踏まえた上代決定となっているか確認している。</t>
  </si>
  <si>
    <t>生産管理部門等と十分なコミュニケーションをとりながら、ブランドのマーチャンダイジング計画に連動した生産計画の設計・運用を行っているか確認し、常に市場変化を踏まえ、機敏に生産数量、納期などの情報を変化させて対応している。</t>
  </si>
  <si>
    <t>ブランドコンセプトを理解したうえで、中長期の視点で生産体制の強化、確立に努めている。</t>
  </si>
  <si>
    <t>店頭販売時期のガイドラインを作成し、マーチャンダイジング計画を店頭に確実に伝達している。また、ブランドの企画・販売の担当者として、販売効率を高める基本的な店頭展開方針を設定し、販売戦術を立案している。</t>
  </si>
  <si>
    <t>店頭ニーズの仮説に基づくシーズン商品構成の大枠の設定を行い、マーチャンダイジング・販売（営業）部門と連携しながら、マーケット規模の拡大・縮小も勘案したシーズン別・月別・店舗別販売基本計画の作成を行っている。</t>
  </si>
  <si>
    <t>販売基本計画の推進にあたり、マーチャンダイザーの立場から販売（営業）部門等に必要な支援や助言を行っている。また、計画の進捗状況を定期的に確認し、問題がある場合には販売（営業）部門等と連携して対策を検討している。</t>
  </si>
  <si>
    <t>アパレル販売におけるプロモーション施策の種類・方法やメリット・デメリット、会社のマーケティング戦略等の上位方針を正確に理解し、販売部門のスタッフから現場の意見・要望等を収集するなど、担当するブランドのプロモーション施策の立案に必要な情報の収集・分析を行っている。</t>
  </si>
  <si>
    <t>プロモーション施策の費用対効果から候補となる施策の絞り込みを行い、商品特性に応じた各月の店舗別プロモーション計画を立案している。</t>
  </si>
  <si>
    <t>広告コンセプトを立案し、商品特性に合わせた広告マス媒体の選定や広告表現の検討を行っている。また、パブリシティを効果的に推進するため、広報（プレス）と連携し、マスメディア関係者等との関係を形成している。</t>
  </si>
  <si>
    <t>ＶＭＤ（ビジュアルマーチャンダイジング）の最新トレンドを把握し、マーチャンダイザーとブランドコンセプトを確認したうえで、ＶＭＤのあり方を検討し、自らのセンスを活かしてＶＭＤ計画を策定している。</t>
  </si>
  <si>
    <t>担当するブランドに携わるスタッフから必要な意見を集約し、予算計画を立案している。</t>
  </si>
  <si>
    <t>過去の売上高をエリア別、シーズン別・月別・週別等に分類して詳細に分析し、予算計画の策定に必要な情報を読み取り、必要な予算の確保に向けて、社内他部署の関係者との交渉を適切に行っている。</t>
  </si>
  <si>
    <t>担当するブランドの経費の支出状況を定期的にチェックし、販売不振、在庫水準過大や利益未達など問題がないか確認している。</t>
  </si>
  <si>
    <t>過去の売上動向や競合ブランドの動き等を勘案しながら、セールの実施時期や値引き巾等を検討し、目標未達成の場合には、その原因を分析して必要な対応を立案している。</t>
  </si>
  <si>
    <t>展示会開催関係者の間で展示会のテーマ、月別販売計画、デザイン特性、スタイリング特性などに関する情報を共有し、展示会開催に向けて、店頭ＶＭＤも意識した展示会ＶＭＤに基づくディスプレイ、得意先集客の方針、接客アプローチのポイントを決め、関係者に指示している。</t>
  </si>
  <si>
    <t>広報（プレス）と連携しながら、商品特性に合わせた広告マス媒体を選定し、適切な時期に効果的に宣伝できるよう媒体関係者との関係を形成している。</t>
  </si>
  <si>
    <t>展示会来客の接客状態をチェックし、接客に手落ちのないよう配慮するとともに、得意先に商品をアピールし、顧客の理解を得ている。</t>
  </si>
  <si>
    <t>展示会における商談、受注の状況を生産計画等の検討にフィードバックさせている。また、商品に対する顧客の反応、評価を企画、デザイン等の修正などの検討にフィードバックさせている。</t>
  </si>
  <si>
    <t>接客、ディスプレイ等改善すべき点があるかを検討し、次回の展示会開催に活かしている。</t>
  </si>
  <si>
    <t>能力細目・職務遂行のための基準一覧（アパレル企画　共通能力ユニット：レベル３）</t>
  </si>
  <si>
    <t>○</t>
  </si>
  <si>
    <t>企業の事業構造、収益構造、財務状況、予算策定プロセス、担当組織に期待されている役割等を正しく把握している。</t>
  </si>
  <si>
    <t>予算に関する上位目標を踏まえ、担当組織の業務遂行に必要な予算案をとりまとめている。</t>
  </si>
  <si>
    <t>社内他部門や上司、顧客・取引先などのステークホルダー（利害関係者）との交渉を行い、必要な契約をまとめ上げたり予算面での協力を引き出したりしている。</t>
  </si>
  <si>
    <t>組織内の業務内容や作業スケジュールをきめ細かく検討し、過大でも過小でもない適正な予算案の策定を行っている。</t>
  </si>
  <si>
    <t>業務の進捗状況とこれに対応した経費の支出状況を常時把握している。</t>
  </si>
  <si>
    <t>月次決算等により予算と実績の差が判明した場合には、その原因を解明し、原価維持や支出削減等の対策を講じている。</t>
  </si>
  <si>
    <t>数値化できる部分については、組織目標の成果を費用対効果の面から可能な限り客観的に評価している。</t>
  </si>
  <si>
    <t>当期の経費支出状況を検討し、無駄な支出や非効率な支出がないか分析して次期に向けた改善策を講じている。</t>
  </si>
  <si>
    <t>組織内のメンバーに対し、目標達成に向けた明確なビジョンと道筋を示している。</t>
  </si>
  <si>
    <t>目標達成のための人材要件を明確化し、組織の要員計画を作成している。</t>
  </si>
  <si>
    <t>部下の専門性、経験、性格等を勘案し、その役割分担と人員配置の最適化を図っている。</t>
  </si>
  <si>
    <t>定期的にミーティングを行いメンバーに発言の機会を与えるなど、組織内の議論の活性化やコミュニケーションの増大に向けた取り組みを行っている。</t>
  </si>
  <si>
    <t>チーム内メンバーの仕事量のバランス、達成期待等を常にチェックしている。</t>
  </si>
  <si>
    <t>組織内に蓄積された知識やノウハウを組織内で共有化するための試みを行っている。</t>
  </si>
  <si>
    <t>部下の仕事振りを常時把握し、過労防止や安全衛生の観点から時宜を得た助言や指導を行っている。</t>
  </si>
  <si>
    <t>ルールに則って公正な人事考課を行っている。</t>
  </si>
  <si>
    <t>部下の個性を把握したうえで状況に即した指導・助言を行っている。</t>
  </si>
  <si>
    <t>部下がマナー違反や問題行動を行った場合には、曖昧にすることなくその都度注意するとともに、その原因を究明して問題解決を図っている。</t>
  </si>
  <si>
    <t>緊急でない案件については敢えて細かな指導は行わず部下の自主性に任せるなど、部下の長期的な能力向上を念頭においた育成手法を採っている。</t>
  </si>
  <si>
    <t>部下の能力や適正を把握し、各人のキャリア･プランに沿った能力開発について助言している。</t>
  </si>
  <si>
    <t>能力細目・職務遂行のための基準一覧（アパレル企画　選択能力ユニット：レベル３）</t>
  </si>
  <si>
    <t>２．選択能力ユニット</t>
  </si>
  <si>
    <t>素材、カラー、デザインのバランスの観点から、一点一点の商品について検討し、完成度の高い商品企画を目指すよう企画に関わるメンバーの意見を集約して方針を決定している。</t>
  </si>
  <si>
    <t>ブランド戦略実現のため、チーフデザイナーをサポートしながらマーチャンダイザー、デザイナー等企画に関わるメンバーそれぞれの立場からの意見を集約しつつ、そのシーズンのテーマを決定している。</t>
  </si>
  <si>
    <t>ブランドコンセプトを踏まえたスタイリング計画の方針を決定し、マーチャンダイザー、デザイナー等企画に関わるメンバーに立案を指示している。</t>
  </si>
  <si>
    <t>マーチャンダイザー、デザイナー等企画に関わるメンバーそれぞれの立場からの意見を集約しつつ、マーケティングの観点を織り込んで、チーフデザイナーの描くファッション提案が的確に活かされるようシーズン商品構成の大枠の設定を指示している。</t>
  </si>
  <si>
    <t>マーチャンダイザー、デザイナー等企画に関わるメンバーそれぞれの立場からの意見を集約しつつ、マーケティングの観点を織り込んで、月別商品構成の大枠の設定を指示している。</t>
  </si>
  <si>
    <t>6.プロモーション企画</t>
  </si>
  <si>
    <t>会社のマーケティング戦略等の上位方針を正確に理解し、担当するブランドのプロモーション施策の立案に必要な情報の収集・分析を行っている。</t>
  </si>
  <si>
    <t>アパレル販売におけるプロモーション施策の種類・方法（広告、パブリシティ、各種フェア、シーズンごとのセール等）や、そのメリット、デメリット等について正確に理解している。</t>
  </si>
  <si>
    <t>販売部門のスタッフと意見交換し、プロモーション施策に関する現場の意見・要望等を収集している。</t>
  </si>
  <si>
    <t>プロモーション施策の費用対効果を検討し、候補となる施策の絞り込みを行っている。</t>
  </si>
  <si>
    <t>商品特性に応じた各月の店舗別プロモーション計画を立案している。</t>
  </si>
  <si>
    <t>担当するブランドの広告コンセプトを立案し、広告部門と連携しながら、商品特性に合わせた広告マス媒体の選定や広告表現の検討を行っている。</t>
  </si>
  <si>
    <t>販売部門や広告部門など幅広い関係者の意見を聴きながら、プロモーション施策の効果を定性的に検証している。</t>
  </si>
  <si>
    <t>プロモーション施策導入前後の売上を分析し、施策の効果を定量的に検証している。</t>
  </si>
  <si>
    <t>過去の売上高をエリア別、シーズン別・月別・週別等に分類して詳細に分析し、予算計画の策定に必要な情報を読み取っている。</t>
  </si>
  <si>
    <t>必要な予算の確保に向けて、社内他部署の関係者との交渉を適切に行っている。</t>
  </si>
  <si>
    <t>担当するブランドに関する経費の支出状況が適切か定期的にチェックしている。</t>
  </si>
  <si>
    <t>担当するブランドについて、販売不振、在庫水準過大や利益未達など問題がないか確認している。</t>
  </si>
  <si>
    <t>目標未達成の場合には、その原因を分析して必要な対応を立案している。</t>
  </si>
  <si>
    <t>職務遂行のための基準</t>
  </si>
  <si>
    <t>能力ユニット</t>
  </si>
  <si>
    <t>能力細目</t>
  </si>
  <si>
    <t>職務遂行のための基準</t>
  </si>
  <si>
    <t>上司評価</t>
  </si>
  <si>
    <t>氏　名</t>
  </si>
  <si>
    <t>実施日</t>
  </si>
  <si>
    <t>氏　名（評価者）</t>
  </si>
  <si>
    <t>レベル</t>
  </si>
  <si>
    <t>自己評価
集計</t>
  </si>
  <si>
    <t>上司評価
集計</t>
  </si>
  <si>
    <t>上司評価
合計数にしめる割合</t>
  </si>
  <si>
    <t>○の数</t>
  </si>
  <si>
    <t>△の数</t>
  </si>
  <si>
    <t>×の数</t>
  </si>
  <si>
    <t>○△×の合計数</t>
  </si>
  <si>
    <t>職種・職務</t>
  </si>
  <si>
    <t>自己評価</t>
  </si>
  <si>
    <t>Ⅰ.共通能力ユニット</t>
  </si>
  <si>
    <t>Ⅱ.選択能力ユニット</t>
  </si>
  <si>
    <t>１．共通能力ユニット</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</si>
  <si>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</si>
  <si>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コメント</t>
  </si>
  <si>
    <t>　　　　　％</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</si>
  <si>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</si>
  <si>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アパレル企画（マーチャンダイジング）</t>
  </si>
  <si>
    <t>①創造性の涵養</t>
  </si>
  <si>
    <t>②生活者の視点</t>
  </si>
  <si>
    <t>常に国内・海外のファッション事情に関する情報を収集し、日常でもファッションに関連する事柄を意識している。</t>
  </si>
  <si>
    <t>ファッション以外でも、感性を高めるものに触れたり、普段の生活で得た感動を他者にどのように伝えるかを考え、実行に移している。</t>
  </si>
  <si>
    <t>あらゆる機会を利用して消費者のライフスタイルの変化を感じ取ることを心がけ、衣食住の生活全般にわたって、生活者の視点からの個性表現のあり方について、考えている。</t>
  </si>
  <si>
    <t>②法令・ルールの遵守</t>
  </si>
  <si>
    <t>4.戦略及び目標の設定とプロセス・成果のマネジメント</t>
  </si>
  <si>
    <t>①組織戦略・組織目標の策定</t>
  </si>
  <si>
    <t>②プロセス管理の推進</t>
  </si>
  <si>
    <t>③成果の検証</t>
  </si>
  <si>
    <t>①予算の策定</t>
  </si>
  <si>
    <t>②コスト管理の推進</t>
  </si>
  <si>
    <t>③評価と検証</t>
  </si>
  <si>
    <t>6.組織と人のマネジメント</t>
  </si>
  <si>
    <t>①組織のマネジメント</t>
  </si>
  <si>
    <t>②人材のマネジメント</t>
  </si>
  <si>
    <t xml:space="preserve"> 1.ファッション感覚の醸成</t>
  </si>
  <si>
    <t>①創造性の涵養</t>
  </si>
  <si>
    <t>②生活者の視点</t>
  </si>
  <si>
    <t>②基本デザインの決定</t>
  </si>
  <si>
    <t>③商品構成の大枠の設定</t>
  </si>
  <si>
    <t>①基本アイテム・素材構成、価格ゾーンの設定</t>
  </si>
  <si>
    <t>②ファブリケーション（実際に用いる素材）</t>
  </si>
  <si>
    <t>5.販売計画の策定と推進</t>
  </si>
  <si>
    <t>①販売方法の設定</t>
  </si>
  <si>
    <t>②販売基本計画の策定</t>
  </si>
  <si>
    <t>③販売基本計画の推進</t>
  </si>
  <si>
    <t>6.プロモーション企画</t>
  </si>
  <si>
    <t>①関連情報の収集・分析</t>
  </si>
  <si>
    <t>②プロモーションの企画・立案</t>
  </si>
  <si>
    <t>③効果の検証</t>
  </si>
  <si>
    <t>プロモーション施策の効果について、他部門の関係者の意見による定性的な検証、施策導入前後の売上分析による定量的な検証をおこなっている。</t>
  </si>
  <si>
    <t>①ＶＭＤ計画の作成</t>
  </si>
  <si>
    <t>５Ｗ２Ｈを考慮した基本的な売場構成の明確化、ブランドコンセプトに基づいた主体的なフェイス仮説の立案及びフェイス仮説の売場における月別の導線、ゾーニング、什器の配置、商品陳列及びディスプレイの計画等への反映をおこなっている。</t>
  </si>
  <si>
    <t>②ＶＭＤマニュアルの作成と徹底</t>
  </si>
  <si>
    <t>店頭フェイス仮説の視点から、売場における月別の導線、ゾーニング、什器の配置、商品陳列及びディスプレイ等に関するマニュアルを作成し、商品陳列における定量を保つ商品補充、ＰＰ手法などを細かくマニュアルに決めている。</t>
  </si>
  <si>
    <t>企画した集合研修等により、各ストアマネジャー（店長）に対して、ＶＭＤのコンセプト、マニュアルの内容を解説、徹底している。また、各店舗の状況を踏まえ、相談・質問に対応している。</t>
  </si>
  <si>
    <t>③臨店指導</t>
  </si>
  <si>
    <t>市場・店頭に対する深い理解を通じて、市場ニーズにあったVMD計画を設計・推進し、随時、VMD計画の検証、編集を行うことで、市場変化に対応した店頭コントロールを実施している。</t>
  </si>
  <si>
    <t>再来店が少ないなど問題があれば、どこに問題があるかストアマネジャー（店長）等と検討し、ＶＭＤ計画等にフィードバックしている。</t>
  </si>
  <si>
    <t>8.事業計数管理</t>
  </si>
  <si>
    <t>①事業予算計画</t>
  </si>
  <si>
    <t>②事業計数管理</t>
  </si>
  <si>
    <t>①展示会開催準備</t>
  </si>
  <si>
    <t>②展示会開催</t>
  </si>
  <si>
    <t>③展示会後処理</t>
  </si>
  <si>
    <t>広報（プレス）と連携しながら、商品特性に合わせた広告マス媒体を選定し、適切な時期に効果的に宣伝できるよう媒体関係者との関係を形成している。</t>
  </si>
  <si>
    <t>①生産数量の設定</t>
  </si>
  <si>
    <t>○</t>
  </si>
  <si>
    <t>2.コミュニケーションと協働</t>
  </si>
  <si>
    <t>①関係者の調整、意思疎通</t>
  </si>
  <si>
    <t>②人的ネットワークの構築・強化</t>
  </si>
  <si>
    <t>○</t>
  </si>
  <si>
    <t>3.企業倫理とコンプライアンス</t>
  </si>
  <si>
    <t>①諸ルール・法令の内容の把握</t>
  </si>
  <si>
    <t>②法令・ルールの遵守</t>
  </si>
  <si>
    <t>③法令遵守に向けたマネジメントの推進</t>
  </si>
  <si>
    <t>5.予算策定とコストのマネジメント</t>
  </si>
  <si>
    <t>職務遂行のための基準</t>
  </si>
  <si>
    <t>1.ブランド戦略の設定と検証</t>
  </si>
  <si>
    <t>②ブランドコンセプト及びマーチャンダイジング基本方針の設定</t>
  </si>
  <si>
    <t>③マーチャンダイジング基本方針の検証と再構築</t>
  </si>
  <si>
    <t>○</t>
  </si>
  <si>
    <t>2.シーズンテーマの設定（マーチャンダイジング）</t>
  </si>
  <si>
    <t>①シーズンテーマの設定</t>
  </si>
  <si>
    <t>②基本デザインの決定</t>
  </si>
  <si>
    <t>③商品構成の大枠の設定</t>
  </si>
  <si>
    <t>○</t>
  </si>
  <si>
    <r>
      <t>3.</t>
    </r>
    <r>
      <rPr>
        <sz val="9"/>
        <rFont val="ＭＳ Ｐゴシック"/>
        <family val="3"/>
      </rPr>
      <t>商品計画の策定</t>
    </r>
  </si>
  <si>
    <t>3.商品計画の策定</t>
  </si>
  <si>
    <t>①基本アイテム・素材構成、価格ゾーンの設定</t>
  </si>
  <si>
    <t>②ファブリケーション（実際に用いる素材）</t>
  </si>
  <si>
    <t>4.生産計画の立案</t>
  </si>
  <si>
    <t>①生産数量の設定</t>
  </si>
  <si>
    <t>①関連情報の収集・分析</t>
  </si>
  <si>
    <t>②プロモーションの企画・立案</t>
  </si>
  <si>
    <t>③効果の検証</t>
  </si>
  <si>
    <t>ブランドの企画・販売の担当者として、担当ブランドの店舗について、ブランド戦略を実現しつつ販売効率を高める基本的な店頭展開方針を設定し、販売戦術を立案している。</t>
  </si>
  <si>
    <t>店頭販売時期のガイドラインを作成し、マーチャンダイジング計画を店頭に確実に伝達している。</t>
  </si>
  <si>
    <t>あるべき店頭ニーズの仮説をもち、それに基づくシーズン商品構成の大枠（アイテム、型数、アイテム別価格ゾーン、販売期間）の設定を行っている。</t>
  </si>
  <si>
    <t>ブランドの企画・販売の担当者として、マーチャンダイジング・販売（営業）部門と連携しながら、前年同シーズンの販売実績などのデータを分析・理解し、マーケット規模の拡大・縮小も勘案したシーズン別・月別・店舗別販売基本計画の作成を行っている。</t>
  </si>
  <si>
    <t>販売基本計画の進捗状況を定期的に確認し、問題がある場合には販売（営業）部門等と連携して対策を検討している。</t>
  </si>
  <si>
    <t>販売基本計画の推進にあたり、マーチャンダイザーの立場から販売（営業）部門等に対して必要な支援や助言を行っている。</t>
  </si>
  <si>
    <t>7.ＶＭＤプランニング及び実施支援</t>
  </si>
  <si>
    <t>①ＶＭＤ計画の作成</t>
  </si>
  <si>
    <t>②ＶＭＤマニュアルの作成と徹底</t>
  </si>
  <si>
    <t>9.展示会開催業務</t>
  </si>
  <si>
    <t>①展示会開催準備</t>
  </si>
  <si>
    <t>②展示会開催</t>
  </si>
  <si>
    <t>③展示会後処理</t>
  </si>
  <si>
    <t>チーフマーチャンダイザー、チーフデザイナーを中心に、展示会開催関係者の間で展示会のテーマ、月別販売計画、デザイン特性、スタイリング特性などに関する情報の共有化を行っている。</t>
  </si>
  <si>
    <t>展示会開催に向けて、店頭ＶＭＤも意識した展示会のＶＭＤを企画し、それに基づくディスプレイを関係者に指示している。</t>
  </si>
  <si>
    <t>展示会開催に向けた得意先集客の方針について関係者に周知徹底させている。</t>
  </si>
  <si>
    <t>展示会における接客アプローチのポイントを決め、関係者に指示している。</t>
  </si>
  <si>
    <t>展示会においては、得意先にシーズン企画テーマやストーリー、商品の特徴などの説明とともに商品をアピールし、顧客の理解を得ている。</t>
  </si>
  <si>
    <t>展示会来客の接客状態をチェックし、接客の手薄な状況があれば指示をして接客に手落ちのないよう配慮している。</t>
  </si>
  <si>
    <t>展示会における商談、受注の状況を把握し、生産計画等の検討にフィードバックさせている。</t>
  </si>
  <si>
    <t>商品に対する顧客の反応、評価を把握し、必要に応じてチーフマーチャンダイザーと相談しながら、企画、デザイン等の修正などの検討にフィードバックさせている。</t>
  </si>
  <si>
    <t>レベル３</t>
  </si>
  <si>
    <t>・中小規模または業務影響度が通常程度の組織の責任者として、上位方針を踏まえて担当組織の業務計画作成や管理運営を行うために必要な能力水準</t>
  </si>
  <si>
    <t>職業能力評価シート（アパレル企画：マーチャンダイジング　レベル３）　　</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</si>
  <si>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</si>
  <si>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</si>
  <si>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</si>
  <si>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業務上協働する職種はもとより、社内他部門や外部の取引先の間で、いつでも相談・意見交換できる関係を構築している。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</si>
  <si>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</si>
  <si>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</si>
  <si>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</si>
  <si>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</si>
  <si>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</si>
  <si>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</si>
  <si>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</si>
  <si>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</si>
  <si>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</si>
  <si>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経営環境、自社・自部門の強み・弱み等を総合的に勘案し、部門戦略からブレイクダウンした組織（部課レベル）目標を、常に「本来どうあるべきか」という問題意識から設定し、そのビジョンを部下に提示している。</t>
  </si>
  <si>
    <t>目標は可能な限り定量化し、定性的目標については達成イメージを明確化するなど、部下が目標に取り組みやすい環境作りを行い、目標達成のボトルネックを的確に分析し、制約条件を勘案しながら実施計画を策定している。</t>
  </si>
  <si>
    <t>業務やプロジェクトの実施に先立ち、あらかじめ発生しうるリスクを予測したうえでリスク軽減のための危機管理策を講じている。</t>
  </si>
  <si>
    <t>定期的にミーティングを行うなど、仕事の進捗状況を常時把握し、深刻な問題が発生する前に対策を講じている。</t>
  </si>
  <si>
    <t>期首と状況が変化した場合、目標自体を変更すべきか否かを判断し、目標や計画を修正する際には、制約条件や優先順位を柔軟に判断しながら決断を行い、部下に対して指示している。</t>
  </si>
  <si>
    <t>部下の業務遂行に助言を行い、重要な場面では自ら出向いて直接問題の解決に当たるなど、部下の目標達成のサポートを行っている。また、組織目標の達成に向けて、最後まで諦めることなく最善を尽くしている。</t>
  </si>
  <si>
    <t>業務やプロジェクトの成果を当初目標と比較して適正に評価・検証し、達成できなかった場合には、安易な責任転嫁を行うことなく、慎重に原因分析を行って次期に向けた具体策を講じている。</t>
  </si>
  <si>
    <t>部門長や経営トップに対し、担当組織（部課レベル）の業務成果をポイントを絞って説明している。</t>
  </si>
  <si>
    <t>企業の事業構造、収益構造、財務状況、予算策定プロセス、担当組織に期待されている役割等を正しく把握し、予算に関する上位目標を踏まえ、担当組織の業務遂行に必要な予算案をとりまとめている。</t>
  </si>
  <si>
    <t>社内他部門や上司、顧客・取引先などのステークホルダーとの交渉を行い、必要な契約をまとめ上げたり予算面での協力を引き出したりしている。また、組織内の業務内容や作業スケジュールをきめ細かく検討し、適正な予算案の策定を行っている。</t>
  </si>
  <si>
    <t>業務の進捗状況に対応した経費の支出状況を常時把握し、月次決算等により予算と実績の差が判明した場合には、その原因を解明し、原価維持や支出削減等の対策を講じている。</t>
  </si>
  <si>
    <t>交際費、出張旅費等の経費支出が適正か否かをチェックし、問題があれば優先順位を判断しながら対応策を講じている。</t>
  </si>
  <si>
    <t>数値化できる部分は、組織目標の成果を費用対効果の面から可能な限り客観的に評価し、当期の経費支出状況を検討して、無駄な支出や非効率な支出がないか分析して次期に向けた改善策を講じている。</t>
  </si>
  <si>
    <t>レベル３の目安</t>
  </si>
  <si>
    <t>部門ではなく全社的な立場から、率先して他部門との連絡調整を図っている。</t>
  </si>
  <si>
    <t>部門間の組織的な協力関係を構築し、非常時にも一致団結して業務を遂行できる体制の整備を行っている。</t>
  </si>
  <si>
    <t>会社の企業理念、経営方針、社訓・社是、倫理憲章、行動ガイドライン等の所在とその内容を熟知している。</t>
  </si>
  <si>
    <t>公共の利益と企業の利益が相矛盾する場合には、企業倫理を踏まえながら公正かつ適切な判断をしている。</t>
  </si>
  <si>
    <t>パブリシティを効果的に推進するため、広報（プレス）と連携し、マスメディア関係者等との関係を形成している。</t>
  </si>
  <si>
    <t>各ストアマネジャー（店長）に対して、ＶＭＤのコンセプトを伝え、ＶＭＤマニュアルの内容を解説、徹底している。</t>
  </si>
  <si>
    <t>過去の売上動向や競合ブランドの動き等を勘案しながら、セールの実施時期や値引き巾等を検討している。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</si>
</sst>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b/>
      <sz val="10"/>
      <name val="ＭＳ Ｐゴシック"/>
      <family val="3"/>
    </font>
    <font>
      <sz val="14"/>
      <name val="ＭＳ Ｐゴシック"/>
      <family val="3"/>
    </font>
    <font>
      <sz val="10"/>
      <name val="Arial"/>
      <family val="2"/>
    </font>
    <font>
      <b/>
      <sz val="11"/>
      <name val="ＭＳ Ｐゴシック"/>
      <family val="3"/>
    </font>
    <font>
      <b/>
      <sz val="18"/>
      <name val="ＭＳ Ｐゴシック"/>
      <family val="3"/>
    </font>
    <font>
      <b/>
      <sz val="16"/>
      <name val="ＭＳ Ｐゴシック"/>
      <family val="3"/>
    </font>
    <font>
      <sz val="18"/>
      <name val="HG創英角ｺﾞｼｯｸUB"/>
      <family val="3"/>
    </font>
    <font>
      <sz val="18"/>
      <name val="ARIAL"/>
      <family val="2"/>
    </font>
    <font>
      <b/>
      <sz val="12"/>
      <name val="ＭＳ Ｐゴシック"/>
      <family val="3"/>
    </font>
    <font>
      <sz val="12"/>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color indexed="63"/>
      </right>
      <top style="thin"/>
      <bottom style="dotted"/>
    </border>
    <border>
      <left style="thin"/>
      <right>
        <color indexed="63"/>
      </right>
      <top style="dotted"/>
      <bottom style="dotted"/>
    </border>
    <border>
      <left style="thin"/>
      <right>
        <color indexed="63"/>
      </right>
      <top>
        <color indexed="63"/>
      </top>
      <bottom style="dotted"/>
    </border>
    <border>
      <left style="thin"/>
      <right>
        <color indexed="63"/>
      </right>
      <top style="dotted"/>
      <bottom style="thin"/>
    </border>
    <border>
      <left>
        <color indexed="63"/>
      </left>
      <right style="thin"/>
      <top style="thin"/>
      <bottom style="dotted"/>
    </border>
    <border>
      <left>
        <color indexed="63"/>
      </left>
      <right style="thin"/>
      <top style="dotted"/>
      <bottom style="dotted"/>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dotted"/>
      <bottom>
        <color indexed="63"/>
      </bottom>
    </border>
    <border>
      <left style="thin"/>
      <right style="thin"/>
      <top style="hair"/>
      <bottom style="thin"/>
    </border>
    <border>
      <left style="thin"/>
      <right style="thin"/>
      <top style="hair"/>
      <bottom style="hair"/>
    </border>
    <border>
      <left>
        <color indexed="63"/>
      </left>
      <right style="thin"/>
      <top>
        <color indexed="63"/>
      </top>
      <bottom style="dotted"/>
    </border>
    <border>
      <left>
        <color indexed="63"/>
      </left>
      <right style="thin"/>
      <top style="dotted"/>
      <bottom style="thin"/>
    </border>
    <border>
      <left style="thin"/>
      <right style="thin"/>
      <top>
        <color indexed="63"/>
      </top>
      <bottom>
        <color indexed="63"/>
      </bottom>
    </border>
    <border>
      <left>
        <color indexed="63"/>
      </left>
      <right style="thin"/>
      <top style="thin"/>
      <bottom style="thin"/>
    </border>
    <border>
      <left style="thin"/>
      <right style="thin"/>
      <top style="hair"/>
      <bottom>
        <color indexed="63"/>
      </bottom>
    </border>
    <border>
      <left style="thin"/>
      <right style="thin"/>
      <top style="thin"/>
      <bottom style="hair"/>
    </border>
    <border>
      <left style="thin"/>
      <right>
        <color indexed="63"/>
      </right>
      <top>
        <color indexed="63"/>
      </top>
      <bottom>
        <color indexed="63"/>
      </bottom>
    </border>
    <border>
      <left>
        <color indexed="63"/>
      </left>
      <right style="thin"/>
      <top style="dotted"/>
      <bottom>
        <color indexed="63"/>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0" fillId="0" borderId="0">
      <alignment/>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55">
    <xf numFmtId="0" fontId="0" fillId="0" borderId="0" xfId="0" applyAlignment="1">
      <alignment/>
    </xf>
    <xf numFmtId="0" fontId="0" fillId="0" borderId="0" xfId="63">
      <alignment/>
      <protection/>
    </xf>
    <xf numFmtId="0" fontId="25" fillId="24" borderId="10" xfId="63" applyFont="1" applyFill="1" applyBorder="1" applyAlignment="1">
      <alignment horizontal="center"/>
      <protection/>
    </xf>
    <xf numFmtId="0" fontId="0" fillId="0" borderId="10" xfId="63" applyBorder="1">
      <alignment/>
      <protection/>
    </xf>
    <xf numFmtId="0" fontId="0" fillId="0" borderId="0" xfId="63" applyBorder="1" applyAlignment="1">
      <alignment/>
      <protection/>
    </xf>
    <xf numFmtId="0" fontId="0" fillId="0" borderId="0" xfId="63" applyBorder="1">
      <alignment/>
      <protection/>
    </xf>
    <xf numFmtId="0" fontId="4" fillId="0" borderId="0" xfId="64">
      <alignment vertical="center"/>
      <protection/>
    </xf>
    <xf numFmtId="0" fontId="0" fillId="0" borderId="0" xfId="64" applyFont="1">
      <alignment vertical="center"/>
      <protection/>
    </xf>
    <xf numFmtId="0" fontId="7"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6" fillId="0" borderId="0" xfId="66"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31"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5" fillId="0" borderId="11" xfId="0" applyFont="1" applyFill="1" applyBorder="1" applyAlignment="1">
      <alignment vertical="center" wrapText="1"/>
    </xf>
    <xf numFmtId="0" fontId="0" fillId="0" borderId="11" xfId="0" applyBorder="1" applyAlignment="1">
      <alignment vertical="center"/>
    </xf>
    <xf numFmtId="0" fontId="32" fillId="0" borderId="0" xfId="62" applyFont="1">
      <alignment vertical="center"/>
      <protection/>
    </xf>
    <xf numFmtId="0" fontId="4" fillId="0" borderId="0" xfId="62" applyFont="1">
      <alignment vertical="center"/>
      <protection/>
    </xf>
    <xf numFmtId="0" fontId="4" fillId="0" borderId="0" xfId="62" applyFont="1" applyFill="1">
      <alignment vertical="center"/>
      <protection/>
    </xf>
    <xf numFmtId="0" fontId="25" fillId="0" borderId="19" xfId="62" applyFont="1" applyFill="1" applyBorder="1" applyAlignment="1">
      <alignment horizontal="left" vertical="top" wrapText="1"/>
      <protection/>
    </xf>
    <xf numFmtId="0" fontId="25" fillId="0" borderId="20" xfId="62" applyFont="1" applyFill="1" applyBorder="1" applyAlignment="1">
      <alignment horizontal="left" vertical="top" wrapText="1"/>
      <protection/>
    </xf>
    <xf numFmtId="0" fontId="25" fillId="0" borderId="21" xfId="62" applyFont="1" applyFill="1" applyBorder="1" applyAlignment="1">
      <alignment horizontal="left" vertical="top" wrapText="1"/>
      <protection/>
    </xf>
    <xf numFmtId="0" fontId="25" fillId="0" borderId="22" xfId="62" applyFont="1" applyFill="1" applyBorder="1" applyAlignment="1">
      <alignment horizontal="left" vertical="top" wrapText="1"/>
      <protection/>
    </xf>
    <xf numFmtId="0" fontId="25" fillId="25" borderId="14" xfId="62" applyFont="1" applyFill="1" applyBorder="1" applyAlignment="1">
      <alignment horizontal="center" vertical="center"/>
      <protection/>
    </xf>
    <xf numFmtId="0" fontId="25" fillId="25" borderId="11" xfId="62" applyFont="1" applyFill="1" applyBorder="1" applyAlignment="1">
      <alignment horizontal="center" vertical="center"/>
      <protection/>
    </xf>
    <xf numFmtId="0" fontId="25" fillId="0" borderId="23" xfId="62" applyFont="1" applyFill="1" applyBorder="1" applyAlignment="1">
      <alignment horizontal="left" vertical="top" wrapText="1"/>
      <protection/>
    </xf>
    <xf numFmtId="0" fontId="25" fillId="0" borderId="24" xfId="62" applyFont="1" applyFill="1" applyBorder="1" applyAlignment="1">
      <alignment horizontal="left" vertical="top" wrapText="1"/>
      <protection/>
    </xf>
    <xf numFmtId="0" fontId="25" fillId="0" borderId="25" xfId="62" applyFont="1" applyFill="1" applyBorder="1" applyAlignment="1">
      <alignment horizontal="left" vertical="top" wrapText="1"/>
      <protection/>
    </xf>
    <xf numFmtId="0" fontId="25" fillId="0" borderId="26" xfId="62" applyFont="1" applyFill="1" applyBorder="1" applyAlignment="1">
      <alignment horizontal="left" vertical="top" wrapText="1"/>
      <protection/>
    </xf>
    <xf numFmtId="0" fontId="25" fillId="0" borderId="27" xfId="62" applyFont="1" applyFill="1" applyBorder="1" applyAlignment="1">
      <alignment horizontal="left" vertical="top" wrapText="1"/>
      <protection/>
    </xf>
    <xf numFmtId="0" fontId="25" fillId="0" borderId="28" xfId="62" applyFont="1" applyFill="1" applyBorder="1" applyAlignment="1">
      <alignment horizontal="left" vertical="top" wrapText="1"/>
      <protection/>
    </xf>
    <xf numFmtId="0" fontId="25" fillId="0" borderId="0" xfId="0" applyFont="1" applyAlignment="1">
      <alignment vertical="center"/>
    </xf>
    <xf numFmtId="0" fontId="36" fillId="0" borderId="0" xfId="0" applyFont="1" applyAlignment="1">
      <alignment vertical="center"/>
    </xf>
    <xf numFmtId="0" fontId="25" fillId="0" borderId="15" xfId="0" applyFont="1" applyFill="1" applyBorder="1" applyAlignment="1">
      <alignment vertical="center" wrapText="1"/>
    </xf>
    <xf numFmtId="0" fontId="25" fillId="0" borderId="29" xfId="0" applyFont="1" applyFill="1" applyBorder="1" applyAlignment="1">
      <alignment vertical="center" wrapText="1"/>
    </xf>
    <xf numFmtId="0" fontId="32" fillId="0" borderId="15" xfId="0" applyFont="1" applyBorder="1" applyAlignment="1">
      <alignment horizontal="center" vertical="center"/>
    </xf>
    <xf numFmtId="0" fontId="32" fillId="0" borderId="29" xfId="0" applyFont="1" applyBorder="1" applyAlignment="1">
      <alignment horizontal="center" vertical="center"/>
    </xf>
    <xf numFmtId="0" fontId="25" fillId="0" borderId="30" xfId="0" applyFont="1" applyFill="1" applyBorder="1" applyAlignment="1">
      <alignment vertical="center" wrapText="1"/>
    </xf>
    <xf numFmtId="0" fontId="25" fillId="0" borderId="12" xfId="0" applyFont="1" applyFill="1" applyBorder="1" applyAlignment="1">
      <alignment vertical="center" wrapText="1"/>
    </xf>
    <xf numFmtId="0" fontId="32" fillId="0" borderId="12" xfId="0" applyFont="1" applyBorder="1" applyAlignment="1">
      <alignment horizontal="center" vertical="center"/>
    </xf>
    <xf numFmtId="0" fontId="32" fillId="0" borderId="30" xfId="0" applyFont="1" applyBorder="1" applyAlignment="1">
      <alignment horizontal="center" vertical="center"/>
    </xf>
    <xf numFmtId="0" fontId="25" fillId="0" borderId="31" xfId="62" applyFont="1" applyFill="1" applyBorder="1" applyAlignment="1">
      <alignment horizontal="left" vertical="top" wrapText="1"/>
      <protection/>
    </xf>
    <xf numFmtId="0" fontId="25" fillId="0" borderId="13" xfId="62" applyFont="1" applyFill="1" applyBorder="1" applyAlignment="1">
      <alignment horizontal="left" vertical="top" wrapText="1"/>
      <protection/>
    </xf>
    <xf numFmtId="0" fontId="25" fillId="0" borderId="16" xfId="62" applyFont="1" applyFill="1" applyBorder="1" applyAlignment="1">
      <alignment horizontal="left" vertical="top" wrapText="1"/>
      <protection/>
    </xf>
    <xf numFmtId="0" fontId="25" fillId="0" borderId="32" xfId="62" applyFont="1" applyFill="1" applyBorder="1" applyAlignment="1">
      <alignment horizontal="left" vertical="top" wrapText="1"/>
      <protection/>
    </xf>
    <xf numFmtId="0" fontId="32" fillId="0" borderId="33" xfId="0" applyFont="1" applyBorder="1" applyAlignment="1">
      <alignment horizontal="center" vertical="center"/>
    </xf>
    <xf numFmtId="0" fontId="34" fillId="25" borderId="11" xfId="0" applyFont="1" applyFill="1" applyBorder="1" applyAlignment="1">
      <alignment horizontal="centerContinuous" vertical="center"/>
    </xf>
    <xf numFmtId="0" fontId="34" fillId="25" borderId="14" xfId="0" applyFont="1" applyFill="1" applyBorder="1" applyAlignment="1">
      <alignment horizontal="centerContinuous" vertical="center"/>
    </xf>
    <xf numFmtId="0" fontId="34" fillId="25" borderId="34" xfId="0" applyFont="1" applyFill="1" applyBorder="1" applyAlignment="1">
      <alignment horizontal="centerContinuous" vertical="center"/>
    </xf>
    <xf numFmtId="0" fontId="25" fillId="0" borderId="15" xfId="0" applyFont="1" applyBorder="1" applyAlignment="1">
      <alignment vertical="center" wrapText="1"/>
    </xf>
    <xf numFmtId="0" fontId="25" fillId="0" borderId="15" xfId="62" applyFont="1" applyFill="1" applyBorder="1" applyAlignment="1">
      <alignment horizontal="left" vertical="center" wrapText="1"/>
      <protection/>
    </xf>
    <xf numFmtId="0" fontId="0" fillId="0" borderId="15" xfId="0" applyBorder="1" applyAlignment="1">
      <alignment vertical="center"/>
    </xf>
    <xf numFmtId="0" fontId="0" fillId="0" borderId="12" xfId="0" applyBorder="1" applyAlignment="1">
      <alignment vertical="center"/>
    </xf>
    <xf numFmtId="0" fontId="0" fillId="0" borderId="33" xfId="0" applyBorder="1" applyAlignment="1">
      <alignment horizontal="left" vertical="center" wrapText="1"/>
    </xf>
    <xf numFmtId="0" fontId="25" fillId="0" borderId="33" xfId="65" applyFont="1" applyBorder="1" applyAlignment="1">
      <alignment vertical="center" wrapText="1"/>
      <protection/>
    </xf>
    <xf numFmtId="0" fontId="25" fillId="0" borderId="15" xfId="65" applyFont="1" applyBorder="1" applyAlignment="1">
      <alignment horizontal="center" vertical="center" wrapText="1"/>
      <protection/>
    </xf>
    <xf numFmtId="0" fontId="25" fillId="0" borderId="29" xfId="65" applyFont="1" applyBorder="1" applyAlignment="1">
      <alignment horizontal="center" vertical="center" wrapText="1"/>
      <protection/>
    </xf>
    <xf numFmtId="0" fontId="25" fillId="0" borderId="11" xfId="65" applyFont="1" applyBorder="1" applyAlignment="1">
      <alignment horizontal="center" vertical="center" wrapText="1"/>
      <protection/>
    </xf>
    <xf numFmtId="0" fontId="25" fillId="0" borderId="15" xfId="65" applyFont="1" applyBorder="1" applyAlignment="1">
      <alignment vertical="center" wrapText="1"/>
      <protection/>
    </xf>
    <xf numFmtId="0" fontId="25" fillId="0" borderId="35" xfId="65" applyFont="1" applyBorder="1" applyAlignment="1">
      <alignment horizontal="center" vertical="center" wrapText="1"/>
      <protection/>
    </xf>
    <xf numFmtId="0" fontId="25" fillId="0" borderId="33" xfId="0" applyFont="1" applyFill="1" applyBorder="1" applyAlignment="1">
      <alignment vertical="center" wrapText="1"/>
    </xf>
    <xf numFmtId="0" fontId="25" fillId="0" borderId="11" xfId="65" applyFont="1" applyBorder="1" applyAlignment="1">
      <alignment vertical="center" wrapText="1"/>
      <protection/>
    </xf>
    <xf numFmtId="0" fontId="25" fillId="0" borderId="12" xfId="65" applyFont="1" applyBorder="1" applyAlignment="1">
      <alignment horizontal="center" vertical="center" wrapText="1"/>
      <protection/>
    </xf>
    <xf numFmtId="0" fontId="0" fillId="0" borderId="29" xfId="0" applyBorder="1" applyAlignment="1">
      <alignment vertical="center"/>
    </xf>
    <xf numFmtId="0" fontId="25" fillId="0" borderId="11" xfId="65" applyFont="1" applyFill="1" applyBorder="1" applyAlignment="1">
      <alignment vertical="center" wrapText="1"/>
      <protection/>
    </xf>
    <xf numFmtId="0" fontId="0" fillId="0" borderId="0" xfId="0" applyBorder="1" applyAlignment="1">
      <alignment/>
    </xf>
    <xf numFmtId="0" fontId="25" fillId="0" borderId="36" xfId="0" applyFont="1" applyFill="1" applyBorder="1" applyAlignment="1">
      <alignment vertical="center" wrapText="1"/>
    </xf>
    <xf numFmtId="0" fontId="25" fillId="0" borderId="11" xfId="61" applyFont="1" applyFill="1" applyBorder="1" applyAlignment="1">
      <alignment vertical="center" wrapText="1"/>
      <protection/>
    </xf>
    <xf numFmtId="0" fontId="25" fillId="0" borderId="30" xfId="65" applyFont="1" applyBorder="1" applyAlignment="1">
      <alignment horizontal="center" vertical="center" wrapText="1"/>
      <protection/>
    </xf>
    <xf numFmtId="0" fontId="25" fillId="0" borderId="0" xfId="62" applyFont="1" applyFill="1" applyBorder="1" applyAlignment="1">
      <alignment horizontal="left" vertical="top" wrapText="1"/>
      <protection/>
    </xf>
    <xf numFmtId="0" fontId="25" fillId="0" borderId="37" xfId="62" applyFont="1" applyFill="1" applyBorder="1" applyAlignment="1">
      <alignment horizontal="left" vertical="top" wrapText="1"/>
      <protection/>
    </xf>
    <xf numFmtId="0" fontId="25" fillId="0" borderId="38" xfId="62" applyFont="1" applyFill="1" applyBorder="1" applyAlignment="1">
      <alignment horizontal="left" vertical="top" wrapText="1"/>
      <protection/>
    </xf>
    <xf numFmtId="0" fontId="25" fillId="0" borderId="29" xfId="0" applyFont="1" applyBorder="1" applyAlignment="1">
      <alignment horizontal="center" vertical="center" wrapText="1"/>
    </xf>
    <xf numFmtId="0" fontId="32" fillId="0" borderId="36" xfId="0" applyFont="1" applyBorder="1" applyAlignment="1">
      <alignment horizontal="center" vertical="center"/>
    </xf>
    <xf numFmtId="0" fontId="25" fillId="0" borderId="35" xfId="0" applyFont="1" applyFill="1" applyBorder="1" applyAlignment="1">
      <alignment vertical="center" wrapText="1"/>
    </xf>
    <xf numFmtId="0" fontId="25" fillId="0" borderId="35" xfId="0" applyFont="1" applyBorder="1" applyAlignment="1">
      <alignment horizontal="center" vertical="center" wrapText="1"/>
    </xf>
    <xf numFmtId="0" fontId="0" fillId="0" borderId="30" xfId="0" applyBorder="1" applyAlignment="1">
      <alignment vertical="center"/>
    </xf>
    <xf numFmtId="0" fontId="0" fillId="0" borderId="36" xfId="0" applyBorder="1" applyAlignment="1">
      <alignment vertical="center"/>
    </xf>
    <xf numFmtId="0" fontId="32" fillId="23" borderId="15" xfId="65" applyFont="1" applyFill="1" applyBorder="1" applyAlignment="1">
      <alignment vertical="center" wrapText="1"/>
      <protection/>
    </xf>
    <xf numFmtId="0" fontId="32" fillId="23" borderId="29" xfId="65" applyFont="1" applyFill="1" applyBorder="1" applyAlignment="1">
      <alignment vertical="center" wrapText="1"/>
      <protection/>
    </xf>
    <xf numFmtId="0" fontId="25" fillId="0" borderId="36" xfId="65" applyFont="1" applyBorder="1" applyAlignment="1">
      <alignment horizontal="center" vertical="center" wrapText="1"/>
      <protection/>
    </xf>
    <xf numFmtId="0" fontId="26" fillId="26" borderId="10" xfId="63" applyFont="1" applyFill="1" applyBorder="1" applyAlignment="1">
      <alignment horizontal="center" vertical="center"/>
      <protection/>
    </xf>
    <xf numFmtId="0" fontId="27" fillId="26" borderId="10" xfId="63" applyFont="1" applyFill="1" applyBorder="1" applyAlignment="1">
      <alignment horizontal="center" vertical="center"/>
      <protection/>
    </xf>
    <xf numFmtId="0" fontId="37" fillId="0" borderId="10" xfId="63" applyFont="1" applyBorder="1" applyAlignment="1">
      <alignment horizontal="center" vertical="center"/>
      <protection/>
    </xf>
    <xf numFmtId="0" fontId="38" fillId="0" borderId="10" xfId="63" applyFont="1" applyBorder="1" applyAlignment="1">
      <alignment horizontal="center" vertical="center"/>
      <protection/>
    </xf>
    <xf numFmtId="0" fontId="25" fillId="24" borderId="10" xfId="63" applyFont="1" applyFill="1" applyBorder="1" applyAlignment="1">
      <alignment horizontal="center" vertical="justify"/>
      <protection/>
    </xf>
    <xf numFmtId="0" fontId="0" fillId="0" borderId="10" xfId="63" applyBorder="1" applyAlignment="1">
      <alignment/>
      <protection/>
    </xf>
    <xf numFmtId="0" fontId="29" fillId="26" borderId="10" xfId="64" applyFont="1" applyFill="1" applyBorder="1" applyAlignment="1">
      <alignment horizontal="center" vertical="center"/>
      <protection/>
    </xf>
    <xf numFmtId="0" fontId="30" fillId="26" borderId="10" xfId="64" applyFont="1" applyFill="1" applyBorder="1" applyAlignment="1">
      <alignment horizontal="center" vertical="center"/>
      <protection/>
    </xf>
    <xf numFmtId="0" fontId="40" fillId="0" borderId="39" xfId="64" applyFont="1" applyFill="1" applyBorder="1" applyAlignment="1">
      <alignment horizontal="left" vertical="center" wrapText="1"/>
      <protection/>
    </xf>
    <xf numFmtId="0" fontId="40" fillId="0" borderId="40" xfId="64" applyFont="1" applyFill="1" applyBorder="1" applyAlignment="1">
      <alignment horizontal="left" vertical="center"/>
      <protection/>
    </xf>
    <xf numFmtId="0" fontId="40" fillId="0" borderId="41" xfId="64" applyFont="1" applyFill="1" applyBorder="1" applyAlignment="1">
      <alignment horizontal="left" vertical="center"/>
      <protection/>
    </xf>
    <xf numFmtId="0" fontId="28" fillId="0" borderId="10" xfId="63" applyFont="1" applyBorder="1" applyAlignment="1">
      <alignment horizontal="center" vertical="center"/>
      <protection/>
    </xf>
    <xf numFmtId="0" fontId="0" fillId="0" borderId="10" xfId="63" applyBorder="1" applyAlignment="1">
      <alignment horizontal="center" vertical="center"/>
      <protection/>
    </xf>
    <xf numFmtId="0" fontId="25" fillId="0" borderId="15" xfId="0" applyFont="1" applyBorder="1" applyAlignment="1">
      <alignment vertical="center" wrapText="1"/>
    </xf>
    <xf numFmtId="0" fontId="25" fillId="0" borderId="33" xfId="0" applyFont="1" applyBorder="1" applyAlignment="1">
      <alignment vertical="center" wrapText="1"/>
    </xf>
    <xf numFmtId="0" fontId="0" fillId="0" borderId="33" xfId="0" applyBorder="1" applyAlignment="1">
      <alignment vertical="center" wrapText="1"/>
    </xf>
    <xf numFmtId="0" fontId="0" fillId="0" borderId="12" xfId="0" applyBorder="1" applyAlignment="1">
      <alignment vertical="center" wrapText="1"/>
    </xf>
    <xf numFmtId="0" fontId="0" fillId="0" borderId="15" xfId="0" applyBorder="1" applyAlignment="1">
      <alignment vertical="center"/>
    </xf>
    <xf numFmtId="0" fontId="0" fillId="0" borderId="33" xfId="0" applyBorder="1" applyAlignment="1">
      <alignment vertical="center"/>
    </xf>
    <xf numFmtId="0" fontId="0" fillId="0" borderId="12" xfId="0" applyBorder="1" applyAlignment="1">
      <alignment vertical="center"/>
    </xf>
    <xf numFmtId="0" fontId="25" fillId="0" borderId="15" xfId="65" applyFont="1" applyBorder="1" applyAlignment="1">
      <alignment vertical="center" wrapText="1"/>
      <protection/>
    </xf>
    <xf numFmtId="0" fontId="25" fillId="0" borderId="12" xfId="65" applyFont="1" applyBorder="1" applyAlignment="1">
      <alignment vertical="center" wrapText="1"/>
      <protection/>
    </xf>
    <xf numFmtId="0" fontId="25" fillId="0" borderId="12" xfId="0" applyFont="1" applyBorder="1" applyAlignment="1">
      <alignment vertical="center" wrapText="1"/>
    </xf>
    <xf numFmtId="0" fontId="0" fillId="0" borderId="15" xfId="0" applyBorder="1" applyAlignment="1">
      <alignment vertical="center" wrapText="1"/>
    </xf>
    <xf numFmtId="0" fontId="34" fillId="0" borderId="0" xfId="0" applyFont="1" applyFill="1" applyBorder="1" applyAlignment="1">
      <alignment horizontal="left" vertical="center" wrapText="1"/>
    </xf>
    <xf numFmtId="0" fontId="25" fillId="0" borderId="33" xfId="65" applyFont="1" applyBorder="1" applyAlignment="1">
      <alignment vertical="center" wrapText="1"/>
      <protection/>
    </xf>
    <xf numFmtId="0" fontId="25" fillId="0" borderId="26" xfId="65" applyFont="1" applyBorder="1" applyAlignment="1">
      <alignment vertical="center" wrapText="1"/>
      <protection/>
    </xf>
    <xf numFmtId="0" fontId="25" fillId="0" borderId="27" xfId="65" applyFont="1" applyBorder="1" applyAlignment="1">
      <alignment vertical="center" wrapText="1"/>
      <protection/>
    </xf>
    <xf numFmtId="0" fontId="25" fillId="0" borderId="25" xfId="65" applyFont="1" applyBorder="1" applyAlignment="1">
      <alignment vertical="center" wrapText="1"/>
      <protection/>
    </xf>
    <xf numFmtId="0" fontId="25" fillId="0" borderId="15" xfId="61" applyFont="1" applyFill="1" applyBorder="1" applyAlignment="1">
      <alignment vertical="center" wrapText="1"/>
      <protection/>
    </xf>
    <xf numFmtId="0" fontId="25" fillId="0" borderId="33" xfId="61" applyFont="1" applyFill="1" applyBorder="1" applyAlignment="1">
      <alignment vertical="center" wrapText="1"/>
      <protection/>
    </xf>
    <xf numFmtId="0" fontId="25" fillId="0" borderId="12" xfId="61" applyFont="1" applyFill="1" applyBorder="1" applyAlignment="1">
      <alignment vertical="center" wrapText="1"/>
      <protection/>
    </xf>
    <xf numFmtId="0" fontId="25" fillId="0" borderId="15" xfId="62" applyFont="1" applyFill="1" applyBorder="1" applyAlignment="1">
      <alignment horizontal="left" vertical="center" wrapText="1"/>
      <protection/>
    </xf>
    <xf numFmtId="0" fontId="25" fillId="0" borderId="12" xfId="62" applyFont="1" applyFill="1" applyBorder="1" applyAlignment="1">
      <alignment horizontal="left" vertical="center" wrapText="1"/>
      <protection/>
    </xf>
    <xf numFmtId="0" fontId="25" fillId="0" borderId="33" xfId="62" applyFont="1" applyFill="1" applyBorder="1" applyAlignment="1">
      <alignment horizontal="left" vertical="center" wrapText="1"/>
      <protection/>
    </xf>
    <xf numFmtId="0" fontId="0" fillId="0" borderId="12" xfId="0" applyBorder="1" applyAlignment="1">
      <alignment horizontal="left" vertical="center" wrapText="1"/>
    </xf>
    <xf numFmtId="0" fontId="0" fillId="0" borderId="33" xfId="0" applyFont="1" applyBorder="1" applyAlignment="1">
      <alignment horizontal="left" vertical="center" wrapText="1"/>
    </xf>
    <xf numFmtId="0" fontId="0" fillId="0" borderId="12" xfId="0" applyFont="1" applyBorder="1" applyAlignment="1">
      <alignment horizontal="left" vertical="center" wrapText="1"/>
    </xf>
    <xf numFmtId="0" fontId="25" fillId="0" borderId="15" xfId="0" applyFont="1" applyBorder="1" applyAlignment="1">
      <alignment horizontal="left" vertical="center" wrapText="1"/>
    </xf>
    <xf numFmtId="0" fontId="25" fillId="0" borderId="33" xfId="0" applyFont="1" applyBorder="1" applyAlignment="1">
      <alignment horizontal="left" vertical="center" wrapText="1"/>
    </xf>
    <xf numFmtId="0" fontId="0" fillId="0" borderId="33" xfId="0" applyBorder="1" applyAlignment="1">
      <alignment horizontal="left" vertical="center" wrapText="1"/>
    </xf>
    <xf numFmtId="0" fontId="25" fillId="0" borderId="12" xfId="0" applyFont="1" applyBorder="1" applyAlignment="1">
      <alignment horizontal="left" vertical="center" wrapText="1"/>
    </xf>
    <xf numFmtId="0" fontId="39" fillId="25" borderId="14" xfId="66" applyFont="1" applyFill="1" applyBorder="1" applyAlignment="1">
      <alignment horizontal="left" vertical="center" shrinkToFit="1"/>
      <protection/>
    </xf>
    <xf numFmtId="0" fontId="39" fillId="25" borderId="42" xfId="66" applyFont="1" applyFill="1" applyBorder="1" applyAlignment="1">
      <alignment horizontal="left" vertical="center" shrinkToFit="1"/>
      <protection/>
    </xf>
    <xf numFmtId="0" fontId="39" fillId="25" borderId="34" xfId="66" applyFont="1" applyFill="1" applyBorder="1" applyAlignment="1">
      <alignment horizontal="left" vertical="center" shrinkToFit="1"/>
      <protection/>
    </xf>
    <xf numFmtId="0" fontId="39" fillId="0" borderId="0" xfId="66" applyFont="1" applyAlignment="1">
      <alignment horizontal="center" vertical="center"/>
      <protection/>
    </xf>
    <xf numFmtId="0" fontId="25" fillId="25" borderId="14" xfId="62" applyFont="1" applyFill="1" applyBorder="1" applyAlignment="1">
      <alignment horizontal="center" vertical="center"/>
      <protection/>
    </xf>
    <xf numFmtId="0" fontId="25" fillId="25" borderId="34" xfId="62" applyFont="1" applyFill="1" applyBorder="1" applyAlignment="1">
      <alignment horizontal="center" vertical="center"/>
      <protection/>
    </xf>
    <xf numFmtId="0" fontId="25" fillId="0" borderId="11" xfId="65" applyFont="1" applyBorder="1" applyAlignment="1">
      <alignment vertical="center" wrapText="1"/>
      <protection/>
    </xf>
    <xf numFmtId="0" fontId="0" fillId="0" borderId="11" xfId="0" applyBorder="1" applyAlignment="1">
      <alignment vertical="center" wrapText="1"/>
    </xf>
    <xf numFmtId="0" fontId="0" fillId="0" borderId="12" xfId="0" applyFont="1" applyBorder="1" applyAlignment="1">
      <alignment horizontal="left" vertical="center" wrapText="1"/>
    </xf>
    <xf numFmtId="0" fontId="0" fillId="0" borderId="12" xfId="0" applyFont="1" applyBorder="1" applyAlignment="1">
      <alignment horizontal="left" vertical="center" wrapText="1"/>
    </xf>
    <xf numFmtId="0" fontId="0" fillId="0" borderId="33" xfId="0" applyFont="1" applyBorder="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アパレル_基準一覧_統合版" xfId="62"/>
    <cellStyle name="標準_フォーマット案_モデル評価シート" xfId="63"/>
    <cellStyle name="標準_現場管理_レベル2" xfId="64"/>
    <cellStyle name="標準_職業能力評価シート_アパレル企画L2_0730-" xfId="65"/>
    <cellStyle name="標準_能力細目、職務遂行のための基準一覧（スーパーマーケット）"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49</xdr:row>
      <xdr:rowOff>47625</xdr:rowOff>
    </xdr:to>
    <xdr:sp>
      <xdr:nvSpPr>
        <xdr:cNvPr id="1" name="Rectangle 1"/>
        <xdr:cNvSpPr>
          <a:spLocks/>
        </xdr:cNvSpPr>
      </xdr:nvSpPr>
      <xdr:spPr>
        <a:xfrm>
          <a:off x="247650" y="4572000"/>
          <a:ext cx="6200775" cy="52197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143500"/>
    <xdr:sp>
      <xdr:nvSpPr>
        <xdr:cNvPr id="2" name="Text Box 5"/>
        <xdr:cNvSpPr txBox="1">
          <a:spLocks noChangeArrowheads="1"/>
        </xdr:cNvSpPr>
      </xdr:nvSpPr>
      <xdr:spPr>
        <a:xfrm>
          <a:off x="352425" y="4629150"/>
          <a:ext cx="5943600" cy="5143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つから構成されています。「共通能力ユニット」は、職務共通で求められる項目です。「選択能力ユニット」は、職務によって異なる項目が設定されています。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　上記の「レベルの目安」を基準に、各法人の状況に合わせて設定してください。</a:t>
          </a:r>
        </a:p>
      </xdr:txBody>
    </xdr:sp>
    <xdr:clientData/>
  </xdr:oneCellAnchor>
  <xdr:oneCellAnchor>
    <xdr:from>
      <xdr:col>3</xdr:col>
      <xdr:colOff>180975</xdr:colOff>
      <xdr:row>7</xdr:row>
      <xdr:rowOff>0</xdr:rowOff>
    </xdr:from>
    <xdr:ext cx="3762375" cy="466725"/>
    <xdr:sp>
      <xdr:nvSpPr>
        <xdr:cNvPr id="3" name="Text Box 3"/>
        <xdr:cNvSpPr txBox="1">
          <a:spLocks noChangeArrowheads="1"/>
        </xdr:cNvSpPr>
      </xdr:nvSpPr>
      <xdr:spPr>
        <a:xfrm>
          <a:off x="1666875" y="1485900"/>
          <a:ext cx="3762375"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35</xdr:row>
      <xdr:rowOff>123825</xdr:rowOff>
    </xdr:from>
    <xdr:to>
      <xdr:col>10</xdr:col>
      <xdr:colOff>276225</xdr:colOff>
      <xdr:row>40</xdr:row>
      <xdr:rowOff>66675</xdr:rowOff>
    </xdr:to>
    <xdr:sp>
      <xdr:nvSpPr>
        <xdr:cNvPr id="4" name="Rectangle 6"/>
        <xdr:cNvSpPr>
          <a:spLocks/>
        </xdr:cNvSpPr>
      </xdr:nvSpPr>
      <xdr:spPr>
        <a:xfrm>
          <a:off x="400050" y="7734300"/>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70" zoomScalePageLayoutView="0" workbookViewId="0" topLeftCell="A6">
      <selection activeCell="A1" sqref="A1"/>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106" t="s">
        <v>163</v>
      </c>
      <c r="I1" s="106"/>
      <c r="J1" s="106"/>
      <c r="K1" s="2" t="s">
        <v>164</v>
      </c>
    </row>
    <row r="2" spans="8:11" ht="22.5" customHeight="1">
      <c r="H2" s="107"/>
      <c r="I2" s="107"/>
      <c r="J2" s="107"/>
      <c r="K2" s="3"/>
    </row>
    <row r="4" spans="8:11" ht="12" customHeight="1">
      <c r="H4" s="106" t="s">
        <v>165</v>
      </c>
      <c r="I4" s="106"/>
      <c r="J4" s="106"/>
      <c r="K4" s="2" t="s">
        <v>164</v>
      </c>
    </row>
    <row r="5" spans="8:11" ht="22.5" customHeight="1">
      <c r="H5" s="107"/>
      <c r="I5" s="107"/>
      <c r="J5" s="107"/>
      <c r="K5" s="3"/>
    </row>
    <row r="6" spans="8:11" ht="22.5" customHeight="1">
      <c r="H6" s="4"/>
      <c r="I6" s="4"/>
      <c r="J6" s="4"/>
      <c r="K6" s="5"/>
    </row>
    <row r="7" s="6" customFormat="1" ht="13.5"/>
    <row r="8" s="6" customFormat="1" ht="13.5"/>
    <row r="9" s="6" customFormat="1" ht="13.5"/>
    <row r="10" s="6" customFormat="1" ht="13.5"/>
    <row r="12" spans="2:12" ht="31.5" customHeight="1">
      <c r="B12" s="102" t="s">
        <v>174</v>
      </c>
      <c r="C12" s="103"/>
      <c r="D12" s="103"/>
      <c r="E12" s="104" t="s">
        <v>183</v>
      </c>
      <c r="F12" s="105"/>
      <c r="G12" s="105"/>
      <c r="H12" s="105"/>
      <c r="I12" s="105"/>
      <c r="J12" s="105"/>
      <c r="K12" s="105"/>
      <c r="L12" s="5"/>
    </row>
    <row r="13" spans="2:11" ht="31.5" customHeight="1">
      <c r="B13" s="102" t="s">
        <v>166</v>
      </c>
      <c r="C13" s="103"/>
      <c r="D13" s="103"/>
      <c r="E13" s="113" t="s">
        <v>282</v>
      </c>
      <c r="F13" s="114"/>
      <c r="G13" s="114"/>
      <c r="H13" s="114"/>
      <c r="I13" s="114"/>
      <c r="J13" s="114"/>
      <c r="K13" s="114"/>
    </row>
    <row r="14" spans="2:17" s="6" customFormat="1" ht="114.75" customHeight="1">
      <c r="B14" s="108" t="s">
        <v>311</v>
      </c>
      <c r="C14" s="109"/>
      <c r="D14" s="109"/>
      <c r="E14" s="110" t="s">
        <v>283</v>
      </c>
      <c r="F14" s="111"/>
      <c r="G14" s="111"/>
      <c r="H14" s="111"/>
      <c r="I14" s="111"/>
      <c r="J14" s="111"/>
      <c r="K14" s="112"/>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sheetData>
  <sheetProtection/>
  <mergeCells count="10">
    <mergeCell ref="B14:D14"/>
    <mergeCell ref="E14:K14"/>
    <mergeCell ref="B13:D13"/>
    <mergeCell ref="E13:K13"/>
    <mergeCell ref="B12:D12"/>
    <mergeCell ref="E12:K12"/>
    <mergeCell ref="H1:J1"/>
    <mergeCell ref="H4:J4"/>
    <mergeCell ref="H2:J2"/>
    <mergeCell ref="H5:J5"/>
  </mergeCells>
  <printOptions/>
  <pageMargins left="0.5905511811023623" right="0.5905511811023623" top="0.42" bottom="0.22" header="0.31496062992125984" footer="0.2"/>
  <pageSetup horizontalDpi="600" verticalDpi="600" orientation="portrait" paperSize="9" scale="96"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94"/>
  <sheetViews>
    <sheetView view="pageBreakPreview" zoomScaleSheetLayoutView="100" zoomScalePageLayoutView="0" workbookViewId="0" topLeftCell="A1">
      <selection activeCell="A1" sqref="A1"/>
    </sheetView>
  </sheetViews>
  <sheetFormatPr defaultColWidth="9.140625" defaultRowHeight="12"/>
  <cols>
    <col min="1" max="1" width="1.28515625" style="9" customWidth="1"/>
    <col min="2" max="2" width="13.7109375" style="9" customWidth="1"/>
    <col min="3" max="3" width="18.7109375" style="9" customWidth="1"/>
    <col min="4" max="4" width="4.7109375" style="32" customWidth="1"/>
    <col min="5" max="5" width="64.7109375" style="9" customWidth="1"/>
    <col min="6" max="7" width="10.28125" style="9" customWidth="1"/>
    <col min="8" max="8" width="27.7109375" style="9" customWidth="1"/>
    <col min="9" max="16384" width="9.140625" style="9" customWidth="1"/>
  </cols>
  <sheetData>
    <row r="1" spans="2:8" ht="29.25" customHeight="1">
      <c r="B1" s="53" t="s">
        <v>284</v>
      </c>
      <c r="F1" s="126" t="s">
        <v>179</v>
      </c>
      <c r="G1" s="126"/>
      <c r="H1" s="126"/>
    </row>
    <row r="2" spans="2:8" ht="29.25" customHeight="1">
      <c r="B2" s="8"/>
      <c r="F2" s="126"/>
      <c r="G2" s="126"/>
      <c r="H2" s="126"/>
    </row>
    <row r="3" spans="2:8" ht="29.25" customHeight="1">
      <c r="B3" s="8"/>
      <c r="F3" s="126"/>
      <c r="G3" s="126"/>
      <c r="H3" s="126"/>
    </row>
    <row r="4" spans="2:8" ht="12" customHeight="1">
      <c r="B4" s="10"/>
      <c r="F4" s="126"/>
      <c r="G4" s="126"/>
      <c r="H4" s="126"/>
    </row>
    <row r="5" ht="13.5" customHeight="1">
      <c r="B5" s="29" t="s">
        <v>176</v>
      </c>
    </row>
    <row r="6" spans="2:8" ht="13.5" customHeight="1">
      <c r="B6" s="27" t="s">
        <v>159</v>
      </c>
      <c r="C6" s="27" t="s">
        <v>160</v>
      </c>
      <c r="D6" s="67" t="s">
        <v>161</v>
      </c>
      <c r="E6" s="67"/>
      <c r="F6" s="28" t="s">
        <v>175</v>
      </c>
      <c r="G6" s="28" t="s">
        <v>162</v>
      </c>
      <c r="H6" s="28" t="s">
        <v>180</v>
      </c>
    </row>
    <row r="7" spans="2:8" ht="27" customHeight="1">
      <c r="B7" s="115" t="s">
        <v>200</v>
      </c>
      <c r="C7" s="115" t="s">
        <v>184</v>
      </c>
      <c r="D7" s="76">
        <v>1</v>
      </c>
      <c r="E7" s="54" t="s">
        <v>186</v>
      </c>
      <c r="F7" s="56"/>
      <c r="G7" s="56"/>
      <c r="H7" s="119"/>
    </row>
    <row r="8" spans="2:8" ht="27" customHeight="1">
      <c r="B8" s="116"/>
      <c r="C8" s="118"/>
      <c r="D8" s="77">
        <f>D7+1</f>
        <v>2</v>
      </c>
      <c r="E8" s="55" t="s">
        <v>187</v>
      </c>
      <c r="F8" s="57"/>
      <c r="G8" s="57"/>
      <c r="H8" s="120"/>
    </row>
    <row r="9" spans="2:8" ht="39" customHeight="1">
      <c r="B9" s="116"/>
      <c r="C9" s="70" t="s">
        <v>185</v>
      </c>
      <c r="D9" s="78">
        <f aca="true" t="shared" si="0" ref="D9:D42">D8+1</f>
        <v>3</v>
      </c>
      <c r="E9" s="35" t="s">
        <v>188</v>
      </c>
      <c r="F9" s="56"/>
      <c r="G9" s="56"/>
      <c r="H9" s="120"/>
    </row>
    <row r="10" spans="2:8" ht="39" customHeight="1">
      <c r="B10" s="115" t="s">
        <v>233</v>
      </c>
      <c r="C10" s="122" t="s">
        <v>234</v>
      </c>
      <c r="D10" s="76">
        <f t="shared" si="0"/>
        <v>4</v>
      </c>
      <c r="E10" s="87" t="s">
        <v>285</v>
      </c>
      <c r="F10" s="56"/>
      <c r="G10" s="56"/>
      <c r="H10" s="119"/>
    </row>
    <row r="11" spans="2:8" ht="27" customHeight="1">
      <c r="B11" s="116"/>
      <c r="C11" s="127"/>
      <c r="D11" s="80">
        <f t="shared" si="0"/>
        <v>5</v>
      </c>
      <c r="E11" s="58" t="s">
        <v>286</v>
      </c>
      <c r="F11" s="61"/>
      <c r="G11" s="61"/>
      <c r="H11" s="120"/>
    </row>
    <row r="12" spans="2:8" ht="27" customHeight="1">
      <c r="B12" s="116"/>
      <c r="C12" s="123"/>
      <c r="D12" s="77">
        <f t="shared" si="0"/>
        <v>6</v>
      </c>
      <c r="E12" s="59" t="s">
        <v>287</v>
      </c>
      <c r="F12" s="60"/>
      <c r="G12" s="60"/>
      <c r="H12" s="120"/>
    </row>
    <row r="13" spans="2:8" ht="27" customHeight="1">
      <c r="B13" s="116"/>
      <c r="C13" s="122" t="s">
        <v>235</v>
      </c>
      <c r="D13" s="76">
        <f t="shared" si="0"/>
        <v>7</v>
      </c>
      <c r="E13" s="54" t="s">
        <v>288</v>
      </c>
      <c r="F13" s="56"/>
      <c r="G13" s="56"/>
      <c r="H13" s="120"/>
    </row>
    <row r="14" spans="2:8" ht="39" customHeight="1">
      <c r="B14" s="116"/>
      <c r="C14" s="127"/>
      <c r="D14" s="89">
        <f t="shared" si="0"/>
        <v>8</v>
      </c>
      <c r="E14" s="58" t="s">
        <v>182</v>
      </c>
      <c r="F14" s="61"/>
      <c r="G14" s="61"/>
      <c r="H14" s="120"/>
    </row>
    <row r="15" spans="2:8" ht="27" customHeight="1">
      <c r="B15" s="116"/>
      <c r="C15" s="127"/>
      <c r="D15" s="80">
        <f t="shared" si="0"/>
        <v>9</v>
      </c>
      <c r="E15" s="58" t="s">
        <v>289</v>
      </c>
      <c r="F15" s="61"/>
      <c r="G15" s="61"/>
      <c r="H15" s="120"/>
    </row>
    <row r="16" spans="2:8" ht="27" customHeight="1">
      <c r="B16" s="118"/>
      <c r="C16" s="123"/>
      <c r="D16" s="77">
        <f t="shared" si="0"/>
        <v>10</v>
      </c>
      <c r="E16" s="59" t="s">
        <v>290</v>
      </c>
      <c r="F16" s="60"/>
      <c r="G16" s="60"/>
      <c r="H16" s="121"/>
    </row>
    <row r="17" spans="2:8" ht="27" customHeight="1">
      <c r="B17" s="115" t="s">
        <v>237</v>
      </c>
      <c r="C17" s="115" t="s">
        <v>238</v>
      </c>
      <c r="D17" s="76">
        <f t="shared" si="0"/>
        <v>11</v>
      </c>
      <c r="E17" s="54" t="s">
        <v>291</v>
      </c>
      <c r="F17" s="56"/>
      <c r="G17" s="56"/>
      <c r="H17" s="119"/>
    </row>
    <row r="18" spans="2:8" ht="39" customHeight="1">
      <c r="B18" s="116"/>
      <c r="C18" s="116"/>
      <c r="D18" s="80">
        <f t="shared" si="0"/>
        <v>12</v>
      </c>
      <c r="E18" s="58" t="s">
        <v>292</v>
      </c>
      <c r="F18" s="61"/>
      <c r="G18" s="61"/>
      <c r="H18" s="120"/>
    </row>
    <row r="19" spans="2:8" ht="17.25" customHeight="1">
      <c r="B19" s="116"/>
      <c r="C19" s="124"/>
      <c r="D19" s="77">
        <f t="shared" si="0"/>
        <v>13</v>
      </c>
      <c r="E19" s="59" t="s">
        <v>293</v>
      </c>
      <c r="F19" s="57"/>
      <c r="G19" s="57"/>
      <c r="H19" s="120"/>
    </row>
    <row r="20" spans="2:8" ht="27" customHeight="1">
      <c r="B20" s="116"/>
      <c r="C20" s="115" t="s">
        <v>189</v>
      </c>
      <c r="D20" s="76">
        <f t="shared" si="0"/>
        <v>14</v>
      </c>
      <c r="E20" s="54" t="s">
        <v>294</v>
      </c>
      <c r="F20" s="56"/>
      <c r="G20" s="56"/>
      <c r="H20" s="120"/>
    </row>
    <row r="21" spans="2:8" ht="27" customHeight="1">
      <c r="B21" s="116"/>
      <c r="C21" s="124"/>
      <c r="D21" s="77">
        <f t="shared" si="0"/>
        <v>15</v>
      </c>
      <c r="E21" s="55" t="s">
        <v>295</v>
      </c>
      <c r="F21" s="57"/>
      <c r="G21" s="57"/>
      <c r="H21" s="120"/>
    </row>
    <row r="22" spans="2:8" ht="39" customHeight="1">
      <c r="B22" s="116"/>
      <c r="C22" s="115" t="s">
        <v>240</v>
      </c>
      <c r="D22" s="76">
        <f t="shared" si="0"/>
        <v>16</v>
      </c>
      <c r="E22" s="54" t="s">
        <v>296</v>
      </c>
      <c r="F22" s="56"/>
      <c r="G22" s="56"/>
      <c r="H22" s="120"/>
    </row>
    <row r="23" spans="2:8" ht="39" customHeight="1">
      <c r="B23" s="118"/>
      <c r="C23" s="124"/>
      <c r="D23" s="93">
        <f t="shared" si="0"/>
        <v>17</v>
      </c>
      <c r="E23" s="55" t="s">
        <v>297</v>
      </c>
      <c r="F23" s="57"/>
      <c r="G23" s="57"/>
      <c r="H23" s="121"/>
    </row>
    <row r="24" spans="2:8" ht="39" customHeight="1">
      <c r="B24" s="115" t="s">
        <v>190</v>
      </c>
      <c r="C24" s="122" t="s">
        <v>191</v>
      </c>
      <c r="D24" s="76">
        <f t="shared" si="0"/>
        <v>18</v>
      </c>
      <c r="E24" s="54" t="s">
        <v>298</v>
      </c>
      <c r="F24" s="56"/>
      <c r="G24" s="56"/>
      <c r="H24" s="119"/>
    </row>
    <row r="25" spans="2:8" ht="39" customHeight="1">
      <c r="B25" s="116"/>
      <c r="C25" s="127"/>
      <c r="D25" s="80">
        <f t="shared" si="0"/>
        <v>19</v>
      </c>
      <c r="E25" s="58" t="s">
        <v>299</v>
      </c>
      <c r="F25" s="61"/>
      <c r="G25" s="61"/>
      <c r="H25" s="120"/>
    </row>
    <row r="26" spans="2:8" ht="27" customHeight="1">
      <c r="B26" s="116"/>
      <c r="C26" s="123"/>
      <c r="D26" s="77">
        <f t="shared" si="0"/>
        <v>20</v>
      </c>
      <c r="E26" s="59" t="s">
        <v>300</v>
      </c>
      <c r="F26" s="66"/>
      <c r="G26" s="66"/>
      <c r="H26" s="120"/>
    </row>
    <row r="27" spans="2:8" ht="27" customHeight="1">
      <c r="B27" s="116"/>
      <c r="C27" s="122" t="s">
        <v>192</v>
      </c>
      <c r="D27" s="76">
        <f t="shared" si="0"/>
        <v>21</v>
      </c>
      <c r="E27" s="81" t="s">
        <v>301</v>
      </c>
      <c r="F27" s="94"/>
      <c r="G27" s="94"/>
      <c r="H27" s="120"/>
    </row>
    <row r="28" spans="2:8" ht="39" customHeight="1">
      <c r="B28" s="116"/>
      <c r="C28" s="127"/>
      <c r="D28" s="80">
        <f t="shared" si="0"/>
        <v>22</v>
      </c>
      <c r="E28" s="58" t="s">
        <v>302</v>
      </c>
      <c r="F28" s="66"/>
      <c r="G28" s="66"/>
      <c r="H28" s="120"/>
    </row>
    <row r="29" spans="2:8" ht="39" customHeight="1">
      <c r="B29" s="116"/>
      <c r="C29" s="123"/>
      <c r="D29" s="77">
        <f t="shared" si="0"/>
        <v>23</v>
      </c>
      <c r="E29" s="59" t="s">
        <v>303</v>
      </c>
      <c r="F29" s="57"/>
      <c r="G29" s="57"/>
      <c r="H29" s="120"/>
    </row>
    <row r="30" spans="2:8" ht="39" customHeight="1">
      <c r="B30" s="116"/>
      <c r="C30" s="122" t="s">
        <v>193</v>
      </c>
      <c r="D30" s="76">
        <f t="shared" si="0"/>
        <v>24</v>
      </c>
      <c r="E30" s="54" t="s">
        <v>304</v>
      </c>
      <c r="F30" s="94"/>
      <c r="G30" s="94"/>
      <c r="H30" s="120"/>
    </row>
    <row r="31" spans="2:8" ht="27" customHeight="1">
      <c r="B31" s="118"/>
      <c r="C31" s="118"/>
      <c r="D31" s="93">
        <f t="shared" si="0"/>
        <v>25</v>
      </c>
      <c r="E31" s="55" t="s">
        <v>305</v>
      </c>
      <c r="F31" s="60"/>
      <c r="G31" s="60"/>
      <c r="H31" s="121"/>
    </row>
    <row r="32" spans="2:8" ht="39" customHeight="1">
      <c r="B32" s="115" t="s">
        <v>241</v>
      </c>
      <c r="C32" s="122" t="s">
        <v>194</v>
      </c>
      <c r="D32" s="76">
        <f>D31+1</f>
        <v>26</v>
      </c>
      <c r="E32" s="54" t="s">
        <v>306</v>
      </c>
      <c r="F32" s="94"/>
      <c r="G32" s="94"/>
      <c r="H32" s="119"/>
    </row>
    <row r="33" spans="2:8" ht="39" customHeight="1">
      <c r="B33" s="116"/>
      <c r="C33" s="123"/>
      <c r="D33" s="77">
        <f>D32+1</f>
        <v>27</v>
      </c>
      <c r="E33" s="55" t="s">
        <v>307</v>
      </c>
      <c r="F33" s="60"/>
      <c r="G33" s="60"/>
      <c r="H33" s="120"/>
    </row>
    <row r="34" spans="2:8" ht="39" customHeight="1">
      <c r="B34" s="116"/>
      <c r="C34" s="122" t="s">
        <v>195</v>
      </c>
      <c r="D34" s="76">
        <f>D33+1</f>
        <v>28</v>
      </c>
      <c r="E34" s="54" t="s">
        <v>308</v>
      </c>
      <c r="F34" s="94"/>
      <c r="G34" s="94"/>
      <c r="H34" s="120"/>
    </row>
    <row r="35" spans="2:8" ht="27" customHeight="1">
      <c r="B35" s="116"/>
      <c r="C35" s="123"/>
      <c r="D35" s="77">
        <f t="shared" si="0"/>
        <v>29</v>
      </c>
      <c r="E35" s="55" t="s">
        <v>309</v>
      </c>
      <c r="F35" s="60"/>
      <c r="G35" s="60"/>
      <c r="H35" s="120"/>
    </row>
    <row r="36" spans="2:8" ht="39" customHeight="1">
      <c r="B36" s="124"/>
      <c r="C36" s="82" t="s">
        <v>196</v>
      </c>
      <c r="D36" s="78">
        <f t="shared" si="0"/>
        <v>30</v>
      </c>
      <c r="E36" s="35" t="s">
        <v>310</v>
      </c>
      <c r="F36" s="60"/>
      <c r="G36" s="60"/>
      <c r="H36" s="121"/>
    </row>
    <row r="37" spans="2:8" ht="39" customHeight="1">
      <c r="B37" s="122" t="s">
        <v>197</v>
      </c>
      <c r="C37" s="128" t="s">
        <v>198</v>
      </c>
      <c r="D37" s="76">
        <f t="shared" si="0"/>
        <v>31</v>
      </c>
      <c r="E37" s="54" t="s">
        <v>74</v>
      </c>
      <c r="F37" s="56"/>
      <c r="G37" s="56"/>
      <c r="H37" s="119"/>
    </row>
    <row r="38" spans="2:8" ht="39" customHeight="1">
      <c r="B38" s="127"/>
      <c r="C38" s="129"/>
      <c r="D38" s="80">
        <f t="shared" si="0"/>
        <v>32</v>
      </c>
      <c r="E38" s="95" t="s">
        <v>75</v>
      </c>
      <c r="F38" s="61"/>
      <c r="G38" s="61"/>
      <c r="H38" s="120"/>
    </row>
    <row r="39" spans="2:8" ht="17.25" customHeight="1">
      <c r="B39" s="127"/>
      <c r="C39" s="130"/>
      <c r="D39" s="93">
        <f t="shared" si="0"/>
        <v>33</v>
      </c>
      <c r="E39" s="55" t="s">
        <v>76</v>
      </c>
      <c r="F39" s="60"/>
      <c r="G39" s="60"/>
      <c r="H39" s="120"/>
    </row>
    <row r="40" spans="2:8" ht="39" customHeight="1">
      <c r="B40" s="127"/>
      <c r="C40" s="122" t="s">
        <v>199</v>
      </c>
      <c r="D40" s="76">
        <f t="shared" si="0"/>
        <v>34</v>
      </c>
      <c r="E40" s="54" t="s">
        <v>77</v>
      </c>
      <c r="F40" s="56"/>
      <c r="G40" s="56"/>
      <c r="H40" s="120"/>
    </row>
    <row r="41" spans="2:8" ht="27" customHeight="1">
      <c r="B41" s="117"/>
      <c r="C41" s="117"/>
      <c r="D41" s="96">
        <f t="shared" si="0"/>
        <v>35</v>
      </c>
      <c r="E41" s="58" t="s">
        <v>78</v>
      </c>
      <c r="F41" s="61"/>
      <c r="G41" s="61"/>
      <c r="H41" s="120"/>
    </row>
    <row r="42" spans="2:8" ht="39" customHeight="1">
      <c r="B42" s="118"/>
      <c r="C42" s="118"/>
      <c r="D42" s="93">
        <f t="shared" si="0"/>
        <v>36</v>
      </c>
      <c r="E42" s="59" t="s">
        <v>79</v>
      </c>
      <c r="F42" s="60"/>
      <c r="G42" s="60"/>
      <c r="H42" s="121"/>
    </row>
    <row r="43" spans="2:7" ht="6" customHeight="1">
      <c r="B43" s="11"/>
      <c r="C43" s="12"/>
      <c r="D43" s="33"/>
      <c r="E43" s="12"/>
      <c r="F43" s="13"/>
      <c r="G43" s="13"/>
    </row>
    <row r="44" ht="13.5">
      <c r="B44" s="30" t="s">
        <v>177</v>
      </c>
    </row>
    <row r="45" spans="2:8" ht="13.5">
      <c r="B45" s="27" t="s">
        <v>159</v>
      </c>
      <c r="C45" s="27" t="s">
        <v>160</v>
      </c>
      <c r="D45" s="68" t="s">
        <v>161</v>
      </c>
      <c r="E45" s="69"/>
      <c r="F45" s="28" t="s">
        <v>175</v>
      </c>
      <c r="G45" s="28" t="s">
        <v>162</v>
      </c>
      <c r="H45" s="28" t="s">
        <v>180</v>
      </c>
    </row>
    <row r="46" spans="2:8" ht="39" customHeight="1">
      <c r="B46" s="115" t="s">
        <v>243</v>
      </c>
      <c r="C46" s="131" t="s">
        <v>80</v>
      </c>
      <c r="D46" s="76">
        <f>D42+1</f>
        <v>37</v>
      </c>
      <c r="E46" s="54" t="s">
        <v>81</v>
      </c>
      <c r="F46" s="72"/>
      <c r="G46" s="72"/>
      <c r="H46" s="119"/>
    </row>
    <row r="47" spans="2:8" ht="27" customHeight="1">
      <c r="B47" s="116"/>
      <c r="C47" s="132"/>
      <c r="D47" s="77">
        <f>D46+1</f>
        <v>38</v>
      </c>
      <c r="E47" s="55" t="s">
        <v>82</v>
      </c>
      <c r="F47" s="84"/>
      <c r="G47" s="84"/>
      <c r="H47" s="120"/>
    </row>
    <row r="48" spans="2:8" ht="39" customHeight="1">
      <c r="B48" s="116"/>
      <c r="C48" s="131" t="s">
        <v>244</v>
      </c>
      <c r="D48" s="76">
        <f aca="true" t="shared" si="1" ref="D48:D83">D47+1</f>
        <v>39</v>
      </c>
      <c r="E48" s="54" t="s">
        <v>83</v>
      </c>
      <c r="F48" s="72"/>
      <c r="G48" s="72"/>
      <c r="H48" s="120"/>
    </row>
    <row r="49" spans="2:8" ht="39" customHeight="1">
      <c r="B49" s="116"/>
      <c r="C49" s="132"/>
      <c r="D49" s="80">
        <f t="shared" si="1"/>
        <v>40</v>
      </c>
      <c r="E49" s="95" t="s">
        <v>84</v>
      </c>
      <c r="F49" s="97"/>
      <c r="G49" s="97"/>
      <c r="H49" s="120"/>
    </row>
    <row r="50" spans="2:8" ht="39" customHeight="1">
      <c r="B50" s="116"/>
      <c r="C50" s="133"/>
      <c r="D50" s="77">
        <f t="shared" si="1"/>
        <v>41</v>
      </c>
      <c r="E50" s="55" t="s">
        <v>85</v>
      </c>
      <c r="F50" s="84"/>
      <c r="G50" s="84"/>
      <c r="H50" s="120"/>
    </row>
    <row r="51" spans="2:8" ht="39" customHeight="1">
      <c r="B51" s="124"/>
      <c r="C51" s="88" t="s">
        <v>245</v>
      </c>
      <c r="D51" s="78">
        <f t="shared" si="1"/>
        <v>42</v>
      </c>
      <c r="E51" s="35" t="s">
        <v>86</v>
      </c>
      <c r="F51" s="36"/>
      <c r="G51" s="36"/>
      <c r="H51" s="121"/>
    </row>
    <row r="52" spans="2:8" ht="39" customHeight="1">
      <c r="B52" s="115" t="s">
        <v>247</v>
      </c>
      <c r="C52" s="85" t="s">
        <v>248</v>
      </c>
      <c r="D52" s="78">
        <f t="shared" si="1"/>
        <v>43</v>
      </c>
      <c r="E52" s="35" t="s">
        <v>87</v>
      </c>
      <c r="F52" s="36"/>
      <c r="G52" s="36"/>
      <c r="H52" s="119"/>
    </row>
    <row r="53" spans="2:8" ht="50.25" customHeight="1">
      <c r="B53" s="117"/>
      <c r="C53" s="75" t="s">
        <v>203</v>
      </c>
      <c r="D53" s="78">
        <f t="shared" si="1"/>
        <v>44</v>
      </c>
      <c r="E53" s="81" t="s">
        <v>88</v>
      </c>
      <c r="F53" s="36"/>
      <c r="G53" s="36"/>
      <c r="H53" s="120"/>
    </row>
    <row r="54" spans="2:8" ht="50.25" customHeight="1">
      <c r="B54" s="118"/>
      <c r="C54" s="79" t="s">
        <v>204</v>
      </c>
      <c r="D54" s="78">
        <f t="shared" si="1"/>
        <v>45</v>
      </c>
      <c r="E54" s="54" t="s">
        <v>89</v>
      </c>
      <c r="F54" s="36"/>
      <c r="G54" s="36"/>
      <c r="H54" s="121"/>
    </row>
    <row r="55" spans="2:8" ht="39" customHeight="1">
      <c r="B55" s="125" t="s">
        <v>252</v>
      </c>
      <c r="C55" s="79" t="s">
        <v>205</v>
      </c>
      <c r="D55" s="78">
        <f t="shared" si="1"/>
        <v>46</v>
      </c>
      <c r="E55" s="54" t="s">
        <v>90</v>
      </c>
      <c r="F55" s="36"/>
      <c r="G55" s="36"/>
      <c r="H55" s="119"/>
    </row>
    <row r="56" spans="2:8" ht="50.25" customHeight="1">
      <c r="B56" s="118"/>
      <c r="C56" s="82" t="s">
        <v>206</v>
      </c>
      <c r="D56" s="78">
        <f t="shared" si="1"/>
        <v>47</v>
      </c>
      <c r="E56" s="35" t="s">
        <v>91</v>
      </c>
      <c r="F56" s="36"/>
      <c r="G56" s="36"/>
      <c r="H56" s="120"/>
    </row>
    <row r="57" spans="2:8" ht="27" customHeight="1">
      <c r="B57" s="115" t="s">
        <v>256</v>
      </c>
      <c r="C57" s="122" t="s">
        <v>231</v>
      </c>
      <c r="D57" s="76">
        <f t="shared" si="1"/>
        <v>48</v>
      </c>
      <c r="E57" s="54" t="s">
        <v>92</v>
      </c>
      <c r="F57" s="99"/>
      <c r="G57" s="99"/>
      <c r="H57" s="119"/>
    </row>
    <row r="58" spans="2:8" ht="50.25" customHeight="1">
      <c r="B58" s="116"/>
      <c r="C58" s="118"/>
      <c r="D58" s="77">
        <f t="shared" si="1"/>
        <v>49</v>
      </c>
      <c r="E58" s="55" t="s">
        <v>93</v>
      </c>
      <c r="F58" s="100"/>
      <c r="G58" s="100"/>
      <c r="H58" s="120"/>
    </row>
    <row r="59" spans="2:8" ht="50.25" customHeight="1">
      <c r="B59" s="117"/>
      <c r="C59" s="82" t="s">
        <v>94</v>
      </c>
      <c r="D59" s="78">
        <f t="shared" si="1"/>
        <v>50</v>
      </c>
      <c r="E59" s="35" t="s">
        <v>96</v>
      </c>
      <c r="F59" s="36"/>
      <c r="G59" s="36"/>
      <c r="H59" s="120"/>
    </row>
    <row r="60" spans="2:8" ht="39" customHeight="1">
      <c r="B60" s="117"/>
      <c r="C60" s="122" t="s">
        <v>95</v>
      </c>
      <c r="D60" s="76">
        <f t="shared" si="1"/>
        <v>51</v>
      </c>
      <c r="E60" s="54" t="s">
        <v>97</v>
      </c>
      <c r="F60" s="98"/>
      <c r="G60" s="98"/>
      <c r="H60" s="120"/>
    </row>
    <row r="61" spans="2:8" ht="27" customHeight="1">
      <c r="B61" s="118"/>
      <c r="C61" s="118"/>
      <c r="D61" s="77">
        <f t="shared" si="1"/>
        <v>52</v>
      </c>
      <c r="E61" s="55" t="s">
        <v>98</v>
      </c>
      <c r="F61" s="73"/>
      <c r="G61" s="73"/>
      <c r="H61" s="121"/>
    </row>
    <row r="62" spans="2:8" ht="39" customHeight="1">
      <c r="B62" s="115" t="s">
        <v>207</v>
      </c>
      <c r="C62" s="79" t="s">
        <v>208</v>
      </c>
      <c r="D62" s="78">
        <f t="shared" si="1"/>
        <v>53</v>
      </c>
      <c r="E62" s="35" t="s">
        <v>99</v>
      </c>
      <c r="F62" s="36"/>
      <c r="G62" s="36"/>
      <c r="H62" s="119"/>
    </row>
    <row r="63" spans="2:8" ht="39" customHeight="1">
      <c r="B63" s="117"/>
      <c r="C63" s="82" t="s">
        <v>209</v>
      </c>
      <c r="D63" s="78">
        <f t="shared" si="1"/>
        <v>54</v>
      </c>
      <c r="E63" s="35" t="s">
        <v>100</v>
      </c>
      <c r="F63" s="36"/>
      <c r="G63" s="36"/>
      <c r="H63" s="120"/>
    </row>
    <row r="64" spans="2:8" ht="39" customHeight="1">
      <c r="B64" s="118"/>
      <c r="C64" s="82" t="s">
        <v>210</v>
      </c>
      <c r="D64" s="78">
        <f t="shared" si="1"/>
        <v>55</v>
      </c>
      <c r="E64" s="35" t="s">
        <v>101</v>
      </c>
      <c r="F64" s="36"/>
      <c r="G64" s="36"/>
      <c r="H64" s="121"/>
    </row>
    <row r="65" spans="2:8" ht="50.25" customHeight="1">
      <c r="B65" s="115" t="s">
        <v>211</v>
      </c>
      <c r="C65" s="79" t="s">
        <v>212</v>
      </c>
      <c r="D65" s="76">
        <f t="shared" si="1"/>
        <v>56</v>
      </c>
      <c r="E65" s="35" t="s">
        <v>102</v>
      </c>
      <c r="F65" s="36"/>
      <c r="G65" s="36"/>
      <c r="H65" s="119"/>
    </row>
    <row r="66" spans="2:8" ht="27" customHeight="1">
      <c r="B66" s="117"/>
      <c r="C66" s="122" t="s">
        <v>213</v>
      </c>
      <c r="D66" s="76">
        <f t="shared" si="1"/>
        <v>57</v>
      </c>
      <c r="E66" s="54" t="s">
        <v>103</v>
      </c>
      <c r="F66" s="72"/>
      <c r="G66" s="72"/>
      <c r="H66" s="120"/>
    </row>
    <row r="67" spans="2:8" ht="39" customHeight="1">
      <c r="B67" s="117"/>
      <c r="C67" s="123"/>
      <c r="D67" s="77">
        <f t="shared" si="1"/>
        <v>58</v>
      </c>
      <c r="E67" s="55" t="s">
        <v>104</v>
      </c>
      <c r="F67" s="84"/>
      <c r="G67" s="84"/>
      <c r="H67" s="120"/>
    </row>
    <row r="68" spans="2:8" ht="27" customHeight="1">
      <c r="B68" s="118"/>
      <c r="C68" s="82" t="s">
        <v>214</v>
      </c>
      <c r="D68" s="83">
        <f t="shared" si="1"/>
        <v>59</v>
      </c>
      <c r="E68" s="35" t="s">
        <v>215</v>
      </c>
      <c r="F68" s="36"/>
      <c r="G68" s="36"/>
      <c r="H68" s="121"/>
    </row>
    <row r="69" spans="2:8" ht="39" customHeight="1">
      <c r="B69" s="115" t="s">
        <v>267</v>
      </c>
      <c r="C69" s="115" t="s">
        <v>216</v>
      </c>
      <c r="D69" s="76">
        <f t="shared" si="1"/>
        <v>60</v>
      </c>
      <c r="E69" s="54" t="s">
        <v>105</v>
      </c>
      <c r="F69" s="72"/>
      <c r="G69" s="72"/>
      <c r="H69" s="119"/>
    </row>
    <row r="70" spans="2:8" ht="39" customHeight="1">
      <c r="B70" s="116"/>
      <c r="C70" s="124"/>
      <c r="D70" s="77">
        <f t="shared" si="1"/>
        <v>61</v>
      </c>
      <c r="E70" s="55" t="s">
        <v>217</v>
      </c>
      <c r="F70" s="84"/>
      <c r="G70" s="84"/>
      <c r="H70" s="120"/>
    </row>
    <row r="71" spans="2:8" ht="39" customHeight="1">
      <c r="B71" s="117"/>
      <c r="C71" s="115" t="s">
        <v>218</v>
      </c>
      <c r="D71" s="101">
        <f t="shared" si="1"/>
        <v>62</v>
      </c>
      <c r="E71" s="54" t="s">
        <v>219</v>
      </c>
      <c r="F71" s="72"/>
      <c r="G71" s="72"/>
      <c r="H71" s="120"/>
    </row>
    <row r="72" spans="2:8" ht="39" customHeight="1">
      <c r="B72" s="117"/>
      <c r="C72" s="124"/>
      <c r="D72" s="77">
        <f t="shared" si="1"/>
        <v>63</v>
      </c>
      <c r="E72" s="55" t="s">
        <v>220</v>
      </c>
      <c r="F72" s="84"/>
      <c r="G72" s="84"/>
      <c r="H72" s="120"/>
    </row>
    <row r="73" spans="2:8" ht="39" customHeight="1">
      <c r="B73" s="117"/>
      <c r="C73" s="115" t="s">
        <v>221</v>
      </c>
      <c r="D73" s="101">
        <f t="shared" si="1"/>
        <v>64</v>
      </c>
      <c r="E73" s="87" t="s">
        <v>222</v>
      </c>
      <c r="F73" s="72"/>
      <c r="G73" s="72"/>
      <c r="H73" s="120"/>
    </row>
    <row r="74" spans="2:8" ht="27" customHeight="1">
      <c r="B74" s="118"/>
      <c r="C74" s="124"/>
      <c r="D74" s="77">
        <f t="shared" si="1"/>
        <v>65</v>
      </c>
      <c r="E74" s="59" t="s">
        <v>223</v>
      </c>
      <c r="F74" s="84"/>
      <c r="G74" s="84"/>
      <c r="H74" s="121"/>
    </row>
    <row r="75" spans="2:8" ht="17.25" customHeight="1">
      <c r="B75" s="115" t="s">
        <v>224</v>
      </c>
      <c r="C75" s="115" t="s">
        <v>225</v>
      </c>
      <c r="D75" s="76">
        <f t="shared" si="1"/>
        <v>66</v>
      </c>
      <c r="E75" s="54" t="s">
        <v>106</v>
      </c>
      <c r="F75" s="72"/>
      <c r="G75" s="72"/>
      <c r="H75" s="119"/>
    </row>
    <row r="76" spans="2:8" ht="39" customHeight="1">
      <c r="B76" s="116"/>
      <c r="C76" s="124"/>
      <c r="D76" s="77">
        <f t="shared" si="1"/>
        <v>67</v>
      </c>
      <c r="E76" s="55" t="s">
        <v>107</v>
      </c>
      <c r="F76" s="84"/>
      <c r="G76" s="84"/>
      <c r="H76" s="120"/>
    </row>
    <row r="77" spans="2:8" ht="27" customHeight="1">
      <c r="B77" s="116"/>
      <c r="C77" s="115" t="s">
        <v>226</v>
      </c>
      <c r="D77" s="76">
        <f t="shared" si="1"/>
        <v>68</v>
      </c>
      <c r="E77" s="54" t="s">
        <v>108</v>
      </c>
      <c r="F77" s="72"/>
      <c r="G77" s="72"/>
      <c r="H77" s="120"/>
    </row>
    <row r="78" spans="2:8" ht="39" customHeight="1">
      <c r="B78" s="118"/>
      <c r="C78" s="118"/>
      <c r="D78" s="77">
        <f t="shared" si="1"/>
        <v>69</v>
      </c>
      <c r="E78" s="55" t="s">
        <v>109</v>
      </c>
      <c r="F78" s="84"/>
      <c r="G78" s="84"/>
      <c r="H78" s="121"/>
    </row>
    <row r="79" spans="2:8" ht="50.25" customHeight="1">
      <c r="B79" s="115" t="s">
        <v>270</v>
      </c>
      <c r="C79" s="115" t="s">
        <v>227</v>
      </c>
      <c r="D79" s="76">
        <f t="shared" si="1"/>
        <v>70</v>
      </c>
      <c r="E79" s="54" t="s">
        <v>110</v>
      </c>
      <c r="F79" s="72"/>
      <c r="G79" s="72"/>
      <c r="H79" s="119"/>
    </row>
    <row r="80" spans="2:8" ht="27" customHeight="1">
      <c r="B80" s="116"/>
      <c r="C80" s="116"/>
      <c r="D80" s="77">
        <f t="shared" si="1"/>
        <v>71</v>
      </c>
      <c r="E80" s="55" t="s">
        <v>111</v>
      </c>
      <c r="F80" s="84"/>
      <c r="G80" s="84"/>
      <c r="H80" s="120"/>
    </row>
    <row r="81" spans="2:8" ht="27" customHeight="1">
      <c r="B81" s="117"/>
      <c r="C81" s="70" t="s">
        <v>228</v>
      </c>
      <c r="D81" s="76">
        <f t="shared" si="1"/>
        <v>72</v>
      </c>
      <c r="E81" s="35" t="s">
        <v>112</v>
      </c>
      <c r="F81" s="72"/>
      <c r="G81" s="72"/>
      <c r="H81" s="120"/>
    </row>
    <row r="82" spans="2:8" ht="39" customHeight="1">
      <c r="B82" s="117"/>
      <c r="C82" s="115" t="s">
        <v>229</v>
      </c>
      <c r="D82" s="76">
        <f t="shared" si="1"/>
        <v>73</v>
      </c>
      <c r="E82" s="54" t="s">
        <v>113</v>
      </c>
      <c r="F82" s="72"/>
      <c r="G82" s="72"/>
      <c r="H82" s="120"/>
    </row>
    <row r="83" spans="2:8" ht="27" customHeight="1">
      <c r="B83" s="118"/>
      <c r="C83" s="118"/>
      <c r="D83" s="77">
        <f t="shared" si="1"/>
        <v>74</v>
      </c>
      <c r="E83" s="55" t="s">
        <v>114</v>
      </c>
      <c r="F83" s="84"/>
      <c r="G83" s="84"/>
      <c r="H83" s="121"/>
    </row>
    <row r="84" spans="3:8" ht="27">
      <c r="C84" s="86"/>
      <c r="D84" s="34"/>
      <c r="F84" s="25" t="s">
        <v>167</v>
      </c>
      <c r="G84" s="26" t="s">
        <v>168</v>
      </c>
      <c r="H84" s="14" t="s">
        <v>169</v>
      </c>
    </row>
    <row r="85" spans="4:8" ht="30" customHeight="1">
      <c r="D85" s="34"/>
      <c r="E85" s="15" t="s">
        <v>170</v>
      </c>
      <c r="F85" s="16"/>
      <c r="G85" s="17"/>
      <c r="H85" s="18" t="s">
        <v>181</v>
      </c>
    </row>
    <row r="86" spans="4:8" ht="30" customHeight="1">
      <c r="D86" s="34"/>
      <c r="E86" s="15" t="s">
        <v>171</v>
      </c>
      <c r="F86" s="19"/>
      <c r="G86" s="20"/>
      <c r="H86" s="18" t="s">
        <v>181</v>
      </c>
    </row>
    <row r="87" spans="4:8" ht="30" customHeight="1" thickBot="1">
      <c r="D87" s="34"/>
      <c r="E87" s="15" t="s">
        <v>172</v>
      </c>
      <c r="F87" s="21"/>
      <c r="G87" s="22"/>
      <c r="H87" s="18" t="s">
        <v>181</v>
      </c>
    </row>
    <row r="88" spans="4:8" ht="30" customHeight="1" thickBot="1" thickTop="1">
      <c r="D88" s="34"/>
      <c r="E88" s="15" t="s">
        <v>173</v>
      </c>
      <c r="F88" s="23"/>
      <c r="G88" s="23"/>
      <c r="H88" s="24"/>
    </row>
    <row r="89" ht="12.75" thickTop="1"/>
    <row r="94" ht="12">
      <c r="C94" s="52"/>
    </row>
  </sheetData>
  <sheetProtection/>
  <mergeCells count="56">
    <mergeCell ref="H46:H51"/>
    <mergeCell ref="B52:B54"/>
    <mergeCell ref="H37:H42"/>
    <mergeCell ref="C46:C47"/>
    <mergeCell ref="C22:C23"/>
    <mergeCell ref="H52:H54"/>
    <mergeCell ref="H17:H23"/>
    <mergeCell ref="H24:H31"/>
    <mergeCell ref="C32:C33"/>
    <mergeCell ref="H32:H36"/>
    <mergeCell ref="C30:C31"/>
    <mergeCell ref="B24:B31"/>
    <mergeCell ref="C17:C19"/>
    <mergeCell ref="C20:C21"/>
    <mergeCell ref="B46:B51"/>
    <mergeCell ref="C48:C50"/>
    <mergeCell ref="C10:C12"/>
    <mergeCell ref="C13:C16"/>
    <mergeCell ref="C34:C35"/>
    <mergeCell ref="C7:C8"/>
    <mergeCell ref="B37:B42"/>
    <mergeCell ref="C37:C39"/>
    <mergeCell ref="C40:C42"/>
    <mergeCell ref="B17:B23"/>
    <mergeCell ref="C24:C26"/>
    <mergeCell ref="C27:C29"/>
    <mergeCell ref="B75:B78"/>
    <mergeCell ref="C75:C76"/>
    <mergeCell ref="C77:C78"/>
    <mergeCell ref="H75:H78"/>
    <mergeCell ref="B32:B36"/>
    <mergeCell ref="F1:H4"/>
    <mergeCell ref="B7:B9"/>
    <mergeCell ref="B10:B16"/>
    <mergeCell ref="H7:H9"/>
    <mergeCell ref="H10:H16"/>
    <mergeCell ref="C73:C74"/>
    <mergeCell ref="B65:B68"/>
    <mergeCell ref="B55:B56"/>
    <mergeCell ref="B62:B64"/>
    <mergeCell ref="H62:H64"/>
    <mergeCell ref="H55:H56"/>
    <mergeCell ref="H57:H61"/>
    <mergeCell ref="C57:C58"/>
    <mergeCell ref="B57:B61"/>
    <mergeCell ref="C60:C61"/>
    <mergeCell ref="B79:B83"/>
    <mergeCell ref="C79:C80"/>
    <mergeCell ref="H79:H83"/>
    <mergeCell ref="C82:C83"/>
    <mergeCell ref="H65:H68"/>
    <mergeCell ref="C66:C67"/>
    <mergeCell ref="B69:B74"/>
    <mergeCell ref="H69:H74"/>
    <mergeCell ref="C71:C72"/>
    <mergeCell ref="C69:C70"/>
  </mergeCells>
  <printOptions/>
  <pageMargins left="0.15748031496062992" right="0.07874015748031496" top="0.4724409448818898" bottom="0.3937007874015748" header="0.31496062992125984" footer="0.1968503937007874"/>
  <pageSetup horizontalDpi="600" verticalDpi="600" orientation="portrait" paperSize="9" scale="73" r:id="rId1"/>
  <headerFooter alignWithMargins="0">
    <oddFooter>&amp;C&amp;P/&amp;N&amp;R&amp;"ＭＳ Ｐゴシック,標準"（&amp;"ARIAL,標準"C&amp;"ＭＳ Ｐゴシック,標準"）厚生労働省</oddFooter>
  </headerFooter>
  <rowBreaks count="3" manualBreakCount="3">
    <brk id="31" max="7" man="1"/>
    <brk id="61" max="7" man="1"/>
    <brk id="115" max="255" man="1"/>
  </rowBreaks>
</worksheet>
</file>

<file path=xl/worksheets/sheet3.xml><?xml version="1.0" encoding="utf-8"?>
<worksheet xmlns="http://schemas.openxmlformats.org/spreadsheetml/2006/main" xmlns:r="http://schemas.openxmlformats.org/officeDocument/2006/relationships">
  <dimension ref="A1:D69"/>
  <sheetViews>
    <sheetView showGridLines="0" zoomScaleSheetLayoutView="85" zoomScalePageLayoutView="0" workbookViewId="0" topLeftCell="A1">
      <selection activeCell="A1" sqref="A1:D1"/>
    </sheetView>
  </sheetViews>
  <sheetFormatPr defaultColWidth="10.28125" defaultRowHeight="12"/>
  <cols>
    <col min="1" max="1" width="25.28125" style="38" customWidth="1"/>
    <col min="2" max="2" width="14.57421875" style="37" customWidth="1"/>
    <col min="3" max="3" width="2.8515625" style="38" customWidth="1"/>
    <col min="4" max="4" width="85.140625" style="38" customWidth="1"/>
    <col min="5" max="16384" width="10.28125" style="38" customWidth="1"/>
  </cols>
  <sheetData>
    <row r="1" spans="1:4" ht="27" customHeight="1">
      <c r="A1" s="147" t="s">
        <v>115</v>
      </c>
      <c r="B1" s="147"/>
      <c r="C1" s="147"/>
      <c r="D1" s="147"/>
    </row>
    <row r="2" ht="12.75" customHeight="1">
      <c r="A2" s="31"/>
    </row>
    <row r="3" spans="1:4" ht="26.25" customHeight="1">
      <c r="A3" s="144" t="s">
        <v>178</v>
      </c>
      <c r="B3" s="145"/>
      <c r="C3" s="145"/>
      <c r="D3" s="146"/>
    </row>
    <row r="4" spans="1:4" ht="18.75" customHeight="1">
      <c r="A4" s="44" t="s">
        <v>159</v>
      </c>
      <c r="B4" s="45" t="s">
        <v>160</v>
      </c>
      <c r="C4" s="148" t="s">
        <v>158</v>
      </c>
      <c r="D4" s="149"/>
    </row>
    <row r="5" spans="1:4" s="39" customFormat="1" ht="27" customHeight="1">
      <c r="A5" s="134" t="s">
        <v>200</v>
      </c>
      <c r="B5" s="134" t="s">
        <v>201</v>
      </c>
      <c r="C5" s="40" t="s">
        <v>232</v>
      </c>
      <c r="D5" s="46" t="s">
        <v>0</v>
      </c>
    </row>
    <row r="6" spans="1:4" s="39" customFormat="1" ht="15.75" customHeight="1">
      <c r="A6" s="136"/>
      <c r="B6" s="136"/>
      <c r="C6" s="41" t="s">
        <v>232</v>
      </c>
      <c r="D6" s="47" t="s">
        <v>1</v>
      </c>
    </row>
    <row r="7" spans="1:4" s="39" customFormat="1" ht="15.75" customHeight="1">
      <c r="A7" s="136"/>
      <c r="B7" s="136"/>
      <c r="C7" s="41" t="s">
        <v>232</v>
      </c>
      <c r="D7" s="47" t="s">
        <v>2</v>
      </c>
    </row>
    <row r="8" spans="1:4" s="39" customFormat="1" ht="27" customHeight="1">
      <c r="A8" s="136"/>
      <c r="B8" s="136"/>
      <c r="C8" s="90" t="s">
        <v>232</v>
      </c>
      <c r="D8" s="48" t="s">
        <v>3</v>
      </c>
    </row>
    <row r="9" spans="1:4" s="39" customFormat="1" ht="27" customHeight="1">
      <c r="A9" s="136"/>
      <c r="B9" s="134" t="s">
        <v>202</v>
      </c>
      <c r="C9" s="40" t="s">
        <v>232</v>
      </c>
      <c r="D9" s="46" t="s">
        <v>4</v>
      </c>
    </row>
    <row r="10" spans="1:4" s="39" customFormat="1" ht="27" customHeight="1">
      <c r="A10" s="137"/>
      <c r="B10" s="135"/>
      <c r="C10" s="41" t="s">
        <v>232</v>
      </c>
      <c r="D10" s="48" t="s">
        <v>5</v>
      </c>
    </row>
    <row r="11" spans="1:4" s="39" customFormat="1" ht="15.75" customHeight="1">
      <c r="A11" s="134" t="s">
        <v>233</v>
      </c>
      <c r="B11" s="134" t="s">
        <v>234</v>
      </c>
      <c r="C11" s="40" t="s">
        <v>232</v>
      </c>
      <c r="D11" s="46" t="s">
        <v>312</v>
      </c>
    </row>
    <row r="12" spans="1:4" s="39" customFormat="1" ht="15.75" customHeight="1">
      <c r="A12" s="138"/>
      <c r="B12" s="138"/>
      <c r="C12" s="41" t="s">
        <v>232</v>
      </c>
      <c r="D12" s="47" t="s">
        <v>6</v>
      </c>
    </row>
    <row r="13" spans="1:4" s="39" customFormat="1" ht="15.75" customHeight="1">
      <c r="A13" s="138"/>
      <c r="B13" s="138"/>
      <c r="C13" s="41" t="s">
        <v>232</v>
      </c>
      <c r="D13" s="47" t="s">
        <v>7</v>
      </c>
    </row>
    <row r="14" spans="1:4" s="39" customFormat="1" ht="27" customHeight="1">
      <c r="A14" s="138"/>
      <c r="B14" s="138"/>
      <c r="C14" s="41" t="s">
        <v>232</v>
      </c>
      <c r="D14" s="47" t="s">
        <v>8</v>
      </c>
    </row>
    <row r="15" spans="1:4" s="39" customFormat="1" ht="15.75" customHeight="1">
      <c r="A15" s="138"/>
      <c r="B15" s="138"/>
      <c r="C15" s="41" t="s">
        <v>232</v>
      </c>
      <c r="D15" s="47" t="s">
        <v>9</v>
      </c>
    </row>
    <row r="16" spans="1:4" s="39" customFormat="1" ht="27" customHeight="1">
      <c r="A16" s="138"/>
      <c r="B16" s="152"/>
      <c r="C16" s="41" t="s">
        <v>232</v>
      </c>
      <c r="D16" s="47" t="s">
        <v>10</v>
      </c>
    </row>
    <row r="17" spans="1:4" s="39" customFormat="1" ht="27" customHeight="1">
      <c r="A17" s="138"/>
      <c r="B17" s="134" t="s">
        <v>235</v>
      </c>
      <c r="C17" s="40" t="s">
        <v>232</v>
      </c>
      <c r="D17" s="46" t="s">
        <v>11</v>
      </c>
    </row>
    <row r="18" spans="1:4" s="39" customFormat="1" ht="27" customHeight="1">
      <c r="A18" s="138"/>
      <c r="B18" s="136"/>
      <c r="C18" s="41" t="s">
        <v>232</v>
      </c>
      <c r="D18" s="47" t="s">
        <v>12</v>
      </c>
    </row>
    <row r="19" spans="1:4" s="39" customFormat="1" ht="27" customHeight="1">
      <c r="A19" s="138"/>
      <c r="B19" s="136"/>
      <c r="C19" s="41" t="s">
        <v>232</v>
      </c>
      <c r="D19" s="47" t="s">
        <v>13</v>
      </c>
    </row>
    <row r="20" spans="1:4" s="39" customFormat="1" ht="27" customHeight="1">
      <c r="A20" s="138"/>
      <c r="B20" s="136"/>
      <c r="C20" s="41" t="s">
        <v>232</v>
      </c>
      <c r="D20" s="47" t="s">
        <v>14</v>
      </c>
    </row>
    <row r="21" spans="1:4" s="39" customFormat="1" ht="15.75" customHeight="1">
      <c r="A21" s="139"/>
      <c r="B21" s="135"/>
      <c r="C21" s="41" t="s">
        <v>232</v>
      </c>
      <c r="D21" s="47" t="s">
        <v>313</v>
      </c>
    </row>
    <row r="22" spans="1:4" ht="15.75" customHeight="1">
      <c r="A22" s="140" t="s">
        <v>237</v>
      </c>
      <c r="B22" s="140" t="s">
        <v>238</v>
      </c>
      <c r="C22" s="40" t="s">
        <v>251</v>
      </c>
      <c r="D22" s="46" t="s">
        <v>15</v>
      </c>
    </row>
    <row r="23" spans="1:4" ht="27" customHeight="1">
      <c r="A23" s="141"/>
      <c r="B23" s="141"/>
      <c r="C23" s="41" t="s">
        <v>251</v>
      </c>
      <c r="D23" s="47" t="s">
        <v>16</v>
      </c>
    </row>
    <row r="24" spans="1:4" ht="14.25" customHeight="1">
      <c r="A24" s="141"/>
      <c r="B24" s="141"/>
      <c r="C24" s="41" t="s">
        <v>251</v>
      </c>
      <c r="D24" s="47" t="s">
        <v>314</v>
      </c>
    </row>
    <row r="25" spans="1:4" ht="27" customHeight="1">
      <c r="A25" s="141"/>
      <c r="B25" s="141"/>
      <c r="C25" s="41" t="s">
        <v>251</v>
      </c>
      <c r="D25" s="47" t="s">
        <v>17</v>
      </c>
    </row>
    <row r="26" spans="1:4" ht="27" customHeight="1">
      <c r="A26" s="141"/>
      <c r="B26" s="141"/>
      <c r="C26" s="41" t="s">
        <v>251</v>
      </c>
      <c r="D26" s="47" t="s">
        <v>18</v>
      </c>
    </row>
    <row r="27" spans="1:4" ht="15.75" customHeight="1">
      <c r="A27" s="141"/>
      <c r="B27" s="141"/>
      <c r="C27" s="41" t="s">
        <v>251</v>
      </c>
      <c r="D27" s="47" t="s">
        <v>19</v>
      </c>
    </row>
    <row r="28" spans="1:4" ht="15.75" customHeight="1">
      <c r="A28" s="142"/>
      <c r="B28" s="143"/>
      <c r="C28" s="41" t="s">
        <v>251</v>
      </c>
      <c r="D28" s="47" t="s">
        <v>20</v>
      </c>
    </row>
    <row r="29" spans="1:4" ht="27" customHeight="1">
      <c r="A29" s="142"/>
      <c r="B29" s="140" t="s">
        <v>239</v>
      </c>
      <c r="C29" s="40" t="s">
        <v>251</v>
      </c>
      <c r="D29" s="49" t="s">
        <v>21</v>
      </c>
    </row>
    <row r="30" spans="1:4" ht="15.75" customHeight="1">
      <c r="A30" s="142"/>
      <c r="B30" s="141"/>
      <c r="C30" s="41" t="s">
        <v>251</v>
      </c>
      <c r="D30" s="47" t="s">
        <v>315</v>
      </c>
    </row>
    <row r="31" spans="1:4" ht="15.75" customHeight="1">
      <c r="A31" s="142"/>
      <c r="B31" s="143"/>
      <c r="C31" s="41" t="s">
        <v>251</v>
      </c>
      <c r="D31" s="47" t="s">
        <v>22</v>
      </c>
    </row>
    <row r="32" spans="1:4" ht="27" customHeight="1">
      <c r="A32" s="142"/>
      <c r="B32" s="140" t="s">
        <v>240</v>
      </c>
      <c r="C32" s="64" t="s">
        <v>251</v>
      </c>
      <c r="D32" s="49" t="s">
        <v>23</v>
      </c>
    </row>
    <row r="33" spans="1:4" ht="27" customHeight="1">
      <c r="A33" s="74"/>
      <c r="B33" s="141"/>
      <c r="C33" s="41" t="s">
        <v>251</v>
      </c>
      <c r="D33" s="47" t="s">
        <v>24</v>
      </c>
    </row>
    <row r="34" spans="1:4" ht="15.75" customHeight="1">
      <c r="A34" s="74"/>
      <c r="B34" s="141"/>
      <c r="C34" s="41" t="s">
        <v>251</v>
      </c>
      <c r="D34" s="47" t="s">
        <v>25</v>
      </c>
    </row>
    <row r="35" spans="1:4" ht="27" customHeight="1">
      <c r="A35" s="74"/>
      <c r="B35" s="143"/>
      <c r="C35" s="51" t="s">
        <v>251</v>
      </c>
      <c r="D35" s="92" t="s">
        <v>26</v>
      </c>
    </row>
    <row r="36" spans="1:4" ht="27" customHeight="1">
      <c r="A36" s="115" t="s">
        <v>190</v>
      </c>
      <c r="B36" s="122" t="s">
        <v>191</v>
      </c>
      <c r="C36" s="40" t="s">
        <v>116</v>
      </c>
      <c r="D36" s="46" t="s">
        <v>27</v>
      </c>
    </row>
    <row r="37" spans="1:4" ht="27" customHeight="1">
      <c r="A37" s="116"/>
      <c r="B37" s="127"/>
      <c r="C37" s="41" t="s">
        <v>116</v>
      </c>
      <c r="D37" s="47" t="s">
        <v>28</v>
      </c>
    </row>
    <row r="38" spans="1:4" ht="27" customHeight="1">
      <c r="A38" s="116"/>
      <c r="B38" s="127"/>
      <c r="C38" s="41" t="s">
        <v>116</v>
      </c>
      <c r="D38" s="47" t="s">
        <v>29</v>
      </c>
    </row>
    <row r="39" spans="1:4" ht="15.75" customHeight="1">
      <c r="A39" s="116"/>
      <c r="B39" s="127"/>
      <c r="C39" s="41" t="s">
        <v>116</v>
      </c>
      <c r="D39" s="47" t="s">
        <v>30</v>
      </c>
    </row>
    <row r="40" spans="1:4" ht="27" customHeight="1">
      <c r="A40" s="116"/>
      <c r="B40" s="123"/>
      <c r="C40" s="63" t="s">
        <v>116</v>
      </c>
      <c r="D40" s="48" t="s">
        <v>31</v>
      </c>
    </row>
    <row r="41" spans="1:4" ht="15.75" customHeight="1">
      <c r="A41" s="116"/>
      <c r="B41" s="122" t="s">
        <v>192</v>
      </c>
      <c r="C41" s="42" t="s">
        <v>116</v>
      </c>
      <c r="D41" s="62" t="s">
        <v>32</v>
      </c>
    </row>
    <row r="42" spans="1:4" ht="15.75" customHeight="1">
      <c r="A42" s="116"/>
      <c r="B42" s="127"/>
      <c r="C42" s="41" t="s">
        <v>116</v>
      </c>
      <c r="D42" s="92" t="s">
        <v>33</v>
      </c>
    </row>
    <row r="43" spans="1:4" ht="24" customHeight="1">
      <c r="A43" s="116"/>
      <c r="B43" s="127"/>
      <c r="C43" s="41" t="s">
        <v>116</v>
      </c>
      <c r="D43" s="92" t="s">
        <v>34</v>
      </c>
    </row>
    <row r="44" spans="1:4" ht="27" customHeight="1">
      <c r="A44" s="116"/>
      <c r="B44" s="127"/>
      <c r="C44" s="41" t="s">
        <v>116</v>
      </c>
      <c r="D44" s="92" t="s">
        <v>35</v>
      </c>
    </row>
    <row r="45" spans="1:4" ht="15.75" customHeight="1">
      <c r="A45" s="116"/>
      <c r="B45" s="123"/>
      <c r="C45" s="41" t="s">
        <v>116</v>
      </c>
      <c r="D45" s="47" t="s">
        <v>36</v>
      </c>
    </row>
    <row r="46" spans="1:4" ht="15.75" customHeight="1">
      <c r="A46" s="116"/>
      <c r="B46" s="122" t="s">
        <v>193</v>
      </c>
      <c r="C46" s="40" t="s">
        <v>116</v>
      </c>
      <c r="D46" s="49" t="s">
        <v>37</v>
      </c>
    </row>
    <row r="47" spans="1:4" ht="27" customHeight="1">
      <c r="A47" s="117"/>
      <c r="B47" s="117"/>
      <c r="C47" s="41" t="s">
        <v>116</v>
      </c>
      <c r="D47" s="92" t="s">
        <v>38</v>
      </c>
    </row>
    <row r="48" spans="1:4" ht="15.75" customHeight="1">
      <c r="A48" s="118"/>
      <c r="B48" s="118"/>
      <c r="C48" s="43" t="s">
        <v>116</v>
      </c>
      <c r="D48" s="65" t="s">
        <v>39</v>
      </c>
    </row>
    <row r="49" spans="1:4" ht="24" customHeight="1">
      <c r="A49" s="115" t="s">
        <v>241</v>
      </c>
      <c r="B49" s="122" t="s">
        <v>194</v>
      </c>
      <c r="C49" s="40" t="s">
        <v>236</v>
      </c>
      <c r="D49" s="46" t="s">
        <v>117</v>
      </c>
    </row>
    <row r="50" spans="1:4" ht="15.75" customHeight="1">
      <c r="A50" s="116"/>
      <c r="B50" s="127"/>
      <c r="C50" s="41" t="s">
        <v>236</v>
      </c>
      <c r="D50" s="47" t="s">
        <v>118</v>
      </c>
    </row>
    <row r="51" spans="1:4" ht="27" customHeight="1">
      <c r="A51" s="116"/>
      <c r="B51" s="127"/>
      <c r="C51" s="42" t="s">
        <v>236</v>
      </c>
      <c r="D51" s="50" t="s">
        <v>119</v>
      </c>
    </row>
    <row r="52" spans="1:4" ht="27" customHeight="1">
      <c r="A52" s="116"/>
      <c r="B52" s="123"/>
      <c r="C52" s="43" t="s">
        <v>236</v>
      </c>
      <c r="D52" s="65" t="s">
        <v>120</v>
      </c>
    </row>
    <row r="53" spans="1:4" ht="15.75" customHeight="1">
      <c r="A53" s="116"/>
      <c r="B53" s="122" t="s">
        <v>195</v>
      </c>
      <c r="C53" s="64" t="s">
        <v>236</v>
      </c>
      <c r="D53" s="49" t="s">
        <v>121</v>
      </c>
    </row>
    <row r="54" spans="1:4" ht="27" customHeight="1">
      <c r="A54" s="116"/>
      <c r="B54" s="127"/>
      <c r="C54" s="41" t="s">
        <v>236</v>
      </c>
      <c r="D54" s="47" t="s">
        <v>122</v>
      </c>
    </row>
    <row r="55" spans="1:4" ht="27" customHeight="1">
      <c r="A55" s="116"/>
      <c r="B55" s="123"/>
      <c r="C55" s="43" t="s">
        <v>236</v>
      </c>
      <c r="D55" s="65" t="s">
        <v>309</v>
      </c>
    </row>
    <row r="56" spans="1:4" ht="15.75" customHeight="1">
      <c r="A56" s="116"/>
      <c r="B56" s="122" t="s">
        <v>196</v>
      </c>
      <c r="C56" s="91" t="s">
        <v>236</v>
      </c>
      <c r="D56" s="50" t="s">
        <v>123</v>
      </c>
    </row>
    <row r="57" spans="1:4" ht="24" customHeight="1">
      <c r="A57" s="118"/>
      <c r="B57" s="118"/>
      <c r="C57" s="51" t="s">
        <v>236</v>
      </c>
      <c r="D57" s="92" t="s">
        <v>124</v>
      </c>
    </row>
    <row r="58" spans="1:4" ht="15.75" customHeight="1">
      <c r="A58" s="122" t="s">
        <v>197</v>
      </c>
      <c r="B58" s="150" t="s">
        <v>198</v>
      </c>
      <c r="C58" s="64" t="s">
        <v>236</v>
      </c>
      <c r="D58" s="49" t="s">
        <v>125</v>
      </c>
    </row>
    <row r="59" spans="1:4" ht="15.75" customHeight="1">
      <c r="A59" s="127"/>
      <c r="B59" s="150"/>
      <c r="C59" s="41" t="s">
        <v>236</v>
      </c>
      <c r="D59" s="47" t="s">
        <v>126</v>
      </c>
    </row>
    <row r="60" spans="1:4" ht="15.75" customHeight="1">
      <c r="A60" s="127"/>
      <c r="B60" s="150"/>
      <c r="C60" s="41" t="s">
        <v>236</v>
      </c>
      <c r="D60" s="47" t="s">
        <v>127</v>
      </c>
    </row>
    <row r="61" spans="1:4" ht="27" customHeight="1">
      <c r="A61" s="127"/>
      <c r="B61" s="150"/>
      <c r="C61" s="41" t="s">
        <v>236</v>
      </c>
      <c r="D61" s="47" t="s">
        <v>128</v>
      </c>
    </row>
    <row r="62" spans="1:4" ht="15.75" customHeight="1">
      <c r="A62" s="127"/>
      <c r="B62" s="150"/>
      <c r="C62" s="41" t="s">
        <v>236</v>
      </c>
      <c r="D62" s="47" t="s">
        <v>129</v>
      </c>
    </row>
    <row r="63" spans="1:4" ht="15.75" customHeight="1">
      <c r="A63" s="127"/>
      <c r="B63" s="150"/>
      <c r="C63" s="43" t="s">
        <v>236</v>
      </c>
      <c r="D63" s="65" t="s">
        <v>130</v>
      </c>
    </row>
    <row r="64" spans="1:4" ht="15.75" customHeight="1">
      <c r="A64" s="127"/>
      <c r="B64" s="150" t="s">
        <v>199</v>
      </c>
      <c r="C64" s="64" t="s">
        <v>236</v>
      </c>
      <c r="D64" s="49" t="s">
        <v>131</v>
      </c>
    </row>
    <row r="65" spans="1:4" ht="15.75" customHeight="1">
      <c r="A65" s="117"/>
      <c r="B65" s="151"/>
      <c r="C65" s="41" t="s">
        <v>236</v>
      </c>
      <c r="D65" s="47" t="s">
        <v>132</v>
      </c>
    </row>
    <row r="66" spans="1:4" ht="15.75" customHeight="1">
      <c r="A66" s="117"/>
      <c r="B66" s="151"/>
      <c r="C66" s="41" t="s">
        <v>236</v>
      </c>
      <c r="D66" s="47" t="s">
        <v>133</v>
      </c>
    </row>
    <row r="67" spans="1:4" ht="27" customHeight="1">
      <c r="A67" s="117"/>
      <c r="B67" s="151"/>
      <c r="C67" s="41" t="s">
        <v>236</v>
      </c>
      <c r="D67" s="47" t="s">
        <v>134</v>
      </c>
    </row>
    <row r="68" spans="1:4" ht="27" customHeight="1">
      <c r="A68" s="117"/>
      <c r="B68" s="151"/>
      <c r="C68" s="41" t="s">
        <v>236</v>
      </c>
      <c r="D68" s="47" t="s">
        <v>135</v>
      </c>
    </row>
    <row r="69" spans="1:4" ht="15.75" customHeight="1">
      <c r="A69" s="118"/>
      <c r="B69" s="151"/>
      <c r="C69" s="43" t="s">
        <v>236</v>
      </c>
      <c r="D69" s="65" t="s">
        <v>136</v>
      </c>
    </row>
  </sheetData>
  <sheetProtection/>
  <mergeCells count="24">
    <mergeCell ref="B36:B40"/>
    <mergeCell ref="B41:B45"/>
    <mergeCell ref="A49:A57"/>
    <mergeCell ref="B49:B52"/>
    <mergeCell ref="B53:B55"/>
    <mergeCell ref="B56:B57"/>
    <mergeCell ref="A36:A48"/>
    <mergeCell ref="B46:B48"/>
    <mergeCell ref="A3:D3"/>
    <mergeCell ref="A1:D1"/>
    <mergeCell ref="C4:D4"/>
    <mergeCell ref="B5:B8"/>
    <mergeCell ref="A58:A69"/>
    <mergeCell ref="B58:B63"/>
    <mergeCell ref="B64:B69"/>
    <mergeCell ref="B11:B16"/>
    <mergeCell ref="B17:B21"/>
    <mergeCell ref="B32:B35"/>
    <mergeCell ref="B9:B10"/>
    <mergeCell ref="A5:A10"/>
    <mergeCell ref="A11:A21"/>
    <mergeCell ref="A22:A32"/>
    <mergeCell ref="B22:B28"/>
    <mergeCell ref="B29:B31"/>
  </mergeCells>
  <printOptions horizontalCentered="1"/>
  <pageMargins left="0.3937007874015748" right="0.3937007874015748" top="0.3937007874015748" bottom="0.3937007874015748" header="0.11811023622047245" footer="0.15748031496062992"/>
  <pageSetup horizontalDpi="200" verticalDpi="200" orientation="portrait" paperSize="9" scale="73" r:id="rId1"/>
  <headerFooter alignWithMargins="0">
    <oddFooter>&amp;C&amp;P/&amp;N&amp;R(C)&amp;"ＭＳ Ｐゴシック,標準"厚生労働省</oddFooter>
  </headerFooter>
  <rowBreaks count="1" manualBreakCount="1">
    <brk id="48" max="3" man="1"/>
  </rowBreaks>
</worksheet>
</file>

<file path=xl/worksheets/sheet4.xml><?xml version="1.0" encoding="utf-8"?>
<worksheet xmlns="http://schemas.openxmlformats.org/spreadsheetml/2006/main" xmlns:r="http://schemas.openxmlformats.org/officeDocument/2006/relationships">
  <dimension ref="A1:D76"/>
  <sheetViews>
    <sheetView showGridLines="0" zoomScale="85" zoomScaleNormal="85" zoomScaleSheetLayoutView="85" zoomScalePageLayoutView="0" workbookViewId="0" topLeftCell="A1">
      <selection activeCell="A1" sqref="A1:D1"/>
    </sheetView>
  </sheetViews>
  <sheetFormatPr defaultColWidth="10.28125" defaultRowHeight="12"/>
  <cols>
    <col min="1" max="1" width="25.28125" style="38" customWidth="1"/>
    <col min="2" max="2" width="14.57421875" style="37" customWidth="1"/>
    <col min="3" max="3" width="2.8515625" style="38" customWidth="1"/>
    <col min="4" max="4" width="85.140625" style="38" customWidth="1"/>
    <col min="5" max="16384" width="10.28125" style="38" customWidth="1"/>
  </cols>
  <sheetData>
    <row r="1" spans="1:4" ht="27" customHeight="1">
      <c r="A1" s="147" t="s">
        <v>137</v>
      </c>
      <c r="B1" s="147"/>
      <c r="C1" s="147"/>
      <c r="D1" s="147"/>
    </row>
    <row r="2" ht="12.75" customHeight="1">
      <c r="A2" s="31"/>
    </row>
    <row r="3" spans="1:4" ht="26.25" customHeight="1">
      <c r="A3" s="144" t="s">
        <v>138</v>
      </c>
      <c r="B3" s="145"/>
      <c r="C3" s="145"/>
      <c r="D3" s="146"/>
    </row>
    <row r="4" spans="1:4" ht="18.75" customHeight="1">
      <c r="A4" s="44" t="s">
        <v>159</v>
      </c>
      <c r="B4" s="45" t="s">
        <v>160</v>
      </c>
      <c r="C4" s="148" t="s">
        <v>242</v>
      </c>
      <c r="D4" s="149"/>
    </row>
    <row r="5" spans="1:4" s="39" customFormat="1" ht="27" customHeight="1">
      <c r="A5" s="134" t="s">
        <v>243</v>
      </c>
      <c r="B5" s="134" t="s">
        <v>80</v>
      </c>
      <c r="C5" s="40" t="s">
        <v>246</v>
      </c>
      <c r="D5" s="46" t="s">
        <v>40</v>
      </c>
    </row>
    <row r="6" spans="1:4" s="39" customFormat="1" ht="27" customHeight="1">
      <c r="A6" s="136"/>
      <c r="B6" s="136"/>
      <c r="C6" s="41" t="s">
        <v>246</v>
      </c>
      <c r="D6" s="47" t="s">
        <v>41</v>
      </c>
    </row>
    <row r="7" spans="1:4" s="39" customFormat="1" ht="27" customHeight="1">
      <c r="A7" s="136"/>
      <c r="B7" s="136"/>
      <c r="C7" s="41" t="s">
        <v>246</v>
      </c>
      <c r="D7" s="47" t="s">
        <v>42</v>
      </c>
    </row>
    <row r="8" spans="1:4" s="39" customFormat="1" ht="37.5" customHeight="1">
      <c r="A8" s="136"/>
      <c r="B8" s="134" t="s">
        <v>244</v>
      </c>
      <c r="C8" s="40" t="s">
        <v>246</v>
      </c>
      <c r="D8" s="46" t="s">
        <v>43</v>
      </c>
    </row>
    <row r="9" spans="1:4" s="39" customFormat="1" ht="37.5" customHeight="1">
      <c r="A9" s="136"/>
      <c r="B9" s="136"/>
      <c r="C9" s="41" t="s">
        <v>246</v>
      </c>
      <c r="D9" s="47" t="s">
        <v>44</v>
      </c>
    </row>
    <row r="10" spans="1:4" s="39" customFormat="1" ht="27" customHeight="1">
      <c r="A10" s="136"/>
      <c r="B10" s="136"/>
      <c r="C10" s="41" t="s">
        <v>232</v>
      </c>
      <c r="D10" s="47" t="s">
        <v>45</v>
      </c>
    </row>
    <row r="11" spans="1:4" s="39" customFormat="1" ht="27" customHeight="1">
      <c r="A11" s="136"/>
      <c r="B11" s="136"/>
      <c r="C11" s="41" t="s">
        <v>246</v>
      </c>
      <c r="D11" s="47" t="s">
        <v>46</v>
      </c>
    </row>
    <row r="12" spans="1:4" s="39" customFormat="1" ht="27" customHeight="1">
      <c r="A12" s="136"/>
      <c r="B12" s="135"/>
      <c r="C12" s="41" t="s">
        <v>246</v>
      </c>
      <c r="D12" s="47" t="s">
        <v>47</v>
      </c>
    </row>
    <row r="13" spans="1:4" s="39" customFormat="1" ht="27" customHeight="1">
      <c r="A13" s="136"/>
      <c r="B13" s="134" t="s">
        <v>245</v>
      </c>
      <c r="C13" s="40" t="s">
        <v>246</v>
      </c>
      <c r="D13" s="46" t="s">
        <v>48</v>
      </c>
    </row>
    <row r="14" spans="1:4" s="39" customFormat="1" ht="27" customHeight="1">
      <c r="A14" s="137"/>
      <c r="B14" s="135"/>
      <c r="C14" s="43" t="s">
        <v>246</v>
      </c>
      <c r="D14" s="65" t="s">
        <v>49</v>
      </c>
    </row>
    <row r="15" spans="1:4" s="39" customFormat="1" ht="27" customHeight="1">
      <c r="A15" s="134" t="s">
        <v>247</v>
      </c>
      <c r="B15" s="71" t="s">
        <v>248</v>
      </c>
      <c r="C15" s="42" t="s">
        <v>232</v>
      </c>
      <c r="D15" s="62" t="s">
        <v>140</v>
      </c>
    </row>
    <row r="16" spans="1:4" s="39" customFormat="1" ht="27" customHeight="1">
      <c r="A16" s="154"/>
      <c r="B16" s="134" t="s">
        <v>249</v>
      </c>
      <c r="C16" s="40" t="s">
        <v>246</v>
      </c>
      <c r="D16" s="46" t="s">
        <v>50</v>
      </c>
    </row>
    <row r="17" spans="1:4" s="39" customFormat="1" ht="27" customHeight="1">
      <c r="A17" s="154"/>
      <c r="B17" s="136"/>
      <c r="C17" s="42" t="s">
        <v>232</v>
      </c>
      <c r="D17" s="62" t="s">
        <v>51</v>
      </c>
    </row>
    <row r="18" spans="1:4" s="39" customFormat="1" ht="27" customHeight="1">
      <c r="A18" s="154"/>
      <c r="B18" s="135"/>
      <c r="C18" s="42" t="s">
        <v>232</v>
      </c>
      <c r="D18" s="62" t="s">
        <v>141</v>
      </c>
    </row>
    <row r="19" spans="1:4" s="39" customFormat="1" ht="37.5" customHeight="1">
      <c r="A19" s="154"/>
      <c r="B19" s="134" t="s">
        <v>250</v>
      </c>
      <c r="C19" s="40" t="s">
        <v>246</v>
      </c>
      <c r="D19" s="46" t="s">
        <v>142</v>
      </c>
    </row>
    <row r="20" spans="1:4" s="39" customFormat="1" ht="27" customHeight="1">
      <c r="A20" s="153"/>
      <c r="B20" s="135"/>
      <c r="C20" s="41" t="s">
        <v>246</v>
      </c>
      <c r="D20" s="47" t="s">
        <v>143</v>
      </c>
    </row>
    <row r="21" spans="1:4" ht="27" customHeight="1">
      <c r="A21" s="140" t="s">
        <v>253</v>
      </c>
      <c r="B21" s="140" t="s">
        <v>254</v>
      </c>
      <c r="C21" s="40" t="s">
        <v>246</v>
      </c>
      <c r="D21" s="46" t="s">
        <v>52</v>
      </c>
    </row>
    <row r="22" spans="1:4" ht="27" customHeight="1">
      <c r="A22" s="142"/>
      <c r="B22" s="143"/>
      <c r="C22" s="41" t="s">
        <v>246</v>
      </c>
      <c r="D22" s="47" t="s">
        <v>53</v>
      </c>
    </row>
    <row r="23" spans="1:4" ht="27" customHeight="1">
      <c r="A23" s="142"/>
      <c r="B23" s="140" t="s">
        <v>255</v>
      </c>
      <c r="C23" s="40" t="s">
        <v>246</v>
      </c>
      <c r="D23" s="46" t="s">
        <v>54</v>
      </c>
    </row>
    <row r="24" spans="1:4" ht="27.75" customHeight="1">
      <c r="A24" s="142"/>
      <c r="B24" s="143"/>
      <c r="C24" s="41" t="s">
        <v>246</v>
      </c>
      <c r="D24" s="47" t="s">
        <v>139</v>
      </c>
    </row>
    <row r="25" spans="1:4" s="39" customFormat="1" ht="27" customHeight="1">
      <c r="A25" s="134" t="s">
        <v>256</v>
      </c>
      <c r="B25" s="134" t="s">
        <v>257</v>
      </c>
      <c r="C25" s="40" t="s">
        <v>246</v>
      </c>
      <c r="D25" s="46" t="s">
        <v>92</v>
      </c>
    </row>
    <row r="26" spans="1:4" s="39" customFormat="1" ht="27" customHeight="1">
      <c r="A26" s="136"/>
      <c r="B26" s="136"/>
      <c r="C26" s="41" t="s">
        <v>246</v>
      </c>
      <c r="D26" s="47" t="s">
        <v>55</v>
      </c>
    </row>
    <row r="27" spans="1:4" s="39" customFormat="1" ht="27" customHeight="1">
      <c r="A27" s="154"/>
      <c r="B27" s="153"/>
      <c r="C27" s="41" t="s">
        <v>246</v>
      </c>
      <c r="D27" s="47" t="s">
        <v>56</v>
      </c>
    </row>
    <row r="28" spans="1:4" s="39" customFormat="1" ht="27" customHeight="1">
      <c r="A28" s="154"/>
      <c r="B28" s="134" t="s">
        <v>94</v>
      </c>
      <c r="C28" s="40" t="s">
        <v>246</v>
      </c>
      <c r="D28" s="46" t="s">
        <v>57</v>
      </c>
    </row>
    <row r="29" spans="1:4" s="39" customFormat="1" ht="27" customHeight="1">
      <c r="A29" s="154"/>
      <c r="B29" s="135"/>
      <c r="C29" s="41" t="s">
        <v>246</v>
      </c>
      <c r="D29" s="47" t="s">
        <v>58</v>
      </c>
    </row>
    <row r="30" spans="1:4" s="39" customFormat="1" ht="27" customHeight="1">
      <c r="A30" s="154"/>
      <c r="B30" s="134" t="s">
        <v>95</v>
      </c>
      <c r="C30" s="40" t="s">
        <v>246</v>
      </c>
      <c r="D30" s="46" t="s">
        <v>59</v>
      </c>
    </row>
    <row r="31" spans="1:4" s="39" customFormat="1" ht="27" customHeight="1">
      <c r="A31" s="154"/>
      <c r="B31" s="136"/>
      <c r="C31" s="42" t="s">
        <v>236</v>
      </c>
      <c r="D31" s="62" t="s">
        <v>60</v>
      </c>
    </row>
    <row r="32" spans="1:4" s="39" customFormat="1" ht="15.75" customHeight="1">
      <c r="A32" s="153"/>
      <c r="B32" s="135"/>
      <c r="C32" s="42" t="s">
        <v>236</v>
      </c>
      <c r="D32" s="62" t="s">
        <v>61</v>
      </c>
    </row>
    <row r="33" spans="1:4" s="39" customFormat="1" ht="27" customHeight="1">
      <c r="A33" s="134" t="s">
        <v>207</v>
      </c>
      <c r="B33" s="134" t="s">
        <v>208</v>
      </c>
      <c r="C33" s="40" t="s">
        <v>246</v>
      </c>
      <c r="D33" s="46" t="s">
        <v>261</v>
      </c>
    </row>
    <row r="34" spans="1:4" s="39" customFormat="1" ht="15.75" customHeight="1">
      <c r="A34" s="154"/>
      <c r="B34" s="153"/>
      <c r="C34" s="41" t="s">
        <v>246</v>
      </c>
      <c r="D34" s="47" t="s">
        <v>262</v>
      </c>
    </row>
    <row r="35" spans="1:4" s="39" customFormat="1" ht="27" customHeight="1">
      <c r="A35" s="154"/>
      <c r="B35" s="134" t="s">
        <v>209</v>
      </c>
      <c r="C35" s="40" t="s">
        <v>246</v>
      </c>
      <c r="D35" s="46" t="s">
        <v>263</v>
      </c>
    </row>
    <row r="36" spans="1:4" s="39" customFormat="1" ht="37.5" customHeight="1">
      <c r="A36" s="154"/>
      <c r="B36" s="135"/>
      <c r="C36" s="41" t="s">
        <v>246</v>
      </c>
      <c r="D36" s="47" t="s">
        <v>264</v>
      </c>
    </row>
    <row r="37" spans="1:4" s="39" customFormat="1" ht="24" customHeight="1">
      <c r="A37" s="154"/>
      <c r="B37" s="134" t="s">
        <v>210</v>
      </c>
      <c r="C37" s="40" t="s">
        <v>246</v>
      </c>
      <c r="D37" s="46" t="s">
        <v>265</v>
      </c>
    </row>
    <row r="38" spans="1:4" s="39" customFormat="1" ht="27" customHeight="1">
      <c r="A38" s="153"/>
      <c r="B38" s="135"/>
      <c r="C38" s="43" t="s">
        <v>246</v>
      </c>
      <c r="D38" s="65" t="s">
        <v>266</v>
      </c>
    </row>
    <row r="39" spans="1:4" s="39" customFormat="1" ht="27" customHeight="1">
      <c r="A39" s="134" t="s">
        <v>144</v>
      </c>
      <c r="B39" s="134" t="s">
        <v>258</v>
      </c>
      <c r="C39" s="40" t="s">
        <v>246</v>
      </c>
      <c r="D39" s="46" t="s">
        <v>145</v>
      </c>
    </row>
    <row r="40" spans="1:4" s="39" customFormat="1" ht="27" customHeight="1">
      <c r="A40" s="136"/>
      <c r="B40" s="136"/>
      <c r="C40" s="41" t="s">
        <v>246</v>
      </c>
      <c r="D40" s="47" t="s">
        <v>146</v>
      </c>
    </row>
    <row r="41" spans="1:4" s="39" customFormat="1" ht="15.75" customHeight="1">
      <c r="A41" s="154"/>
      <c r="B41" s="153"/>
      <c r="C41" s="41" t="s">
        <v>246</v>
      </c>
      <c r="D41" s="47" t="s">
        <v>147</v>
      </c>
    </row>
    <row r="42" spans="1:4" s="39" customFormat="1" ht="15.75" customHeight="1">
      <c r="A42" s="154"/>
      <c r="B42" s="134" t="s">
        <v>259</v>
      </c>
      <c r="C42" s="40" t="s">
        <v>246</v>
      </c>
      <c r="D42" s="46" t="s">
        <v>148</v>
      </c>
    </row>
    <row r="43" spans="1:4" s="39" customFormat="1" ht="15.75" customHeight="1">
      <c r="A43" s="154"/>
      <c r="B43" s="136"/>
      <c r="C43" s="41" t="s">
        <v>246</v>
      </c>
      <c r="D43" s="47" t="s">
        <v>149</v>
      </c>
    </row>
    <row r="44" spans="1:4" s="39" customFormat="1" ht="27" customHeight="1">
      <c r="A44" s="154"/>
      <c r="B44" s="136"/>
      <c r="C44" s="41" t="s">
        <v>246</v>
      </c>
      <c r="D44" s="47" t="s">
        <v>150</v>
      </c>
    </row>
    <row r="45" spans="1:4" s="39" customFormat="1" ht="14.25" customHeight="1">
      <c r="A45" s="154"/>
      <c r="B45" s="135"/>
      <c r="C45" s="43" t="s">
        <v>246</v>
      </c>
      <c r="D45" s="65" t="s">
        <v>316</v>
      </c>
    </row>
    <row r="46" spans="1:4" s="39" customFormat="1" ht="24" customHeight="1">
      <c r="A46" s="154"/>
      <c r="B46" s="134" t="s">
        <v>260</v>
      </c>
      <c r="C46" s="40" t="s">
        <v>246</v>
      </c>
      <c r="D46" s="46" t="s">
        <v>151</v>
      </c>
    </row>
    <row r="47" spans="1:4" s="39" customFormat="1" ht="15.75" customHeight="1">
      <c r="A47" s="153"/>
      <c r="B47" s="135"/>
      <c r="C47" s="41" t="s">
        <v>246</v>
      </c>
      <c r="D47" s="47" t="s">
        <v>152</v>
      </c>
    </row>
    <row r="48" spans="1:4" s="39" customFormat="1" ht="27" customHeight="1">
      <c r="A48" s="134" t="s">
        <v>267</v>
      </c>
      <c r="B48" s="134" t="s">
        <v>268</v>
      </c>
      <c r="C48" s="40" t="s">
        <v>246</v>
      </c>
      <c r="D48" s="46" t="s">
        <v>62</v>
      </c>
    </row>
    <row r="49" spans="1:4" s="39" customFormat="1" ht="27" customHeight="1">
      <c r="A49" s="136"/>
      <c r="B49" s="136"/>
      <c r="C49" s="41" t="s">
        <v>246</v>
      </c>
      <c r="D49" s="47" t="s">
        <v>63</v>
      </c>
    </row>
    <row r="50" spans="1:4" s="39" customFormat="1" ht="37.5" customHeight="1">
      <c r="A50" s="136"/>
      <c r="B50" s="136"/>
      <c r="C50" s="41" t="s">
        <v>246</v>
      </c>
      <c r="D50" s="47" t="s">
        <v>64</v>
      </c>
    </row>
    <row r="51" spans="1:4" s="39" customFormat="1" ht="27" customHeight="1">
      <c r="A51" s="154"/>
      <c r="B51" s="153"/>
      <c r="C51" s="43" t="s">
        <v>246</v>
      </c>
      <c r="D51" s="65" t="s">
        <v>65</v>
      </c>
    </row>
    <row r="52" spans="1:4" s="39" customFormat="1" ht="27" customHeight="1">
      <c r="A52" s="154"/>
      <c r="B52" s="134" t="s">
        <v>269</v>
      </c>
      <c r="C52" s="40" t="s">
        <v>246</v>
      </c>
      <c r="D52" s="46" t="s">
        <v>66</v>
      </c>
    </row>
    <row r="53" spans="1:4" s="39" customFormat="1" ht="27" customHeight="1">
      <c r="A53" s="154"/>
      <c r="B53" s="136"/>
      <c r="C53" s="41" t="s">
        <v>246</v>
      </c>
      <c r="D53" s="47" t="s">
        <v>67</v>
      </c>
    </row>
    <row r="54" spans="1:4" s="39" customFormat="1" ht="15.75" customHeight="1">
      <c r="A54" s="154"/>
      <c r="B54" s="136"/>
      <c r="C54" s="41" t="s">
        <v>246</v>
      </c>
      <c r="D54" s="47" t="s">
        <v>317</v>
      </c>
    </row>
    <row r="55" spans="1:4" s="39" customFormat="1" ht="15.75" customHeight="1">
      <c r="A55" s="154"/>
      <c r="B55" s="136"/>
      <c r="C55" s="51" t="s">
        <v>236</v>
      </c>
      <c r="D55" s="92" t="s">
        <v>68</v>
      </c>
    </row>
    <row r="56" spans="1:4" s="39" customFormat="1" ht="15.75" customHeight="1">
      <c r="A56" s="154"/>
      <c r="B56" s="135"/>
      <c r="C56" s="43" t="s">
        <v>246</v>
      </c>
      <c r="D56" s="65" t="s">
        <v>69</v>
      </c>
    </row>
    <row r="57" spans="1:4" s="39" customFormat="1" ht="27" customHeight="1">
      <c r="A57" s="154"/>
      <c r="B57" s="134" t="s">
        <v>221</v>
      </c>
      <c r="C57" s="40" t="s">
        <v>246</v>
      </c>
      <c r="D57" s="46" t="s">
        <v>70</v>
      </c>
    </row>
    <row r="58" spans="1:4" s="39" customFormat="1" ht="15.75" customHeight="1">
      <c r="A58" s="154"/>
      <c r="B58" s="136"/>
      <c r="C58" s="41" t="s">
        <v>246</v>
      </c>
      <c r="D58" s="47" t="s">
        <v>71</v>
      </c>
    </row>
    <row r="59" spans="1:4" s="39" customFormat="1" ht="27" customHeight="1">
      <c r="A59" s="153"/>
      <c r="B59" s="135"/>
      <c r="C59" s="51" t="s">
        <v>246</v>
      </c>
      <c r="D59" s="92" t="s">
        <v>72</v>
      </c>
    </row>
    <row r="60" spans="1:4" ht="15.75" customHeight="1">
      <c r="A60" s="115" t="s">
        <v>224</v>
      </c>
      <c r="B60" s="115" t="s">
        <v>225</v>
      </c>
      <c r="C60" s="40" t="s">
        <v>246</v>
      </c>
      <c r="D60" s="46" t="s">
        <v>106</v>
      </c>
    </row>
    <row r="61" spans="1:4" ht="27" customHeight="1">
      <c r="A61" s="116"/>
      <c r="B61" s="116"/>
      <c r="C61" s="41" t="s">
        <v>246</v>
      </c>
      <c r="D61" s="47" t="s">
        <v>153</v>
      </c>
    </row>
    <row r="62" spans="1:4" ht="15.75" customHeight="1">
      <c r="A62" s="116"/>
      <c r="B62" s="124"/>
      <c r="C62" s="41" t="s">
        <v>246</v>
      </c>
      <c r="D62" s="47" t="s">
        <v>154</v>
      </c>
    </row>
    <row r="63" spans="1:4" ht="15.75" customHeight="1">
      <c r="A63" s="116"/>
      <c r="B63" s="115" t="s">
        <v>226</v>
      </c>
      <c r="C63" s="40" t="s">
        <v>246</v>
      </c>
      <c r="D63" s="46" t="s">
        <v>155</v>
      </c>
    </row>
    <row r="64" spans="1:4" ht="15.75" customHeight="1">
      <c r="A64" s="117"/>
      <c r="B64" s="117"/>
      <c r="C64" s="41" t="s">
        <v>246</v>
      </c>
      <c r="D64" s="47" t="s">
        <v>156</v>
      </c>
    </row>
    <row r="65" spans="1:4" ht="15.75" customHeight="1">
      <c r="A65" s="117"/>
      <c r="B65" s="117"/>
      <c r="C65" s="41" t="s">
        <v>246</v>
      </c>
      <c r="D65" s="47" t="s">
        <v>318</v>
      </c>
    </row>
    <row r="66" spans="1:4" ht="15.75" customHeight="1">
      <c r="A66" s="118"/>
      <c r="B66" s="118"/>
      <c r="C66" s="43" t="s">
        <v>246</v>
      </c>
      <c r="D66" s="65" t="s">
        <v>157</v>
      </c>
    </row>
    <row r="67" spans="1:4" s="39" customFormat="1" ht="27" customHeight="1">
      <c r="A67" s="134" t="s">
        <v>270</v>
      </c>
      <c r="B67" s="134" t="s">
        <v>271</v>
      </c>
      <c r="C67" s="40" t="s">
        <v>246</v>
      </c>
      <c r="D67" s="46" t="s">
        <v>274</v>
      </c>
    </row>
    <row r="68" spans="1:4" s="39" customFormat="1" ht="27" customHeight="1">
      <c r="A68" s="136"/>
      <c r="B68" s="136"/>
      <c r="C68" s="41" t="s">
        <v>246</v>
      </c>
      <c r="D68" s="47" t="s">
        <v>275</v>
      </c>
    </row>
    <row r="69" spans="1:4" s="39" customFormat="1" ht="27" customHeight="1">
      <c r="A69" s="136"/>
      <c r="B69" s="136"/>
      <c r="C69" s="41" t="s">
        <v>246</v>
      </c>
      <c r="D69" s="47" t="s">
        <v>230</v>
      </c>
    </row>
    <row r="70" spans="1:4" s="39" customFormat="1" ht="15.75" customHeight="1">
      <c r="A70" s="136"/>
      <c r="B70" s="136"/>
      <c r="C70" s="51" t="s">
        <v>251</v>
      </c>
      <c r="D70" s="47" t="s">
        <v>276</v>
      </c>
    </row>
    <row r="71" spans="1:4" s="39" customFormat="1" ht="15.75" customHeight="1">
      <c r="A71" s="154"/>
      <c r="B71" s="153"/>
      <c r="C71" s="43" t="s">
        <v>246</v>
      </c>
      <c r="D71" s="48" t="s">
        <v>277</v>
      </c>
    </row>
    <row r="72" spans="1:4" s="39" customFormat="1" ht="27" customHeight="1">
      <c r="A72" s="154"/>
      <c r="B72" s="134" t="s">
        <v>272</v>
      </c>
      <c r="C72" s="40" t="s">
        <v>246</v>
      </c>
      <c r="D72" s="46" t="s">
        <v>278</v>
      </c>
    </row>
    <row r="73" spans="1:4" s="39" customFormat="1" ht="27" customHeight="1">
      <c r="A73" s="154"/>
      <c r="B73" s="135"/>
      <c r="C73" s="41" t="s">
        <v>246</v>
      </c>
      <c r="D73" s="47" t="s">
        <v>279</v>
      </c>
    </row>
    <row r="74" spans="1:4" s="39" customFormat="1" ht="15.75" customHeight="1">
      <c r="A74" s="154"/>
      <c r="B74" s="134" t="s">
        <v>273</v>
      </c>
      <c r="C74" s="40" t="s">
        <v>246</v>
      </c>
      <c r="D74" s="46" t="s">
        <v>280</v>
      </c>
    </row>
    <row r="75" spans="1:4" s="39" customFormat="1" ht="27" customHeight="1">
      <c r="A75" s="154"/>
      <c r="B75" s="136"/>
      <c r="C75" s="41" t="s">
        <v>246</v>
      </c>
      <c r="D75" s="47" t="s">
        <v>281</v>
      </c>
    </row>
    <row r="76" spans="1:4" s="39" customFormat="1" ht="15.75" customHeight="1">
      <c r="A76" s="153"/>
      <c r="B76" s="135"/>
      <c r="C76" s="43" t="s">
        <v>246</v>
      </c>
      <c r="D76" s="65" t="s">
        <v>73</v>
      </c>
    </row>
  </sheetData>
  <sheetProtection/>
  <mergeCells count="36">
    <mergeCell ref="B39:B41"/>
    <mergeCell ref="B42:B45"/>
    <mergeCell ref="B46:B47"/>
    <mergeCell ref="A48:A59"/>
    <mergeCell ref="B48:B51"/>
    <mergeCell ref="B52:B56"/>
    <mergeCell ref="B13:B14"/>
    <mergeCell ref="A15:A20"/>
    <mergeCell ref="A67:A76"/>
    <mergeCell ref="B67:B71"/>
    <mergeCell ref="B72:B73"/>
    <mergeCell ref="B74:B76"/>
    <mergeCell ref="A60:A66"/>
    <mergeCell ref="B60:B62"/>
    <mergeCell ref="B63:B66"/>
    <mergeCell ref="A39:A47"/>
    <mergeCell ref="A3:D3"/>
    <mergeCell ref="A1:D1"/>
    <mergeCell ref="C4:D4"/>
    <mergeCell ref="B5:B7"/>
    <mergeCell ref="A5:A14"/>
    <mergeCell ref="B57:B59"/>
    <mergeCell ref="B8:B12"/>
    <mergeCell ref="B16:B18"/>
    <mergeCell ref="A25:A32"/>
    <mergeCell ref="B25:B27"/>
    <mergeCell ref="B35:B36"/>
    <mergeCell ref="B37:B38"/>
    <mergeCell ref="A21:A24"/>
    <mergeCell ref="B33:B34"/>
    <mergeCell ref="B19:B20"/>
    <mergeCell ref="B21:B22"/>
    <mergeCell ref="B23:B24"/>
    <mergeCell ref="B28:B29"/>
    <mergeCell ref="B30:B32"/>
    <mergeCell ref="A33:A38"/>
  </mergeCells>
  <printOptions horizontalCentered="1"/>
  <pageMargins left="0.3937007874015748" right="0.3937007874015748" top="0.3937007874015748" bottom="0.3937007874015748" header="0.11811023622047245" footer="0.15748031496062992"/>
  <pageSetup horizontalDpi="200" verticalDpi="200" orientation="portrait" paperSize="9" scale="73" r:id="rId1"/>
  <headerFooter alignWithMargins="0">
    <oddFooter>&amp;C&amp;P/&amp;N&amp;R(C)&amp;"ＭＳ Ｐゴシック,標準"厚生労働省</oddFooter>
  </headerFooter>
  <rowBreaks count="1" manualBreakCount="1">
    <brk id="38"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2013-03-08T07:35:58Z</cp:lastPrinted>
  <dcterms:created xsi:type="dcterms:W3CDTF">2005-09-30T06:43:49Z</dcterms:created>
  <dcterms:modified xsi:type="dcterms:W3CDTF">2015-08-13T08:10:30Z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