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1"/>
  </bookViews>
  <sheets>
    <sheet name="企業情報報告書" sheetId="1" r:id="rId1"/>
    <sheet name="企業情報報告書の記入方法" sheetId="2" r:id="rId2"/>
  </sheets>
  <definedNames/>
  <calcPr fullCalcOnLoad="1"/>
</workbook>
</file>

<file path=xl/sharedStrings.xml><?xml version="1.0" encoding="utf-8"?>
<sst xmlns="http://schemas.openxmlformats.org/spreadsheetml/2006/main" count="687" uniqueCount="250">
  <si>
    <t>所在地</t>
  </si>
  <si>
    <t>郵便番号</t>
  </si>
  <si>
    <t>所定外
労働時間
実績
（月平均）</t>
  </si>
  <si>
    <t>社長</t>
  </si>
  <si>
    <t>先輩</t>
  </si>
  <si>
    <t>受入可否</t>
  </si>
  <si>
    <t>受入人数</t>
  </si>
  <si>
    <t>実施内容</t>
  </si>
  <si>
    <t>企業情報報告書</t>
  </si>
  <si>
    <t>ハローワーク求人１</t>
  </si>
  <si>
    <t>非公開</t>
  </si>
  <si>
    <t>事業所番号</t>
  </si>
  <si>
    <t>求人番号</t>
  </si>
  <si>
    <t>就業
場所
-1</t>
  </si>
  <si>
    <t>就業
場所
-2</t>
  </si>
  <si>
    <t>就業
場所
-3</t>
  </si>
  <si>
    <t>求人
区分</t>
  </si>
  <si>
    <t>充足</t>
  </si>
  <si>
    <t>ハローワーク求人２</t>
  </si>
  <si>
    <t>ハローワーク求人３</t>
  </si>
  <si>
    <t>企業ＩＤ
（システム管理用の項目の為、編集しないで下さい）</t>
  </si>
  <si>
    <t>男性
採用者数</t>
  </si>
  <si>
    <t>女性
採用者数</t>
  </si>
  <si>
    <t>企業
設立年度</t>
  </si>
  <si>
    <t>Ｎｏ</t>
  </si>
  <si>
    <t>３年度前</t>
  </si>
  <si>
    <t>２年度前</t>
  </si>
  <si>
    <t>前年度</t>
  </si>
  <si>
    <t>離職者数</t>
  </si>
  <si>
    <t>3列目</t>
  </si>
  <si>
    <t>1列目</t>
  </si>
  <si>
    <t>2列目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</si>
  <si>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</si>
  <si>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</si>
  <si>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</si>
  <si>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</si>
  <si>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</si>
  <si>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</si>
  <si>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</si>
  <si>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</si>
  <si>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</si>
  <si>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</si>
  <si>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</si>
  <si>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</si>
  <si>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16列目</t>
  </si>
  <si>
    <t>17列目</t>
  </si>
  <si>
    <t>18列目</t>
  </si>
  <si>
    <t>19列目</t>
  </si>
  <si>
    <t>20列目</t>
  </si>
  <si>
    <t>21列目</t>
  </si>
  <si>
    <t>22列目</t>
  </si>
  <si>
    <t>24列目</t>
  </si>
  <si>
    <t>25列目</t>
  </si>
  <si>
    <t>26列目</t>
  </si>
  <si>
    <t>27列目</t>
  </si>
  <si>
    <t>28列目</t>
  </si>
  <si>
    <t>29列目</t>
  </si>
  <si>
    <t>30列目</t>
  </si>
  <si>
    <t>31列目</t>
  </si>
  <si>
    <t>32列目</t>
  </si>
  <si>
    <t>33列目</t>
  </si>
  <si>
    <t>34列目</t>
  </si>
  <si>
    <t>35列目</t>
  </si>
  <si>
    <t>36列目</t>
  </si>
  <si>
    <t>37列目</t>
  </si>
  <si>
    <t>38列目</t>
  </si>
  <si>
    <t>39列目</t>
  </si>
  <si>
    <t>40列目</t>
  </si>
  <si>
    <t>41列目</t>
  </si>
  <si>
    <t>42列目</t>
  </si>
  <si>
    <t>43列目</t>
  </si>
  <si>
    <t>44列目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</si>
  <si>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</si>
  <si>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</si>
  <si>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</si>
  <si>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</si>
  <si>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</si>
  <si>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</si>
  <si>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</si>
  <si>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</si>
  <si>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</si>
  <si>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</si>
  <si>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</si>
  <si>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</si>
  <si>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</si>
  <si>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</si>
  <si>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</si>
  <si>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60列目</t>
  </si>
  <si>
    <t>61列目</t>
  </si>
  <si>
    <t>62列目</t>
  </si>
  <si>
    <t>63列目</t>
  </si>
  <si>
    <t>64列目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</si>
  <si>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</si>
  <si>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</si>
  <si>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</si>
  <si>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</si>
  <si>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</si>
  <si>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</si>
  <si>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</si>
  <si>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</si>
  <si>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73列目</t>
  </si>
  <si>
    <t>74列目</t>
  </si>
  <si>
    <t>75列目</t>
  </si>
  <si>
    <t>76列目</t>
  </si>
  <si>
    <t>77列目</t>
  </si>
  <si>
    <t>78列目</t>
  </si>
  <si>
    <t>79列目</t>
  </si>
  <si>
    <t>80列目</t>
  </si>
  <si>
    <t>81列目</t>
  </si>
  <si>
    <t>82列目</t>
  </si>
  <si>
    <t>83列目</t>
  </si>
  <si>
    <t>84列目</t>
  </si>
  <si>
    <t>85列目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</si>
  <si>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</si>
  <si>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</si>
  <si>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</si>
  <si>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</si>
  <si>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</si>
  <si>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</si>
  <si>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</si>
  <si>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</si>
  <si>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</si>
  <si>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</si>
  <si>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</si>
  <si>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</si>
  <si>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</si>
  <si>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</si>
  <si>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</si>
  <si>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</si>
  <si>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102列目</t>
  </si>
  <si>
    <t>103列目</t>
  </si>
  <si>
    <t>104列目</t>
  </si>
  <si>
    <t>106列目</t>
  </si>
  <si>
    <t>107列目</t>
  </si>
  <si>
    <t>108列目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</si>
  <si>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</si>
  <si>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</si>
  <si>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</si>
  <si>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</si>
  <si>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</si>
  <si>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</si>
  <si>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</si>
  <si>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</si>
  <si>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</si>
  <si>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118列目</t>
  </si>
  <si>
    <t>119列目</t>
  </si>
  <si>
    <t>120列目</t>
  </si>
  <si>
    <t>121列目</t>
  </si>
  <si>
    <t>有無</t>
  </si>
  <si>
    <t>内容</t>
  </si>
  <si>
    <t>122列目</t>
  </si>
  <si>
    <t>123列目</t>
  </si>
  <si>
    <t>124列目</t>
  </si>
  <si>
    <t>125列目</t>
  </si>
  <si>
    <t>業種
（上３桁）</t>
  </si>
  <si>
    <t>若者応援
宣言企業</t>
  </si>
  <si>
    <t>プラチナ
くるみん
認定企業</t>
  </si>
  <si>
    <t>くるみん
認定企業</t>
  </si>
  <si>
    <t>えるぼし
認定企業</t>
  </si>
  <si>
    <t>正社員
募集</t>
  </si>
  <si>
    <t>有給休暇
取得率(※）</t>
  </si>
  <si>
    <t>有給休暇
取得日数</t>
  </si>
  <si>
    <t>男性
育児休業
対象者数</t>
  </si>
  <si>
    <t>男性
育児休業
取得者数</t>
  </si>
  <si>
    <t>女性
育児休業
対象者数</t>
  </si>
  <si>
    <t>女性
育児休業
取得者数</t>
  </si>
  <si>
    <t>職種
（上２桁）</t>
  </si>
  <si>
    <t>求人区分</t>
  </si>
  <si>
    <t>求人
有効期限</t>
  </si>
  <si>
    <t>126列目</t>
  </si>
  <si>
    <t>企業ホームページ
ＵＲＬ</t>
  </si>
  <si>
    <r>
      <t xml:space="preserve">企業採用
ページＵＲＬ
（HW求人
以外の
</t>
    </r>
    <r>
      <rPr>
        <sz val="14"/>
        <rFont val="ＭＳ Ｐゴシック"/>
        <family val="3"/>
      </rPr>
      <t>場合に記載）</t>
    </r>
  </si>
  <si>
    <t>採用者数計
(自動計算
のため
入力不要)</t>
  </si>
  <si>
    <t>所定外
労働時間
週労働時間60時間以上
労働者割合（※）</t>
  </si>
  <si>
    <t>105列目</t>
  </si>
  <si>
    <t>認定日/
宣言日</t>
  </si>
  <si>
    <t>最終
更新時刻</t>
  </si>
  <si>
    <t>採用担当者連絡先
(メール
アドレス)</t>
  </si>
  <si>
    <t>離職率
(自動計算
のため
入力不要)</t>
  </si>
  <si>
    <t>女性
育児休業
取得率
(自動計算
のため
入力不要)</t>
  </si>
  <si>
    <t>受入
可能時期</t>
  </si>
  <si>
    <t>企業名・
事業所名
（カタカナ）</t>
  </si>
  <si>
    <t>企業名・
事業所名</t>
  </si>
  <si>
    <t>ユース
エール
認定企業</t>
  </si>
  <si>
    <t>23列目</t>
  </si>
  <si>
    <t>企業識別
コード
２０文字まで</t>
  </si>
  <si>
    <t>整数のみ</t>
  </si>
  <si>
    <t>○か
ブランクのみ</t>
  </si>
  <si>
    <t>数値のみ
その他の
認定制度の
認定コード
を入力</t>
  </si>
  <si>
    <t>○か
－（ハイフン）
のみ</t>
  </si>
  <si>
    <t>自動計算の
ため入力不要</t>
  </si>
  <si>
    <t>200文字まで</t>
  </si>
  <si>
    <t>50文字まで</t>
  </si>
  <si>
    <t>有無を選択</t>
  </si>
  <si>
    <t>300文字まで</t>
  </si>
  <si>
    <t>100文字まで</t>
  </si>
  <si>
    <t>整数のみ</t>
  </si>
  <si>
    <t>140文字まで</t>
  </si>
  <si>
    <t>済みか
ブランクを
選択</t>
  </si>
  <si>
    <t>リストから
選択</t>
  </si>
  <si>
    <t>16文字まで</t>
  </si>
  <si>
    <t>非か
ブランクを
選択</t>
  </si>
  <si>
    <t>128文字まで</t>
  </si>
  <si>
    <t>入力、編集はしないでください。
新規の場合はブランク、更新の場合は画面からダウンロードした際に自動で値が入ります。</t>
  </si>
  <si>
    <t>0.0～100.0
まで</t>
  </si>
  <si>
    <t>①対象年度</t>
  </si>
  <si>
    <t>②従業員数</t>
  </si>
  <si>
    <t>③企業区分</t>
  </si>
  <si>
    <t>④新卒者等の採用実績及び定着状況</t>
  </si>
  <si>
    <t>⑤新卒者等以外(35歳未満)の採用実績及び定着状況</t>
  </si>
  <si>
    <t>⑥平均継続勤務年数</t>
  </si>
  <si>
    <t>⑦平均年齢</t>
  </si>
  <si>
    <t>⑧所定外労働時間実績</t>
  </si>
  <si>
    <t>⑨有給休暇取得状況</t>
  </si>
  <si>
    <t>⑩育児休業取得状況</t>
  </si>
  <si>
    <t>⑪役員
女性割合</t>
  </si>
  <si>
    <t>⑫管理職
女性割合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</si>
  <si>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</si>
  <si>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</si>
  <si>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</si>
  <si>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</si>
  <si>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⑰社内検定等の
制度の内容</t>
  </si>
  <si>
    <t>⑱社長や先輩からの
メッセージ</t>
  </si>
  <si>
    <t>⑲求める人物像・選考基準</t>
  </si>
  <si>
    <t>⑳福利厚生制度</t>
  </si>
  <si>
    <t>㉑インターンシップの内容</t>
  </si>
  <si>
    <t>㉒職場見学・職場体験の内容</t>
  </si>
  <si>
    <t>㉓出張
講話の可否</t>
  </si>
  <si>
    <t>㉔事業内容</t>
  </si>
  <si>
    <t>㉕非正規
労働者の
職場情報</t>
  </si>
  <si>
    <t>㉖備考</t>
  </si>
  <si>
    <t>㉗ハローワーク求人以外</t>
  </si>
  <si>
    <t>自治体の認定制度</t>
  </si>
  <si>
    <t>認定コード
１</t>
  </si>
  <si>
    <t>認定コード
２</t>
  </si>
  <si>
    <t>認定コード
３</t>
  </si>
  <si>
    <t>就業場所
コード
5桁の数字で
入力</t>
  </si>
  <si>
    <t>職種コード
２桁の数字で
入力</t>
  </si>
  <si>
    <t>yyyy/mm/dd の
日付形式で
入力</t>
  </si>
  <si>
    <t>都道府県
リストの
中の
値のみ許可</t>
  </si>
  <si>
    <t>最大50文字
まで</t>
  </si>
  <si>
    <t>最大11文字
まで</t>
  </si>
  <si>
    <t>最大50文字
まで</t>
  </si>
  <si>
    <t>最大３文字
まで</t>
  </si>
  <si>
    <t>0.0～100.0まで
小数点第２位
以下を
切り捨て</t>
  </si>
  <si>
    <t>可否を選択
ブランクの場合は否として
登録されます</t>
  </si>
  <si>
    <t>数値のみ</t>
  </si>
  <si>
    <t>最大128文字
まで</t>
  </si>
  <si>
    <t>えるぼし
認定制度の
認定段階を
１～３から
選択</t>
  </si>
  <si>
    <t>20161110更新版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</si>
</sst>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6"/>
      <name val="Calibri"/>
      <family val="3"/>
    </font>
    <font>
      <sz val="12"/>
      <color rgb="FF000000"/>
      <name val="Calibri"/>
      <family val="3"/>
    </font>
    <font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shrinkToFit="1"/>
      <protection locked="0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43" applyNumberFormat="1" applyFont="1" applyFill="1" applyBorder="1" applyAlignment="1" applyProtection="1">
      <alignment horizontal="right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43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43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48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0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49" fontId="48" fillId="35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8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33" borderId="11" xfId="0" applyFont="1" applyFill="1" applyBorder="1" applyAlignment="1" applyProtection="1">
      <alignment vertical="center" shrinkToFit="1"/>
      <protection locked="0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0" xfId="0" applyNumberFormat="1" applyFont="1" applyBorder="1" applyAlignment="1" applyProtection="1">
      <alignment vertical="center"/>
      <protection locked="0"/>
    </xf>
    <xf numFmtId="178" fontId="48" fillId="37" borderId="1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49" fillId="36" borderId="11" xfId="62" applyFont="1" applyFill="1" applyBorder="1" applyAlignment="1">
      <alignment horizontal="center" vertical="center" wrapText="1"/>
      <protection/>
    </xf>
    <xf numFmtId="0" fontId="49" fillId="37" borderId="11" xfId="62" applyFont="1" applyFill="1" applyBorder="1" applyAlignment="1">
      <alignment horizontal="center" vertical="center" wrapText="1" shrinkToFit="1"/>
      <protection/>
    </xf>
    <xf numFmtId="0" fontId="50" fillId="0" borderId="0" xfId="0" applyNumberFormat="1" applyFont="1" applyBorder="1" applyAlignment="1" applyProtection="1">
      <alignment horizontal="right" vertical="center"/>
      <protection locked="0"/>
    </xf>
    <xf numFmtId="0" fontId="49" fillId="36" borderId="14" xfId="6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 applyProtection="1">
      <alignment horizontal="center" vertical="center"/>
      <protection locked="0"/>
    </xf>
    <xf numFmtId="186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NumberFormat="1" applyFont="1" applyFill="1" applyBorder="1" applyAlignment="1" applyProtection="1">
      <alignment horizontal="center" vertical="center"/>
      <protection locked="0"/>
    </xf>
    <xf numFmtId="178" fontId="47" fillId="0" borderId="0" xfId="0" applyNumberFormat="1" applyFont="1" applyBorder="1" applyAlignment="1" applyProtection="1">
      <alignment vertical="center"/>
      <protection/>
    </xf>
    <xf numFmtId="0" fontId="48" fillId="37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 vertical="center" wrapText="1"/>
    </xf>
    <xf numFmtId="181" fontId="49" fillId="36" borderId="11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 shrinkToFit="1"/>
    </xf>
    <xf numFmtId="0" fontId="49" fillId="36" borderId="21" xfId="0" applyFont="1" applyFill="1" applyBorder="1" applyAlignment="1">
      <alignment horizontal="center" vertical="center" shrinkToFit="1"/>
    </xf>
    <xf numFmtId="0" fontId="49" fillId="36" borderId="24" xfId="0" applyFont="1" applyFill="1" applyBorder="1" applyAlignment="1">
      <alignment horizontal="center" vertical="center" shrinkToFit="1"/>
    </xf>
    <xf numFmtId="0" fontId="49" fillId="36" borderId="27" xfId="0" applyFont="1" applyFill="1" applyBorder="1" applyAlignment="1">
      <alignment horizontal="center" vertical="center" shrinkToFit="1"/>
    </xf>
    <xf numFmtId="0" fontId="49" fillId="36" borderId="14" xfId="0" applyFont="1" applyFill="1" applyBorder="1" applyAlignment="1">
      <alignment horizontal="center" vertical="center" shrinkToFit="1"/>
    </xf>
    <xf numFmtId="0" fontId="49" fillId="36" borderId="23" xfId="0" applyFont="1" applyFill="1" applyBorder="1" applyAlignment="1">
      <alignment horizontal="center" vertical="center" shrinkToFit="1"/>
    </xf>
    <xf numFmtId="0" fontId="49" fillId="36" borderId="2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181" fontId="49" fillId="36" borderId="10" xfId="0" applyNumberFormat="1" applyFont="1" applyFill="1" applyBorder="1" applyAlignment="1">
      <alignment horizontal="center" vertical="center" wrapText="1"/>
    </xf>
    <xf numFmtId="181" fontId="49" fillId="36" borderId="25" xfId="0" applyNumberFormat="1" applyFont="1" applyFill="1" applyBorder="1" applyAlignment="1">
      <alignment horizontal="center" vertical="center" wrapText="1"/>
    </xf>
    <xf numFmtId="181" fontId="49" fillId="36" borderId="26" xfId="0" applyNumberFormat="1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17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zoomScale="85" zoomScaleNormal="85" zoomScaleSheetLayoutView="40" zoomScalePageLayoutView="0" workbookViewId="0" topLeftCell="A1">
      <selection activeCell="A3" sqref="A3"/>
    </sheetView>
  </sheetViews>
  <sheetFormatPr defaultColWidth="3.140625" defaultRowHeight="44.25" customHeight="1"/>
  <cols>
    <col min="1" max="1" width="14.57421875" style="52" customWidth="1"/>
    <col min="2" max="6" width="14.57421875" style="40" customWidth="1"/>
    <col min="7" max="8" width="14.57421875" style="47" customWidth="1"/>
    <col min="9" max="9" width="14.57421875" style="40" customWidth="1"/>
    <col min="10" max="16384" width="3.140625" style="43" customWidth="1"/>
  </cols>
  <sheetData>
    <row r="1" spans="2:9" s="35" customFormat="1" ht="17.25">
      <c r="B1" s="36"/>
      <c r="C1" s="36"/>
      <c r="D1" s="36"/>
      <c r="F1" s="37"/>
      <c r="G1" s="37"/>
      <c r="H1" s="37"/>
      <c r="I1" s="37"/>
    </row>
    <row r="2" spans="1:9" s="35" customFormat="1" ht="54" customHeight="1">
      <c r="A2" s="109" t="s">
        <v>249</v>
      </c>
      <c r="B2" s="109"/>
      <c r="C2" s="117" t="s">
        <v>8</v>
      </c>
      <c r="D2" s="117"/>
      <c r="E2" s="117"/>
      <c r="F2" s="117"/>
      <c r="G2" s="38"/>
      <c r="H2" s="38"/>
      <c r="I2" s="38"/>
    </row>
    <row r="3" spans="1:7" s="35" customFormat="1" ht="27.75" customHeight="1">
      <c r="A3" s="39" t="s">
        <v>30</v>
      </c>
      <c r="B3" s="39" t="s">
        <v>31</v>
      </c>
      <c r="C3" s="39" t="s">
        <v>29</v>
      </c>
      <c r="D3" s="39" t="s">
        <v>32</v>
      </c>
      <c r="E3" s="39" t="s">
        <v>33</v>
      </c>
      <c r="F3" s="39" t="s">
        <v>34</v>
      </c>
      <c r="G3" s="40"/>
    </row>
    <row r="4" spans="1:6" s="1" customFormat="1" ht="33.75" customHeight="1">
      <c r="A4" s="107" t="s">
        <v>20</v>
      </c>
      <c r="B4" s="110" t="s">
        <v>24</v>
      </c>
      <c r="C4" s="84" t="s">
        <v>205</v>
      </c>
      <c r="D4" s="84" t="s">
        <v>182</v>
      </c>
      <c r="E4" s="67" t="s">
        <v>181</v>
      </c>
      <c r="F4" s="106" t="s">
        <v>1</v>
      </c>
    </row>
    <row r="5" spans="1:6" s="1" customFormat="1" ht="33.75" customHeight="1">
      <c r="A5" s="113"/>
      <c r="B5" s="111"/>
      <c r="C5" s="74"/>
      <c r="D5" s="74"/>
      <c r="E5" s="106"/>
      <c r="F5" s="106"/>
    </row>
    <row r="6" spans="1:6" s="1" customFormat="1" ht="68.25" customHeight="1">
      <c r="A6" s="114"/>
      <c r="B6" s="112"/>
      <c r="C6" s="75"/>
      <c r="D6" s="75"/>
      <c r="E6" s="106"/>
      <c r="F6" s="106"/>
    </row>
    <row r="7" spans="1:6" s="42" customFormat="1" ht="45" customHeight="1">
      <c r="A7" s="41"/>
      <c r="B7" s="9"/>
      <c r="C7" s="10"/>
      <c r="D7" s="3"/>
      <c r="E7" s="4"/>
      <c r="F7" s="4"/>
    </row>
    <row r="8" spans="1:9" ht="44.25" customHeight="1">
      <c r="A8" s="39" t="s">
        <v>35</v>
      </c>
      <c r="B8" s="39" t="s">
        <v>36</v>
      </c>
      <c r="C8" s="39" t="s">
        <v>37</v>
      </c>
      <c r="D8" s="39" t="s">
        <v>38</v>
      </c>
      <c r="E8" s="39" t="s">
        <v>39</v>
      </c>
      <c r="F8" s="39" t="s">
        <v>40</v>
      </c>
      <c r="G8" s="39" t="s">
        <v>41</v>
      </c>
      <c r="H8" s="40"/>
      <c r="I8" s="43"/>
    </row>
    <row r="9" spans="1:9" ht="44.25" customHeight="1">
      <c r="A9" s="92" t="s">
        <v>0</v>
      </c>
      <c r="B9" s="93"/>
      <c r="C9" s="84" t="s">
        <v>170</v>
      </c>
      <c r="D9" s="84" t="s">
        <v>171</v>
      </c>
      <c r="E9" s="84" t="s">
        <v>23</v>
      </c>
      <c r="F9" s="82" t="s">
        <v>206</v>
      </c>
      <c r="G9" s="84" t="s">
        <v>154</v>
      </c>
      <c r="H9" s="40"/>
      <c r="I9" s="43"/>
    </row>
    <row r="10" spans="1:9" ht="44.25" customHeight="1">
      <c r="A10" s="94"/>
      <c r="B10" s="95"/>
      <c r="C10" s="74"/>
      <c r="D10" s="74"/>
      <c r="E10" s="74"/>
      <c r="F10" s="74"/>
      <c r="G10" s="74"/>
      <c r="H10" s="40"/>
      <c r="I10" s="43"/>
    </row>
    <row r="11" spans="1:9" ht="44.25" customHeight="1">
      <c r="A11" s="96"/>
      <c r="B11" s="97"/>
      <c r="C11" s="75"/>
      <c r="D11" s="75"/>
      <c r="E11" s="75"/>
      <c r="F11" s="75"/>
      <c r="G11" s="75"/>
      <c r="H11" s="40"/>
      <c r="I11" s="43"/>
    </row>
    <row r="12" spans="1:9" ht="44.25" customHeight="1">
      <c r="A12" s="11"/>
      <c r="B12" s="12"/>
      <c r="C12" s="12"/>
      <c r="D12" s="13"/>
      <c r="E12" s="14"/>
      <c r="F12" s="10"/>
      <c r="G12" s="15"/>
      <c r="H12" s="40"/>
      <c r="I12" s="43"/>
    </row>
    <row r="13" spans="1:9" ht="44.25" customHeight="1">
      <c r="A13" s="39" t="s">
        <v>42</v>
      </c>
      <c r="B13" s="39" t="s">
        <v>43</v>
      </c>
      <c r="C13" s="39" t="s">
        <v>44</v>
      </c>
      <c r="D13" s="39" t="s">
        <v>45</v>
      </c>
      <c r="E13" s="39" t="s">
        <v>46</v>
      </c>
      <c r="F13" s="39" t="s">
        <v>47</v>
      </c>
      <c r="G13" s="39" t="s">
        <v>48</v>
      </c>
      <c r="H13" s="39" t="s">
        <v>49</v>
      </c>
      <c r="I13" s="43"/>
    </row>
    <row r="14" spans="1:9" ht="44.25" customHeight="1">
      <c r="A14" s="99" t="s">
        <v>207</v>
      </c>
      <c r="B14" s="115"/>
      <c r="C14" s="115"/>
      <c r="D14" s="115"/>
      <c r="E14" s="115"/>
      <c r="F14" s="115"/>
      <c r="G14" s="115"/>
      <c r="H14" s="116"/>
      <c r="I14" s="43"/>
    </row>
    <row r="15" spans="1:9" ht="44.25" customHeight="1">
      <c r="A15" s="84" t="s">
        <v>155</v>
      </c>
      <c r="B15" s="84" t="s">
        <v>183</v>
      </c>
      <c r="C15" s="84" t="s">
        <v>156</v>
      </c>
      <c r="D15" s="84" t="s">
        <v>157</v>
      </c>
      <c r="E15" s="84" t="s">
        <v>158</v>
      </c>
      <c r="F15" s="85" t="s">
        <v>232</v>
      </c>
      <c r="G15" s="86"/>
      <c r="H15" s="87"/>
      <c r="I15" s="43"/>
    </row>
    <row r="16" spans="1:9" ht="44.25" customHeight="1">
      <c r="A16" s="75"/>
      <c r="B16" s="75"/>
      <c r="C16" s="75"/>
      <c r="D16" s="75"/>
      <c r="E16" s="75"/>
      <c r="F16" s="58" t="s">
        <v>233</v>
      </c>
      <c r="G16" s="58" t="s">
        <v>234</v>
      </c>
      <c r="H16" s="58" t="s">
        <v>235</v>
      </c>
      <c r="I16" s="43"/>
    </row>
    <row r="17" spans="1:9" ht="44.25" customHeight="1">
      <c r="A17" s="16"/>
      <c r="B17" s="16"/>
      <c r="C17" s="16"/>
      <c r="D17" s="16"/>
      <c r="E17" s="17"/>
      <c r="F17" s="18"/>
      <c r="G17" s="18"/>
      <c r="H17" s="19"/>
      <c r="I17" s="43"/>
    </row>
    <row r="18" spans="1:9" ht="44.25" customHeight="1">
      <c r="A18" s="39" t="s">
        <v>50</v>
      </c>
      <c r="B18" s="39" t="s">
        <v>184</v>
      </c>
      <c r="C18" s="39" t="s">
        <v>51</v>
      </c>
      <c r="D18" s="39" t="s">
        <v>52</v>
      </c>
      <c r="E18" s="39" t="s">
        <v>53</v>
      </c>
      <c r="F18" s="44"/>
      <c r="G18" s="44"/>
      <c r="H18" s="44"/>
      <c r="I18" s="44"/>
    </row>
    <row r="19" spans="1:9" ht="44.25" customHeight="1">
      <c r="A19" s="66" t="s">
        <v>208</v>
      </c>
      <c r="B19" s="67"/>
      <c r="C19" s="67"/>
      <c r="D19" s="67"/>
      <c r="E19" s="67"/>
      <c r="F19" s="44"/>
      <c r="G19" s="44"/>
      <c r="H19" s="44"/>
      <c r="I19" s="44"/>
    </row>
    <row r="20" spans="1:9" ht="44.25" customHeight="1">
      <c r="A20" s="88" t="s">
        <v>25</v>
      </c>
      <c r="B20" s="88"/>
      <c r="C20" s="88"/>
      <c r="D20" s="88"/>
      <c r="E20" s="88"/>
      <c r="F20" s="44"/>
      <c r="G20" s="44"/>
      <c r="H20" s="44"/>
      <c r="I20" s="44"/>
    </row>
    <row r="21" spans="1:9" ht="84.75" customHeight="1">
      <c r="A21" s="33" t="s">
        <v>159</v>
      </c>
      <c r="B21" s="45" t="s">
        <v>21</v>
      </c>
      <c r="C21" s="45" t="s">
        <v>22</v>
      </c>
      <c r="D21" s="46" t="s">
        <v>172</v>
      </c>
      <c r="E21" s="33" t="s">
        <v>28</v>
      </c>
      <c r="F21" s="44"/>
      <c r="G21" s="44"/>
      <c r="H21" s="44"/>
      <c r="I21" s="44"/>
    </row>
    <row r="22" spans="1:9" ht="44.25" customHeight="1">
      <c r="A22" s="17"/>
      <c r="B22" s="19"/>
      <c r="C22" s="19"/>
      <c r="D22" s="20"/>
      <c r="E22" s="19"/>
      <c r="F22" s="44"/>
      <c r="G22" s="44"/>
      <c r="H22" s="44"/>
      <c r="I22" s="44"/>
    </row>
    <row r="23" spans="1:9" ht="44.25" customHeight="1">
      <c r="A23" s="44"/>
      <c r="B23" s="44"/>
      <c r="C23" s="44"/>
      <c r="D23" s="44"/>
      <c r="E23" s="2"/>
      <c r="F23" s="44"/>
      <c r="G23" s="44"/>
      <c r="H23" s="44"/>
      <c r="I23" s="44"/>
    </row>
    <row r="24" spans="1:9" ht="44.25" customHeight="1">
      <c r="A24" s="39" t="s">
        <v>54</v>
      </c>
      <c r="B24" s="39" t="s">
        <v>55</v>
      </c>
      <c r="C24" s="39" t="s">
        <v>56</v>
      </c>
      <c r="D24" s="39" t="s">
        <v>57</v>
      </c>
      <c r="E24" s="39" t="s">
        <v>58</v>
      </c>
      <c r="F24" s="43"/>
      <c r="G24" s="43"/>
      <c r="H24" s="43"/>
      <c r="I24" s="43"/>
    </row>
    <row r="25" spans="1:9" ht="44.25" customHeight="1">
      <c r="A25" s="66" t="s">
        <v>208</v>
      </c>
      <c r="B25" s="67"/>
      <c r="C25" s="67"/>
      <c r="D25" s="67"/>
      <c r="E25" s="67"/>
      <c r="F25" s="43"/>
      <c r="G25" s="43"/>
      <c r="H25" s="43"/>
      <c r="I25" s="43"/>
    </row>
    <row r="26" spans="1:9" ht="44.25" customHeight="1">
      <c r="A26" s="67" t="s">
        <v>26</v>
      </c>
      <c r="B26" s="67"/>
      <c r="C26" s="67"/>
      <c r="D26" s="67"/>
      <c r="E26" s="67"/>
      <c r="F26" s="43"/>
      <c r="G26" s="43"/>
      <c r="H26" s="43"/>
      <c r="I26" s="43"/>
    </row>
    <row r="27" spans="1:9" ht="87.75" customHeight="1">
      <c r="A27" s="33" t="s">
        <v>159</v>
      </c>
      <c r="B27" s="45" t="s">
        <v>21</v>
      </c>
      <c r="C27" s="45" t="s">
        <v>22</v>
      </c>
      <c r="D27" s="46" t="s">
        <v>172</v>
      </c>
      <c r="E27" s="33" t="s">
        <v>28</v>
      </c>
      <c r="F27" s="43"/>
      <c r="G27" s="43"/>
      <c r="H27" s="43"/>
      <c r="I27" s="43"/>
    </row>
    <row r="28" spans="1:9" ht="44.25" customHeight="1">
      <c r="A28" s="17"/>
      <c r="B28" s="19"/>
      <c r="C28" s="19"/>
      <c r="D28" s="20"/>
      <c r="E28" s="19"/>
      <c r="F28" s="43"/>
      <c r="G28" s="43"/>
      <c r="H28" s="43"/>
      <c r="I28" s="43"/>
    </row>
    <row r="29" spans="1:6" ht="44.25" customHeight="1">
      <c r="A29" s="39" t="s">
        <v>59</v>
      </c>
      <c r="B29" s="39" t="s">
        <v>60</v>
      </c>
      <c r="C29" s="39" t="s">
        <v>61</v>
      </c>
      <c r="D29" s="39" t="s">
        <v>62</v>
      </c>
      <c r="E29" s="39" t="s">
        <v>63</v>
      </c>
      <c r="F29" s="39" t="s">
        <v>64</v>
      </c>
    </row>
    <row r="30" spans="1:6" ht="44.25" customHeight="1">
      <c r="A30" s="85" t="s">
        <v>208</v>
      </c>
      <c r="B30" s="86"/>
      <c r="C30" s="86"/>
      <c r="D30" s="86"/>
      <c r="E30" s="86"/>
      <c r="F30" s="87"/>
    </row>
    <row r="31" spans="1:6" ht="44.25" customHeight="1">
      <c r="A31" s="89" t="s">
        <v>27</v>
      </c>
      <c r="B31" s="90"/>
      <c r="C31" s="90"/>
      <c r="D31" s="90"/>
      <c r="E31" s="91"/>
      <c r="F31" s="107" t="s">
        <v>178</v>
      </c>
    </row>
    <row r="32" spans="1:6" ht="84.75" customHeight="1">
      <c r="A32" s="34" t="s">
        <v>159</v>
      </c>
      <c r="B32" s="48" t="s">
        <v>21</v>
      </c>
      <c r="C32" s="48" t="s">
        <v>22</v>
      </c>
      <c r="D32" s="46" t="s">
        <v>172</v>
      </c>
      <c r="E32" s="34" t="s">
        <v>28</v>
      </c>
      <c r="F32" s="108"/>
    </row>
    <row r="33" spans="1:6" ht="44.25" customHeight="1">
      <c r="A33" s="16"/>
      <c r="B33" s="19"/>
      <c r="C33" s="19"/>
      <c r="D33" s="21"/>
      <c r="E33" s="18"/>
      <c r="F33" s="22" t="e">
        <f>SUM(IF(E22="",0,VALUE(E22)),IF(E28="",0,VALUE(E28)),IF(E33="",0,VALUE(E33)))/SUM(IF(D22="",0,VALUE(D22)),IF(D28="",0,VALUE(D28)),IF(D33="",0,VALUE(D33)))</f>
        <v>#DIV/0!</v>
      </c>
    </row>
    <row r="34" spans="1:5" ht="44.25" customHeight="1">
      <c r="A34" s="39" t="s">
        <v>65</v>
      </c>
      <c r="B34" s="39" t="s">
        <v>66</v>
      </c>
      <c r="C34" s="39" t="s">
        <v>67</v>
      </c>
      <c r="D34" s="39" t="s">
        <v>68</v>
      </c>
      <c r="E34" s="39" t="s">
        <v>69</v>
      </c>
    </row>
    <row r="35" spans="1:5" ht="44.25" customHeight="1">
      <c r="A35" s="66" t="s">
        <v>209</v>
      </c>
      <c r="B35" s="67"/>
      <c r="C35" s="67"/>
      <c r="D35" s="67"/>
      <c r="E35" s="67"/>
    </row>
    <row r="36" spans="1:5" ht="44.25" customHeight="1">
      <c r="A36" s="101" t="s">
        <v>25</v>
      </c>
      <c r="B36" s="102"/>
      <c r="C36" s="102"/>
      <c r="D36" s="102"/>
      <c r="E36" s="103"/>
    </row>
    <row r="37" spans="1:5" ht="84" customHeight="1">
      <c r="A37" s="34" t="s">
        <v>159</v>
      </c>
      <c r="B37" s="48" t="s">
        <v>21</v>
      </c>
      <c r="C37" s="48" t="s">
        <v>22</v>
      </c>
      <c r="D37" s="46" t="s">
        <v>172</v>
      </c>
      <c r="E37" s="33" t="s">
        <v>28</v>
      </c>
    </row>
    <row r="38" spans="1:5" ht="44.25" customHeight="1">
      <c r="A38" s="16"/>
      <c r="B38" s="18"/>
      <c r="C38" s="18"/>
      <c r="D38" s="23">
        <f>IF(AND(B38="",C38=""),"",VALUE(B38)+VALUE(C38))</f>
      </c>
      <c r="E38" s="19"/>
    </row>
    <row r="39" spans="1:6" ht="44.25" customHeight="1">
      <c r="A39" s="39" t="s">
        <v>70</v>
      </c>
      <c r="B39" s="39" t="s">
        <v>71</v>
      </c>
      <c r="C39" s="39" t="s">
        <v>72</v>
      </c>
      <c r="D39" s="39" t="s">
        <v>73</v>
      </c>
      <c r="E39" s="39" t="s">
        <v>74</v>
      </c>
      <c r="F39" s="39"/>
    </row>
    <row r="40" spans="1:5" ht="44.25" customHeight="1">
      <c r="A40" s="66" t="s">
        <v>209</v>
      </c>
      <c r="B40" s="67"/>
      <c r="C40" s="67"/>
      <c r="D40" s="67"/>
      <c r="E40" s="67"/>
    </row>
    <row r="41" spans="1:5" ht="44.25" customHeight="1">
      <c r="A41" s="67" t="s">
        <v>26</v>
      </c>
      <c r="B41" s="67"/>
      <c r="C41" s="67"/>
      <c r="D41" s="67"/>
      <c r="E41" s="67"/>
    </row>
    <row r="42" spans="1:5" ht="82.5" customHeight="1">
      <c r="A42" s="33" t="s">
        <v>159</v>
      </c>
      <c r="B42" s="45" t="s">
        <v>21</v>
      </c>
      <c r="C42" s="45" t="s">
        <v>22</v>
      </c>
      <c r="D42" s="46" t="s">
        <v>172</v>
      </c>
      <c r="E42" s="33" t="s">
        <v>28</v>
      </c>
    </row>
    <row r="43" spans="1:5" ht="44.25" customHeight="1">
      <c r="A43" s="17"/>
      <c r="B43" s="19"/>
      <c r="C43" s="19"/>
      <c r="D43" s="20">
        <f>IF(AND(B43="",C43=""),"",VALUE(B43)+VALUE(C43))</f>
      </c>
      <c r="E43" s="19"/>
    </row>
    <row r="44" spans="1:5" ht="44.25" customHeight="1">
      <c r="A44" s="39" t="s">
        <v>75</v>
      </c>
      <c r="B44" s="39" t="s">
        <v>76</v>
      </c>
      <c r="C44" s="39" t="s">
        <v>77</v>
      </c>
      <c r="D44" s="39" t="s">
        <v>78</v>
      </c>
      <c r="E44" s="39" t="s">
        <v>79</v>
      </c>
    </row>
    <row r="45" spans="1:5" ht="44.25" customHeight="1">
      <c r="A45" s="66" t="s">
        <v>209</v>
      </c>
      <c r="B45" s="67"/>
      <c r="C45" s="67"/>
      <c r="D45" s="67"/>
      <c r="E45" s="67"/>
    </row>
    <row r="46" spans="1:5" ht="44.25" customHeight="1">
      <c r="A46" s="106" t="s">
        <v>27</v>
      </c>
      <c r="B46" s="106"/>
      <c r="C46" s="106"/>
      <c r="D46" s="106"/>
      <c r="E46" s="106"/>
    </row>
    <row r="47" spans="1:5" ht="74.25" customHeight="1">
      <c r="A47" s="33" t="s">
        <v>159</v>
      </c>
      <c r="B47" s="45" t="s">
        <v>21</v>
      </c>
      <c r="C47" s="45" t="s">
        <v>22</v>
      </c>
      <c r="D47" s="46" t="s">
        <v>172</v>
      </c>
      <c r="E47" s="33" t="s">
        <v>28</v>
      </c>
    </row>
    <row r="48" spans="1:5" ht="44.25" customHeight="1">
      <c r="A48" s="17"/>
      <c r="B48" s="19"/>
      <c r="C48" s="19"/>
      <c r="D48" s="20">
        <f>IF(AND(B48="",C48=""),"",VALUE(B48)+VALUE(C48))</f>
      </c>
      <c r="E48" s="19"/>
    </row>
    <row r="49" spans="1:6" ht="44.25" customHeight="1">
      <c r="A49" s="39" t="s">
        <v>80</v>
      </c>
      <c r="B49" s="39" t="s">
        <v>81</v>
      </c>
      <c r="C49" s="39" t="s">
        <v>82</v>
      </c>
      <c r="D49" s="39" t="s">
        <v>83</v>
      </c>
      <c r="E49" s="39" t="s">
        <v>84</v>
      </c>
      <c r="F49" s="39" t="s">
        <v>85</v>
      </c>
    </row>
    <row r="50" spans="1:6" ht="44.25" customHeight="1">
      <c r="A50" s="82" t="s">
        <v>210</v>
      </c>
      <c r="B50" s="84" t="s">
        <v>211</v>
      </c>
      <c r="C50" s="68" t="s">
        <v>212</v>
      </c>
      <c r="D50" s="98"/>
      <c r="E50" s="66" t="s">
        <v>213</v>
      </c>
      <c r="F50" s="67"/>
    </row>
    <row r="51" spans="1:6" ht="44.25" customHeight="1">
      <c r="A51" s="74"/>
      <c r="B51" s="74"/>
      <c r="C51" s="67" t="s">
        <v>2</v>
      </c>
      <c r="D51" s="66" t="s">
        <v>173</v>
      </c>
      <c r="E51" s="67" t="s">
        <v>161</v>
      </c>
      <c r="F51" s="66" t="s">
        <v>160</v>
      </c>
    </row>
    <row r="52" spans="1:6" ht="75.75" customHeight="1">
      <c r="A52" s="75"/>
      <c r="B52" s="75"/>
      <c r="C52" s="67"/>
      <c r="D52" s="67"/>
      <c r="E52" s="67"/>
      <c r="F52" s="67"/>
    </row>
    <row r="53" spans="1:6" ht="44.25" customHeight="1">
      <c r="A53" s="49"/>
      <c r="B53" s="49"/>
      <c r="C53" s="49"/>
      <c r="D53" s="49"/>
      <c r="E53" s="49"/>
      <c r="F53" s="50"/>
    </row>
    <row r="54" spans="1:9" ht="44.25" customHeight="1">
      <c r="A54" s="39" t="s">
        <v>86</v>
      </c>
      <c r="B54" s="39" t="s">
        <v>87</v>
      </c>
      <c r="C54" s="39" t="s">
        <v>88</v>
      </c>
      <c r="D54" s="39" t="s">
        <v>89</v>
      </c>
      <c r="E54" s="39" t="s">
        <v>90</v>
      </c>
      <c r="F54" s="39" t="s">
        <v>91</v>
      </c>
      <c r="G54" s="39" t="s">
        <v>92</v>
      </c>
      <c r="H54" s="40"/>
      <c r="I54" s="44"/>
    </row>
    <row r="55" spans="1:9" ht="44.25" customHeight="1">
      <c r="A55" s="99" t="s">
        <v>214</v>
      </c>
      <c r="B55" s="86"/>
      <c r="C55" s="86"/>
      <c r="D55" s="86"/>
      <c r="E55" s="87"/>
      <c r="F55" s="68" t="s">
        <v>215</v>
      </c>
      <c r="G55" s="66" t="s">
        <v>216</v>
      </c>
      <c r="H55" s="40"/>
      <c r="I55" s="44"/>
    </row>
    <row r="56" spans="1:9" ht="44.25" customHeight="1">
      <c r="A56" s="83" t="s">
        <v>162</v>
      </c>
      <c r="B56" s="83" t="s">
        <v>163</v>
      </c>
      <c r="C56" s="83" t="s">
        <v>164</v>
      </c>
      <c r="D56" s="83" t="s">
        <v>165</v>
      </c>
      <c r="E56" s="104" t="s">
        <v>179</v>
      </c>
      <c r="F56" s="76"/>
      <c r="G56" s="67"/>
      <c r="H56" s="40"/>
      <c r="I56" s="44"/>
    </row>
    <row r="57" spans="1:9" ht="63" customHeight="1">
      <c r="A57" s="77"/>
      <c r="B57" s="77"/>
      <c r="C57" s="77"/>
      <c r="D57" s="77"/>
      <c r="E57" s="105"/>
      <c r="F57" s="77"/>
      <c r="G57" s="67"/>
      <c r="H57" s="40"/>
      <c r="I57" s="44"/>
    </row>
    <row r="58" spans="1:9" ht="44.25" customHeight="1">
      <c r="A58" s="18"/>
      <c r="B58" s="18"/>
      <c r="C58" s="18"/>
      <c r="D58" s="18"/>
      <c r="E58" s="51" t="e">
        <f>VALUE(D58)/VALUE(C58)</f>
        <v>#DIV/0!</v>
      </c>
      <c r="F58" s="49"/>
      <c r="G58" s="50"/>
      <c r="H58" s="40"/>
      <c r="I58" s="44"/>
    </row>
    <row r="59" spans="1:9" ht="44.25" customHeight="1">
      <c r="A59" s="39" t="s">
        <v>93</v>
      </c>
      <c r="B59" s="39" t="s">
        <v>94</v>
      </c>
      <c r="C59" s="39" t="s">
        <v>95</v>
      </c>
      <c r="D59" s="39" t="s">
        <v>96</v>
      </c>
      <c r="E59" s="39" t="s">
        <v>97</v>
      </c>
      <c r="F59" s="39" t="s">
        <v>98</v>
      </c>
      <c r="G59" s="39" t="s">
        <v>99</v>
      </c>
      <c r="H59" s="40"/>
      <c r="I59" s="44"/>
    </row>
    <row r="60" spans="1:9" ht="44.25" customHeight="1">
      <c r="A60" s="66" t="s">
        <v>217</v>
      </c>
      <c r="B60" s="67"/>
      <c r="C60" s="66" t="s">
        <v>218</v>
      </c>
      <c r="D60" s="67"/>
      <c r="E60" s="68" t="s">
        <v>219</v>
      </c>
      <c r="F60" s="66" t="s">
        <v>220</v>
      </c>
      <c r="G60" s="67"/>
      <c r="H60" s="40"/>
      <c r="I60" s="44"/>
    </row>
    <row r="61" spans="1:9" ht="44.25" customHeight="1">
      <c r="A61" s="74" t="s">
        <v>148</v>
      </c>
      <c r="B61" s="74" t="s">
        <v>149</v>
      </c>
      <c r="C61" s="67" t="s">
        <v>148</v>
      </c>
      <c r="D61" s="67" t="s">
        <v>149</v>
      </c>
      <c r="E61" s="76"/>
      <c r="F61" s="67" t="s">
        <v>148</v>
      </c>
      <c r="G61" s="67" t="s">
        <v>149</v>
      </c>
      <c r="H61" s="40"/>
      <c r="I61" s="44"/>
    </row>
    <row r="62" spans="1:9" ht="44.25" customHeight="1">
      <c r="A62" s="75"/>
      <c r="B62" s="75"/>
      <c r="C62" s="67"/>
      <c r="D62" s="67"/>
      <c r="E62" s="77"/>
      <c r="F62" s="67"/>
      <c r="G62" s="67"/>
      <c r="H62" s="40"/>
      <c r="I62" s="44"/>
    </row>
    <row r="63" spans="1:9" ht="44.25" customHeight="1">
      <c r="A63" s="11"/>
      <c r="B63" s="24"/>
      <c r="C63" s="11"/>
      <c r="D63" s="11"/>
      <c r="E63" s="11"/>
      <c r="F63" s="25"/>
      <c r="G63" s="25"/>
      <c r="H63" s="40"/>
      <c r="I63" s="44"/>
    </row>
    <row r="65" spans="1:7" ht="44.25" customHeight="1">
      <c r="A65" s="39" t="s">
        <v>100</v>
      </c>
      <c r="B65" s="39" t="s">
        <v>101</v>
      </c>
      <c r="C65" s="39" t="s">
        <v>102</v>
      </c>
      <c r="D65" s="39" t="s">
        <v>103</v>
      </c>
      <c r="E65" s="39" t="s">
        <v>104</v>
      </c>
      <c r="F65" s="39" t="s">
        <v>105</v>
      </c>
      <c r="G65" s="39"/>
    </row>
    <row r="66" spans="1:6" ht="44.25" customHeight="1">
      <c r="A66" s="68" t="s">
        <v>221</v>
      </c>
      <c r="B66" s="100"/>
      <c r="C66" s="66" t="s">
        <v>222</v>
      </c>
      <c r="D66" s="67"/>
      <c r="E66" s="66" t="s">
        <v>223</v>
      </c>
      <c r="F66" s="82" t="s">
        <v>224</v>
      </c>
    </row>
    <row r="67" spans="1:6" ht="44.25" customHeight="1">
      <c r="A67" s="67" t="s">
        <v>148</v>
      </c>
      <c r="B67" s="67" t="s">
        <v>149</v>
      </c>
      <c r="C67" s="67"/>
      <c r="D67" s="67"/>
      <c r="E67" s="67"/>
      <c r="F67" s="74"/>
    </row>
    <row r="68" spans="1:6" ht="44.25" customHeight="1">
      <c r="A68" s="67"/>
      <c r="B68" s="67"/>
      <c r="C68" s="33" t="s">
        <v>3</v>
      </c>
      <c r="D68" s="33" t="s">
        <v>4</v>
      </c>
      <c r="E68" s="67"/>
      <c r="F68" s="75"/>
    </row>
    <row r="69" spans="1:6" ht="44.25" customHeight="1">
      <c r="A69" s="11"/>
      <c r="B69" s="11"/>
      <c r="C69" s="25"/>
      <c r="D69" s="25"/>
      <c r="E69" s="11"/>
      <c r="F69" s="25"/>
    </row>
    <row r="70" spans="1:9" ht="44.25" customHeight="1">
      <c r="A70" s="39" t="s">
        <v>106</v>
      </c>
      <c r="B70" s="39" t="s">
        <v>107</v>
      </c>
      <c r="C70" s="39" t="s">
        <v>108</v>
      </c>
      <c r="D70" s="39" t="s">
        <v>109</v>
      </c>
      <c r="E70" s="39" t="s">
        <v>110</v>
      </c>
      <c r="F70" s="39" t="s">
        <v>111</v>
      </c>
      <c r="G70" s="39" t="s">
        <v>112</v>
      </c>
      <c r="H70" s="39" t="s">
        <v>113</v>
      </c>
      <c r="I70" s="43"/>
    </row>
    <row r="71" spans="1:9" ht="44.25" customHeight="1">
      <c r="A71" s="66" t="s">
        <v>225</v>
      </c>
      <c r="B71" s="67"/>
      <c r="C71" s="67"/>
      <c r="D71" s="67"/>
      <c r="E71" s="68" t="s">
        <v>226</v>
      </c>
      <c r="F71" s="69"/>
      <c r="G71" s="69"/>
      <c r="H71" s="70"/>
      <c r="I71" s="43"/>
    </row>
    <row r="72" spans="1:9" ht="44.25" customHeight="1">
      <c r="A72" s="67"/>
      <c r="B72" s="67"/>
      <c r="C72" s="67"/>
      <c r="D72" s="67"/>
      <c r="E72" s="71"/>
      <c r="F72" s="72"/>
      <c r="G72" s="72"/>
      <c r="H72" s="73"/>
      <c r="I72" s="43"/>
    </row>
    <row r="73" spans="1:9" ht="44.25" customHeight="1">
      <c r="A73" s="33" t="s">
        <v>5</v>
      </c>
      <c r="B73" s="33" t="s">
        <v>180</v>
      </c>
      <c r="C73" s="33" t="s">
        <v>6</v>
      </c>
      <c r="D73" s="33" t="s">
        <v>7</v>
      </c>
      <c r="E73" s="33" t="s">
        <v>5</v>
      </c>
      <c r="F73" s="33" t="s">
        <v>180</v>
      </c>
      <c r="G73" s="33" t="s">
        <v>6</v>
      </c>
      <c r="H73" s="33" t="s">
        <v>7</v>
      </c>
      <c r="I73" s="43"/>
    </row>
    <row r="74" spans="1:9" ht="44.25" customHeight="1">
      <c r="A74" s="25"/>
      <c r="B74" s="25"/>
      <c r="C74" s="19"/>
      <c r="D74" s="25"/>
      <c r="E74" s="11"/>
      <c r="F74" s="11"/>
      <c r="G74" s="18"/>
      <c r="H74" s="25"/>
      <c r="I74" s="43"/>
    </row>
    <row r="77" spans="1:9" ht="44.25" customHeight="1">
      <c r="A77" s="39" t="s">
        <v>114</v>
      </c>
      <c r="B77" s="39" t="s">
        <v>115</v>
      </c>
      <c r="C77" s="39" t="s">
        <v>116</v>
      </c>
      <c r="D77" s="39" t="s">
        <v>117</v>
      </c>
      <c r="F77" s="44"/>
      <c r="G77" s="44"/>
      <c r="H77" s="44"/>
      <c r="I77" s="44"/>
    </row>
    <row r="78" spans="1:9" ht="44.25" customHeight="1">
      <c r="A78" s="68" t="s">
        <v>227</v>
      </c>
      <c r="B78" s="66" t="s">
        <v>228</v>
      </c>
      <c r="C78" s="66" t="s">
        <v>229</v>
      </c>
      <c r="D78" s="66" t="s">
        <v>230</v>
      </c>
      <c r="E78" s="44"/>
      <c r="F78" s="44"/>
      <c r="G78" s="44"/>
      <c r="H78" s="44"/>
      <c r="I78" s="44"/>
    </row>
    <row r="79" spans="1:9" ht="44.25" customHeight="1">
      <c r="A79" s="76"/>
      <c r="B79" s="67"/>
      <c r="C79" s="67"/>
      <c r="D79" s="67"/>
      <c r="E79" s="44"/>
      <c r="F79" s="44"/>
      <c r="G79" s="44"/>
      <c r="H79" s="44"/>
      <c r="I79" s="44"/>
    </row>
    <row r="80" spans="1:9" ht="44.25" customHeight="1">
      <c r="A80" s="77"/>
      <c r="B80" s="67"/>
      <c r="C80" s="67"/>
      <c r="D80" s="67"/>
      <c r="E80" s="44"/>
      <c r="F80" s="44"/>
      <c r="G80" s="44"/>
      <c r="H80" s="44"/>
      <c r="I80" s="44"/>
    </row>
    <row r="81" spans="1:9" ht="44.25" customHeight="1">
      <c r="A81" s="11"/>
      <c r="B81" s="26"/>
      <c r="C81" s="27"/>
      <c r="D81" s="25"/>
      <c r="E81" s="44"/>
      <c r="F81" s="44"/>
      <c r="G81" s="44"/>
      <c r="H81" s="44"/>
      <c r="I81" s="44"/>
    </row>
    <row r="82" spans="1:8" ht="44.25" customHeight="1">
      <c r="A82" s="39" t="s">
        <v>118</v>
      </c>
      <c r="B82" s="39" t="s">
        <v>119</v>
      </c>
      <c r="C82" s="39" t="s">
        <v>120</v>
      </c>
      <c r="D82" s="39" t="s">
        <v>121</v>
      </c>
      <c r="E82" s="39" t="s">
        <v>122</v>
      </c>
      <c r="F82" s="39" t="s">
        <v>123</v>
      </c>
      <c r="G82" s="39"/>
      <c r="H82" s="39"/>
    </row>
    <row r="83" spans="1:9" ht="44.25" customHeight="1">
      <c r="A83" s="99" t="s">
        <v>231</v>
      </c>
      <c r="B83" s="86"/>
      <c r="C83" s="86"/>
      <c r="D83" s="86"/>
      <c r="E83" s="87"/>
      <c r="F83" s="78" t="s">
        <v>175</v>
      </c>
      <c r="G83" s="44"/>
      <c r="H83" s="44"/>
      <c r="I83" s="44"/>
    </row>
    <row r="84" spans="1:9" ht="44.25" customHeight="1">
      <c r="A84" s="74" t="s">
        <v>13</v>
      </c>
      <c r="B84" s="74" t="s">
        <v>14</v>
      </c>
      <c r="C84" s="74" t="s">
        <v>15</v>
      </c>
      <c r="D84" s="74" t="s">
        <v>166</v>
      </c>
      <c r="E84" s="61" t="s">
        <v>17</v>
      </c>
      <c r="F84" s="78"/>
      <c r="G84" s="44"/>
      <c r="H84" s="44"/>
      <c r="I84" s="44"/>
    </row>
    <row r="85" spans="1:9" ht="44.25" customHeight="1">
      <c r="A85" s="75"/>
      <c r="B85" s="75"/>
      <c r="C85" s="75"/>
      <c r="D85" s="75"/>
      <c r="E85" s="62"/>
      <c r="F85" s="78"/>
      <c r="G85" s="44"/>
      <c r="H85" s="44"/>
      <c r="I85" s="44"/>
    </row>
    <row r="86" spans="1:9" ht="44.25" customHeight="1">
      <c r="A86" s="28"/>
      <c r="B86" s="28"/>
      <c r="C86" s="28"/>
      <c r="D86" s="28"/>
      <c r="E86" s="29"/>
      <c r="F86" s="30"/>
      <c r="G86" s="44"/>
      <c r="H86" s="44"/>
      <c r="I86" s="44"/>
    </row>
    <row r="89" spans="1:9" ht="44.25" customHeight="1">
      <c r="A89" s="39" t="s">
        <v>124</v>
      </c>
      <c r="B89" s="39" t="s">
        <v>125</v>
      </c>
      <c r="C89" s="39" t="s">
        <v>126</v>
      </c>
      <c r="D89" s="39" t="s">
        <v>127</v>
      </c>
      <c r="E89" s="39" t="s">
        <v>128</v>
      </c>
      <c r="F89" s="39" t="s">
        <v>129</v>
      </c>
      <c r="G89" s="39" t="s">
        <v>130</v>
      </c>
      <c r="H89" s="39" t="s">
        <v>131</v>
      </c>
      <c r="I89" s="39" t="s">
        <v>174</v>
      </c>
    </row>
    <row r="90" spans="1:9" ht="44.25" customHeight="1">
      <c r="A90" s="79" t="s">
        <v>9</v>
      </c>
      <c r="B90" s="80"/>
      <c r="C90" s="80"/>
      <c r="D90" s="80"/>
      <c r="E90" s="80"/>
      <c r="F90" s="80"/>
      <c r="G90" s="80"/>
      <c r="H90" s="80"/>
      <c r="I90" s="81"/>
    </row>
    <row r="91" spans="1:9" ht="44.25" customHeight="1">
      <c r="A91" s="64" t="s">
        <v>13</v>
      </c>
      <c r="B91" s="64" t="s">
        <v>14</v>
      </c>
      <c r="C91" s="64" t="s">
        <v>15</v>
      </c>
      <c r="D91" s="64" t="s">
        <v>16</v>
      </c>
      <c r="E91" s="64" t="s">
        <v>166</v>
      </c>
      <c r="F91" s="64" t="s">
        <v>11</v>
      </c>
      <c r="G91" s="64" t="s">
        <v>12</v>
      </c>
      <c r="H91" s="60" t="s">
        <v>17</v>
      </c>
      <c r="I91" s="64" t="s">
        <v>168</v>
      </c>
    </row>
    <row r="92" spans="1:9" ht="44.25" customHeight="1">
      <c r="A92" s="65"/>
      <c r="B92" s="65"/>
      <c r="C92" s="65"/>
      <c r="D92" s="65"/>
      <c r="E92" s="65"/>
      <c r="F92" s="65"/>
      <c r="G92" s="65"/>
      <c r="H92" s="62"/>
      <c r="I92" s="65"/>
    </row>
    <row r="93" spans="1:9" ht="44.25" customHeight="1">
      <c r="A93" s="9"/>
      <c r="B93" s="31"/>
      <c r="C93" s="9"/>
      <c r="D93" s="29"/>
      <c r="E93" s="9"/>
      <c r="F93" s="9"/>
      <c r="G93" s="9"/>
      <c r="H93" s="29"/>
      <c r="I93" s="30"/>
    </row>
    <row r="94" spans="1:9" ht="44.25" customHeight="1">
      <c r="A94" s="39" t="s">
        <v>132</v>
      </c>
      <c r="B94" s="39" t="s">
        <v>133</v>
      </c>
      <c r="C94" s="39" t="s">
        <v>134</v>
      </c>
      <c r="D94" s="39" t="s">
        <v>135</v>
      </c>
      <c r="E94" s="39" t="s">
        <v>136</v>
      </c>
      <c r="F94" s="39" t="s">
        <v>137</v>
      </c>
      <c r="G94" s="39" t="s">
        <v>138</v>
      </c>
      <c r="H94" s="39" t="s">
        <v>139</v>
      </c>
      <c r="I94" s="39" t="s">
        <v>140</v>
      </c>
    </row>
    <row r="95" spans="1:9" ht="44.25" customHeight="1">
      <c r="A95" s="79" t="s">
        <v>18</v>
      </c>
      <c r="B95" s="80"/>
      <c r="C95" s="80"/>
      <c r="D95" s="80"/>
      <c r="E95" s="80"/>
      <c r="F95" s="80"/>
      <c r="G95" s="80"/>
      <c r="H95" s="80"/>
      <c r="I95" s="81"/>
    </row>
    <row r="96" spans="1:9" ht="44.25" customHeight="1">
      <c r="A96" s="64" t="s">
        <v>13</v>
      </c>
      <c r="B96" s="64" t="s">
        <v>14</v>
      </c>
      <c r="C96" s="64" t="s">
        <v>15</v>
      </c>
      <c r="D96" s="64" t="s">
        <v>167</v>
      </c>
      <c r="E96" s="64" t="s">
        <v>166</v>
      </c>
      <c r="F96" s="64" t="s">
        <v>11</v>
      </c>
      <c r="G96" s="61" t="s">
        <v>12</v>
      </c>
      <c r="H96" s="61" t="s">
        <v>17</v>
      </c>
      <c r="I96" s="64" t="s">
        <v>168</v>
      </c>
    </row>
    <row r="97" spans="1:9" ht="44.25" customHeight="1">
      <c r="A97" s="65"/>
      <c r="B97" s="65"/>
      <c r="C97" s="65"/>
      <c r="D97" s="65"/>
      <c r="E97" s="65"/>
      <c r="F97" s="65"/>
      <c r="G97" s="62"/>
      <c r="H97" s="62"/>
      <c r="I97" s="65"/>
    </row>
    <row r="98" spans="1:9" ht="44.25" customHeight="1">
      <c r="A98" s="9"/>
      <c r="B98" s="31"/>
      <c r="C98" s="9"/>
      <c r="D98" s="29"/>
      <c r="E98" s="9"/>
      <c r="F98" s="9"/>
      <c r="G98" s="29"/>
      <c r="H98" s="29"/>
      <c r="I98" s="30"/>
    </row>
    <row r="101" spans="1:10" ht="44.25" customHeight="1">
      <c r="A101" s="39" t="s">
        <v>141</v>
      </c>
      <c r="B101" s="39" t="s">
        <v>142</v>
      </c>
      <c r="C101" s="39" t="s">
        <v>143</v>
      </c>
      <c r="D101" s="39" t="s">
        <v>144</v>
      </c>
      <c r="E101" s="39" t="s">
        <v>145</v>
      </c>
      <c r="F101" s="39" t="s">
        <v>146</v>
      </c>
      <c r="G101" s="39" t="s">
        <v>147</v>
      </c>
      <c r="H101" s="39" t="s">
        <v>150</v>
      </c>
      <c r="I101" s="39" t="s">
        <v>151</v>
      </c>
      <c r="J101" s="39"/>
    </row>
    <row r="102" spans="1:9" ht="44.25" customHeight="1">
      <c r="A102" s="79" t="s">
        <v>19</v>
      </c>
      <c r="B102" s="80"/>
      <c r="C102" s="80"/>
      <c r="D102" s="80"/>
      <c r="E102" s="80"/>
      <c r="F102" s="80"/>
      <c r="G102" s="80"/>
      <c r="H102" s="80"/>
      <c r="I102" s="81"/>
    </row>
    <row r="103" spans="1:9" ht="44.25" customHeight="1">
      <c r="A103" s="64" t="s">
        <v>13</v>
      </c>
      <c r="B103" s="64" t="s">
        <v>14</v>
      </c>
      <c r="C103" s="64" t="s">
        <v>15</v>
      </c>
      <c r="D103" s="64" t="s">
        <v>16</v>
      </c>
      <c r="E103" s="64" t="s">
        <v>166</v>
      </c>
      <c r="F103" s="64" t="s">
        <v>11</v>
      </c>
      <c r="G103" s="61" t="s">
        <v>12</v>
      </c>
      <c r="H103" s="60" t="s">
        <v>17</v>
      </c>
      <c r="I103" s="63" t="s">
        <v>168</v>
      </c>
    </row>
    <row r="104" spans="1:9" ht="44.25" customHeight="1">
      <c r="A104" s="65"/>
      <c r="B104" s="65"/>
      <c r="C104" s="65"/>
      <c r="D104" s="65"/>
      <c r="E104" s="65"/>
      <c r="F104" s="65"/>
      <c r="G104" s="62"/>
      <c r="H104" s="62"/>
      <c r="I104" s="65"/>
    </row>
    <row r="105" spans="1:9" ht="44.25" customHeight="1">
      <c r="A105" s="9"/>
      <c r="B105" s="31"/>
      <c r="C105" s="9"/>
      <c r="D105" s="29"/>
      <c r="E105" s="9"/>
      <c r="F105" s="9"/>
      <c r="G105" s="29"/>
      <c r="H105" s="29"/>
      <c r="I105" s="30"/>
    </row>
    <row r="106" spans="1:3" ht="44.25" customHeight="1">
      <c r="A106" s="39" t="s">
        <v>152</v>
      </c>
      <c r="B106" s="39" t="s">
        <v>153</v>
      </c>
      <c r="C106" s="39" t="s">
        <v>169</v>
      </c>
    </row>
    <row r="107" spans="1:3" ht="44.25" customHeight="1">
      <c r="A107" s="60" t="s">
        <v>10</v>
      </c>
      <c r="B107" s="63" t="s">
        <v>177</v>
      </c>
      <c r="C107" s="63" t="s">
        <v>176</v>
      </c>
    </row>
    <row r="108" spans="1:3" ht="44.25" customHeight="1">
      <c r="A108" s="61"/>
      <c r="B108" s="64"/>
      <c r="C108" s="64"/>
    </row>
    <row r="109" spans="1:3" ht="44.25" customHeight="1">
      <c r="A109" s="62"/>
      <c r="B109" s="65"/>
      <c r="C109" s="65"/>
    </row>
    <row r="110" spans="1:3" ht="44.25" customHeight="1">
      <c r="A110" s="29"/>
      <c r="B110" s="32"/>
      <c r="C110" s="9"/>
    </row>
  </sheetData>
  <sheetProtection/>
  <mergeCells count="112">
    <mergeCell ref="A14:H14"/>
    <mergeCell ref="F15:H15"/>
    <mergeCell ref="A78:A80"/>
    <mergeCell ref="B78:B80"/>
    <mergeCell ref="I91:I92"/>
    <mergeCell ref="C2:F2"/>
    <mergeCell ref="D9:D11"/>
    <mergeCell ref="G9:G11"/>
    <mergeCell ref="A83:E83"/>
    <mergeCell ref="A84:A85"/>
    <mergeCell ref="B84:B85"/>
    <mergeCell ref="A2:B2"/>
    <mergeCell ref="A90:I90"/>
    <mergeCell ref="G96:G97"/>
    <mergeCell ref="F9:F11"/>
    <mergeCell ref="B4:B6"/>
    <mergeCell ref="A4:A6"/>
    <mergeCell ref="D4:D6"/>
    <mergeCell ref="E4:E6"/>
    <mergeCell ref="F4:F6"/>
    <mergeCell ref="E9:E11"/>
    <mergeCell ref="I96:I97"/>
    <mergeCell ref="F96:F97"/>
    <mergeCell ref="D91:D92"/>
    <mergeCell ref="A91:A92"/>
    <mergeCell ref="H91:H92"/>
    <mergeCell ref="B91:B92"/>
    <mergeCell ref="H96:H97"/>
    <mergeCell ref="C96:C97"/>
    <mergeCell ref="F91:F92"/>
    <mergeCell ref="A95:I95"/>
    <mergeCell ref="C91:C92"/>
    <mergeCell ref="A96:A97"/>
    <mergeCell ref="E91:E92"/>
    <mergeCell ref="C4:C6"/>
    <mergeCell ref="B96:B97"/>
    <mergeCell ref="D96:D97"/>
    <mergeCell ref="E96:E97"/>
    <mergeCell ref="A15:A16"/>
    <mergeCell ref="B15:B16"/>
    <mergeCell ref="E15:E16"/>
    <mergeCell ref="D15:D16"/>
    <mergeCell ref="D61:D62"/>
    <mergeCell ref="F61:F62"/>
    <mergeCell ref="A19:E19"/>
    <mergeCell ref="C15:C16"/>
    <mergeCell ref="F31:F32"/>
    <mergeCell ref="A25:E25"/>
    <mergeCell ref="C61:C62"/>
    <mergeCell ref="A56:A57"/>
    <mergeCell ref="C66:D67"/>
    <mergeCell ref="E66:E68"/>
    <mergeCell ref="A67:A68"/>
    <mergeCell ref="B67:B68"/>
    <mergeCell ref="A60:B60"/>
    <mergeCell ref="C60:D60"/>
    <mergeCell ref="E60:E62"/>
    <mergeCell ref="A61:A62"/>
    <mergeCell ref="B61:B62"/>
    <mergeCell ref="A36:E36"/>
    <mergeCell ref="A35:E35"/>
    <mergeCell ref="A41:E41"/>
    <mergeCell ref="D56:D57"/>
    <mergeCell ref="E56:E57"/>
    <mergeCell ref="A46:E46"/>
    <mergeCell ref="A45:E45"/>
    <mergeCell ref="D84:D85"/>
    <mergeCell ref="E84:E85"/>
    <mergeCell ref="A50:A52"/>
    <mergeCell ref="B50:B52"/>
    <mergeCell ref="C50:D50"/>
    <mergeCell ref="E50:F50"/>
    <mergeCell ref="A55:E55"/>
    <mergeCell ref="C78:C80"/>
    <mergeCell ref="F51:F52"/>
    <mergeCell ref="A66:B66"/>
    <mergeCell ref="C9:C11"/>
    <mergeCell ref="A40:E40"/>
    <mergeCell ref="A30:F30"/>
    <mergeCell ref="A20:E20"/>
    <mergeCell ref="A26:E26"/>
    <mergeCell ref="C51:C52"/>
    <mergeCell ref="D51:D52"/>
    <mergeCell ref="E51:E52"/>
    <mergeCell ref="A31:E31"/>
    <mergeCell ref="A9:B11"/>
    <mergeCell ref="F55:F57"/>
    <mergeCell ref="G55:G57"/>
    <mergeCell ref="G61:G62"/>
    <mergeCell ref="F83:F85"/>
    <mergeCell ref="F60:G60"/>
    <mergeCell ref="A102:I102"/>
    <mergeCell ref="G91:G92"/>
    <mergeCell ref="F66:F68"/>
    <mergeCell ref="B56:B57"/>
    <mergeCell ref="C56:C57"/>
    <mergeCell ref="G103:G104"/>
    <mergeCell ref="H103:H104"/>
    <mergeCell ref="I103:I104"/>
    <mergeCell ref="D78:D80"/>
    <mergeCell ref="A71:D72"/>
    <mergeCell ref="E71:H72"/>
    <mergeCell ref="D103:D104"/>
    <mergeCell ref="E103:E104"/>
    <mergeCell ref="F103:F104"/>
    <mergeCell ref="C84:C85"/>
    <mergeCell ref="A107:A109"/>
    <mergeCell ref="B107:B109"/>
    <mergeCell ref="C107:C109"/>
    <mergeCell ref="A103:A104"/>
    <mergeCell ref="B103:B104"/>
    <mergeCell ref="C103:C104"/>
  </mergeCells>
  <dataValidations count="30">
    <dataValidation type="textLength" allowBlank="1" showInputMessage="1" showErrorMessage="1" errorTitle="入力形式エラー" error="入力可能な文字数（50文字）を超えています" sqref="B12 D7:E7 C81 B69 B74 D63 D74 F74 H74 G63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3 D86 E105 E98">
      <formula1>2</formula1>
    </dataValidation>
    <dataValidation type="textLength" allowBlank="1" showInputMessage="1" showErrorMessage="1" errorTitle="入力形式エラー" error="入力可能な文字数（16文字）を超えています" sqref="F105:G105 F93:G93 F98:G98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3 F86 I105 I98">
      <formula1>36526</formula1>
    </dataValidation>
    <dataValidation type="textLength" allowBlank="1" showInputMessage="1" showErrorMessage="1" errorTitle="入力形式エラー" error="入力可能な文字数（100文字）を超えています" sqref="F69 B81">
      <formula1>0</formula1>
      <formula2>100</formula2>
    </dataValidation>
    <dataValidation type="custom" allowBlank="1" showErrorMessage="1" errorTitle="入力形式エラー" error="数値のみ指定可能、対象者無しの場合は「-」を指定して下さい" sqref="A58:D58">
      <formula1>OR(ISNUMBER(A58),A58="-")</formula1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textLength" allowBlank="1" showInputMessage="1" showErrorMessage="1" errorTitle="入力形式エラー" error="入力可能な文字数（11文字）を超えています" sqref="F7">
      <formula1>0</formula1>
      <formula2>11</formula2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list" allowBlank="1" showInputMessage="1" showErrorMessage="1" sqref="A110">
      <formula1>"非"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93 E86 H105 H98">
      <formula1>"済"</formula1>
    </dataValidation>
    <dataValidation type="whole" operator="greaterThanOrEqual" allowBlank="1" showInputMessage="1" showErrorMessage="1" errorTitle="入力形式エラー" error="整数以外は指定できません" sqref="C7 E12:F12 C74 G74">
      <formula1>0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list" allowBlank="1" showInputMessage="1" showErrorMessage="1" errorTitle="入力形式エラー" sqref="A81 A74 E74">
      <formula1>"可,否"</formula1>
    </dataValidation>
    <dataValidation type="decimal" allowBlank="1" showInputMessage="1" showErrorMessage="1" errorTitle="入力形式エラー" error="0.0～100.0までで指定して下さい" sqref="A53:F53 F58:G58">
      <formula1>0</formula1>
      <formula2>100</formula2>
    </dataValidation>
    <dataValidation type="custom" allowBlank="1" showInputMessage="1" showErrorMessage="1" errorTitle="入力形式エラー" error="0.0～100.0まで、対象者無しの場合は-(ﾊｲﾌﾝ)で指定して下さい" sqref="E58">
      <formula1>OR(ISNUMBER(E58),E58="-")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list" allowBlank="1" showInputMessage="1" showErrorMessage="1" errorTitle="入力形式エラー" sqref="D93 D105 D98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C12:D12 B110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E69 B63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69:D69">
      <formula1>0</formula1>
      <formula2>300</formula2>
    </dataValidation>
    <dataValidation type="whole" operator="greaterThanOrEqual" allowBlank="1" showInputMessage="1" showErrorMessage="1" sqref="A7">
      <formula1>0</formula1>
    </dataValidation>
    <dataValidation type="textLength" operator="equal" allowBlank="1" showInputMessage="1" showErrorMessage="1" errorTitle="入力形式エラー" error="こちらの項目は3桁で指定して下さい" sqref="G12">
      <formula1>3</formula1>
    </dataValidation>
    <dataValidation type="textLength" operator="equal" allowBlank="1" showInputMessage="1" showErrorMessage="1" errorTitle="入力形式エラー" error="こちらの項目は5桁で指定して下さい" sqref="A93:C93 A86:C86 A105:C105 A98:C98">
      <formula1>5</formula1>
    </dataValidation>
    <dataValidation type="textLength" allowBlank="1" showInputMessage="1" showErrorMessage="1" errorTitle="入力形式エラー" error="入力可能な文字数（140文字）を超えています" sqref="D81">
      <formula1>0</formula1>
      <formula2>140</formula2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custom" allowBlank="1" showErrorMessage="1" errorTitle="入力形式エラー" sqref="D48 D28 D33 D38 D43 D22">
      <formula1>OR(ISNUMBER(D48),D48="")</formula1>
    </dataValidation>
    <dataValidation type="list" allowBlank="1" showInputMessage="1" showErrorMessage="1" errorTitle="入力形式エラー" error="有か無で指定して下さい。" sqref="C63 E63:F63 A69 A63">
      <formula1>"有,無"</formula1>
    </dataValidation>
    <dataValidation type="whole" operator="greaterThan" allowBlank="1" showErrorMessage="1" errorTitle="入力形式エラー" error="数値のみ指定可能です。" sqref="F17:H1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zoomScaleSheetLayoutView="40" zoomScalePageLayoutView="0" workbookViewId="0" topLeftCell="A1">
      <selection activeCell="A2" sqref="A2"/>
    </sheetView>
  </sheetViews>
  <sheetFormatPr defaultColWidth="3.140625" defaultRowHeight="44.25" customHeight="1"/>
  <cols>
    <col min="1" max="1" width="14.57421875" style="52" customWidth="1"/>
    <col min="2" max="6" width="14.57421875" style="40" customWidth="1"/>
    <col min="7" max="8" width="14.57421875" style="47" customWidth="1"/>
    <col min="9" max="9" width="15.00390625" style="43" customWidth="1"/>
    <col min="10" max="16384" width="3.140625" style="43" customWidth="1"/>
  </cols>
  <sheetData>
    <row r="1" spans="1:8" s="35" customFormat="1" ht="43.5" customHeight="1">
      <c r="A1" s="109" t="s">
        <v>249</v>
      </c>
      <c r="B1" s="109"/>
      <c r="C1" s="117" t="s">
        <v>8</v>
      </c>
      <c r="D1" s="117"/>
      <c r="E1" s="117"/>
      <c r="F1" s="117"/>
      <c r="G1" s="38"/>
      <c r="H1" s="38"/>
    </row>
    <row r="2" spans="1:7" s="35" customFormat="1" ht="27.75" customHeight="1">
      <c r="A2" s="39" t="s">
        <v>30</v>
      </c>
      <c r="B2" s="39" t="s">
        <v>31</v>
      </c>
      <c r="C2" s="39" t="s">
        <v>29</v>
      </c>
      <c r="D2" s="39" t="s">
        <v>32</v>
      </c>
      <c r="E2" s="39" t="s">
        <v>33</v>
      </c>
      <c r="F2" s="39" t="s">
        <v>34</v>
      </c>
      <c r="G2" s="40"/>
    </row>
    <row r="3" spans="1:6" s="1" customFormat="1" ht="33.75" customHeight="1">
      <c r="A3" s="107" t="s">
        <v>20</v>
      </c>
      <c r="B3" s="110" t="s">
        <v>24</v>
      </c>
      <c r="C3" s="84" t="s">
        <v>205</v>
      </c>
      <c r="D3" s="84" t="s">
        <v>182</v>
      </c>
      <c r="E3" s="67" t="s">
        <v>181</v>
      </c>
      <c r="F3" s="106" t="s">
        <v>1</v>
      </c>
    </row>
    <row r="4" spans="1:6" s="1" customFormat="1" ht="33.75" customHeight="1">
      <c r="A4" s="113"/>
      <c r="B4" s="111"/>
      <c r="C4" s="74"/>
      <c r="D4" s="74"/>
      <c r="E4" s="106"/>
      <c r="F4" s="106"/>
    </row>
    <row r="5" spans="1:6" s="1" customFormat="1" ht="34.5" customHeight="1">
      <c r="A5" s="114"/>
      <c r="B5" s="112"/>
      <c r="C5" s="75"/>
      <c r="D5" s="75"/>
      <c r="E5" s="106"/>
      <c r="F5" s="106"/>
    </row>
    <row r="6" spans="1:6" s="42" customFormat="1" ht="144.75" customHeight="1">
      <c r="A6" s="53" t="s">
        <v>203</v>
      </c>
      <c r="B6" s="54" t="s">
        <v>185</v>
      </c>
      <c r="C6" s="57" t="s">
        <v>186</v>
      </c>
      <c r="D6" s="5" t="s">
        <v>240</v>
      </c>
      <c r="E6" s="5" t="s">
        <v>240</v>
      </c>
      <c r="F6" s="6" t="s">
        <v>241</v>
      </c>
    </row>
    <row r="7" spans="1:8" ht="31.5" customHeight="1">
      <c r="A7" s="39" t="s">
        <v>35</v>
      </c>
      <c r="B7" s="39" t="s">
        <v>36</v>
      </c>
      <c r="C7" s="39" t="s">
        <v>37</v>
      </c>
      <c r="D7" s="39" t="s">
        <v>38</v>
      </c>
      <c r="E7" s="39" t="s">
        <v>39</v>
      </c>
      <c r="F7" s="39" t="s">
        <v>40</v>
      </c>
      <c r="G7" s="39" t="s">
        <v>41</v>
      </c>
      <c r="H7" s="40"/>
    </row>
    <row r="8" spans="1:8" ht="44.25" customHeight="1">
      <c r="A8" s="92" t="s">
        <v>0</v>
      </c>
      <c r="B8" s="93"/>
      <c r="C8" s="84" t="s">
        <v>170</v>
      </c>
      <c r="D8" s="84" t="s">
        <v>171</v>
      </c>
      <c r="E8" s="84" t="s">
        <v>23</v>
      </c>
      <c r="F8" s="82" t="s">
        <v>206</v>
      </c>
      <c r="G8" s="84" t="s">
        <v>154</v>
      </c>
      <c r="H8" s="40"/>
    </row>
    <row r="9" spans="1:8" ht="56.25" customHeight="1">
      <c r="A9" s="94"/>
      <c r="B9" s="95"/>
      <c r="C9" s="74"/>
      <c r="D9" s="74"/>
      <c r="E9" s="74"/>
      <c r="F9" s="74"/>
      <c r="G9" s="74"/>
      <c r="H9" s="40"/>
    </row>
    <row r="10" spans="1:8" ht="73.5" customHeight="1">
      <c r="A10" s="5" t="s">
        <v>239</v>
      </c>
      <c r="B10" s="5" t="s">
        <v>242</v>
      </c>
      <c r="C10" s="5" t="s">
        <v>247</v>
      </c>
      <c r="D10" s="5" t="s">
        <v>247</v>
      </c>
      <c r="E10" s="55" t="s">
        <v>186</v>
      </c>
      <c r="F10" s="55" t="s">
        <v>186</v>
      </c>
      <c r="G10" s="6" t="s">
        <v>243</v>
      </c>
      <c r="H10" s="40"/>
    </row>
    <row r="11" spans="1:8" ht="37.5" customHeight="1">
      <c r="A11" s="39" t="s">
        <v>42</v>
      </c>
      <c r="B11" s="39" t="s">
        <v>43</v>
      </c>
      <c r="C11" s="39" t="s">
        <v>44</v>
      </c>
      <c r="D11" s="39" t="s">
        <v>45</v>
      </c>
      <c r="E11" s="39" t="s">
        <v>46</v>
      </c>
      <c r="F11" s="39" t="s">
        <v>47</v>
      </c>
      <c r="G11" s="39" t="s">
        <v>48</v>
      </c>
      <c r="H11" s="39" t="s">
        <v>49</v>
      </c>
    </row>
    <row r="12" spans="1:8" ht="44.25" customHeight="1">
      <c r="A12" s="99" t="s">
        <v>207</v>
      </c>
      <c r="B12" s="115"/>
      <c r="C12" s="115"/>
      <c r="D12" s="115"/>
      <c r="E12" s="115"/>
      <c r="F12" s="115"/>
      <c r="G12" s="115"/>
      <c r="H12" s="116"/>
    </row>
    <row r="13" spans="1:8" ht="44.25" customHeight="1">
      <c r="A13" s="84" t="s">
        <v>155</v>
      </c>
      <c r="B13" s="84" t="s">
        <v>183</v>
      </c>
      <c r="C13" s="84" t="s">
        <v>156</v>
      </c>
      <c r="D13" s="84" t="s">
        <v>157</v>
      </c>
      <c r="E13" s="84" t="s">
        <v>158</v>
      </c>
      <c r="F13" s="85" t="s">
        <v>232</v>
      </c>
      <c r="G13" s="86"/>
      <c r="H13" s="87"/>
    </row>
    <row r="14" spans="1:8" ht="44.25" customHeight="1">
      <c r="A14" s="75"/>
      <c r="B14" s="75"/>
      <c r="C14" s="75"/>
      <c r="D14" s="75"/>
      <c r="E14" s="75"/>
      <c r="F14" s="58" t="s">
        <v>233</v>
      </c>
      <c r="G14" s="58" t="s">
        <v>234</v>
      </c>
      <c r="H14" s="58" t="s">
        <v>235</v>
      </c>
    </row>
    <row r="15" spans="1:8" ht="101.25" customHeight="1">
      <c r="A15" s="7" t="s">
        <v>187</v>
      </c>
      <c r="B15" s="7" t="s">
        <v>187</v>
      </c>
      <c r="C15" s="7" t="s">
        <v>187</v>
      </c>
      <c r="D15" s="7" t="s">
        <v>187</v>
      </c>
      <c r="E15" s="55" t="s">
        <v>248</v>
      </c>
      <c r="F15" s="55" t="s">
        <v>188</v>
      </c>
      <c r="G15" s="55" t="s">
        <v>188</v>
      </c>
      <c r="H15" s="55" t="s">
        <v>188</v>
      </c>
    </row>
    <row r="16" spans="1:8" ht="44.25" customHeight="1">
      <c r="A16" s="39" t="s">
        <v>50</v>
      </c>
      <c r="B16" s="39" t="s">
        <v>184</v>
      </c>
      <c r="C16" s="39" t="s">
        <v>51</v>
      </c>
      <c r="D16" s="39" t="s">
        <v>52</v>
      </c>
      <c r="E16" s="39" t="s">
        <v>53</v>
      </c>
      <c r="F16" s="44"/>
      <c r="G16" s="44"/>
      <c r="H16" s="44"/>
    </row>
    <row r="17" spans="1:8" ht="35.25" customHeight="1">
      <c r="A17" s="66" t="s">
        <v>208</v>
      </c>
      <c r="B17" s="67"/>
      <c r="C17" s="67"/>
      <c r="D17" s="67"/>
      <c r="E17" s="67"/>
      <c r="F17" s="44"/>
      <c r="G17" s="44"/>
      <c r="H17" s="44"/>
    </row>
    <row r="18" spans="1:8" ht="30" customHeight="1">
      <c r="A18" s="88" t="s">
        <v>25</v>
      </c>
      <c r="B18" s="88"/>
      <c r="C18" s="88"/>
      <c r="D18" s="88"/>
      <c r="E18" s="88"/>
      <c r="F18" s="44"/>
      <c r="G18" s="44"/>
      <c r="H18" s="44"/>
    </row>
    <row r="19" spans="1:8" ht="84.75" customHeight="1">
      <c r="A19" s="33" t="s">
        <v>159</v>
      </c>
      <c r="B19" s="45" t="s">
        <v>21</v>
      </c>
      <c r="C19" s="45" t="s">
        <v>22</v>
      </c>
      <c r="D19" s="46" t="s">
        <v>172</v>
      </c>
      <c r="E19" s="33" t="s">
        <v>28</v>
      </c>
      <c r="F19" s="44"/>
      <c r="G19" s="44"/>
      <c r="H19" s="44"/>
    </row>
    <row r="20" spans="1:8" ht="66" customHeight="1">
      <c r="A20" s="55" t="s">
        <v>189</v>
      </c>
      <c r="B20" s="55" t="s">
        <v>246</v>
      </c>
      <c r="C20" s="55" t="s">
        <v>246</v>
      </c>
      <c r="D20" s="56" t="s">
        <v>190</v>
      </c>
      <c r="E20" s="55" t="s">
        <v>246</v>
      </c>
      <c r="F20" s="44"/>
      <c r="G20" s="44"/>
      <c r="H20" s="44"/>
    </row>
    <row r="21" spans="1:8" ht="44.25" customHeight="1">
      <c r="A21" s="39" t="s">
        <v>54</v>
      </c>
      <c r="B21" s="39" t="s">
        <v>55</v>
      </c>
      <c r="C21" s="39" t="s">
        <v>56</v>
      </c>
      <c r="D21" s="39" t="s">
        <v>57</v>
      </c>
      <c r="E21" s="39" t="s">
        <v>58</v>
      </c>
      <c r="F21" s="43"/>
      <c r="G21" s="43"/>
      <c r="H21" s="43"/>
    </row>
    <row r="22" spans="1:8" ht="30.75" customHeight="1">
      <c r="A22" s="66" t="s">
        <v>208</v>
      </c>
      <c r="B22" s="67"/>
      <c r="C22" s="67"/>
      <c r="D22" s="67"/>
      <c r="E22" s="67"/>
      <c r="F22" s="43"/>
      <c r="G22" s="43"/>
      <c r="H22" s="43"/>
    </row>
    <row r="23" spans="1:8" ht="27.75" customHeight="1">
      <c r="A23" s="67" t="s">
        <v>26</v>
      </c>
      <c r="B23" s="67"/>
      <c r="C23" s="67"/>
      <c r="D23" s="67"/>
      <c r="E23" s="67"/>
      <c r="F23" s="43"/>
      <c r="G23" s="43"/>
      <c r="H23" s="43"/>
    </row>
    <row r="24" spans="1:8" ht="87.75" customHeight="1">
      <c r="A24" s="33" t="s">
        <v>159</v>
      </c>
      <c r="B24" s="45" t="s">
        <v>21</v>
      </c>
      <c r="C24" s="45" t="s">
        <v>22</v>
      </c>
      <c r="D24" s="46" t="s">
        <v>172</v>
      </c>
      <c r="E24" s="33" t="s">
        <v>28</v>
      </c>
      <c r="F24" s="43"/>
      <c r="G24" s="43"/>
      <c r="H24" s="43"/>
    </row>
    <row r="25" spans="1:8" ht="68.25" customHeight="1">
      <c r="A25" s="55" t="s">
        <v>189</v>
      </c>
      <c r="B25" s="55" t="s">
        <v>246</v>
      </c>
      <c r="C25" s="55" t="s">
        <v>246</v>
      </c>
      <c r="D25" s="56" t="s">
        <v>190</v>
      </c>
      <c r="E25" s="55" t="s">
        <v>246</v>
      </c>
      <c r="F25" s="43"/>
      <c r="G25" s="43"/>
      <c r="H25" s="43"/>
    </row>
    <row r="26" spans="1:6" ht="44.25" customHeight="1">
      <c r="A26" s="39" t="s">
        <v>59</v>
      </c>
      <c r="B26" s="39" t="s">
        <v>60</v>
      </c>
      <c r="C26" s="39" t="s">
        <v>61</v>
      </c>
      <c r="D26" s="39" t="s">
        <v>62</v>
      </c>
      <c r="E26" s="39" t="s">
        <v>63</v>
      </c>
      <c r="F26" s="39" t="s">
        <v>64</v>
      </c>
    </row>
    <row r="27" spans="1:6" ht="27.75" customHeight="1">
      <c r="A27" s="85" t="s">
        <v>208</v>
      </c>
      <c r="B27" s="86"/>
      <c r="C27" s="86"/>
      <c r="D27" s="86"/>
      <c r="E27" s="86"/>
      <c r="F27" s="87"/>
    </row>
    <row r="28" spans="1:6" ht="26.25" customHeight="1">
      <c r="A28" s="89" t="s">
        <v>27</v>
      </c>
      <c r="B28" s="90"/>
      <c r="C28" s="90"/>
      <c r="D28" s="90"/>
      <c r="E28" s="91"/>
      <c r="F28" s="107" t="s">
        <v>178</v>
      </c>
    </row>
    <row r="29" spans="1:6" ht="84.75" customHeight="1">
      <c r="A29" s="34" t="s">
        <v>159</v>
      </c>
      <c r="B29" s="48" t="s">
        <v>21</v>
      </c>
      <c r="C29" s="48" t="s">
        <v>22</v>
      </c>
      <c r="D29" s="46" t="s">
        <v>172</v>
      </c>
      <c r="E29" s="34" t="s">
        <v>28</v>
      </c>
      <c r="F29" s="108"/>
    </row>
    <row r="30" spans="1:6" ht="59.25" customHeight="1">
      <c r="A30" s="55" t="s">
        <v>189</v>
      </c>
      <c r="B30" s="55" t="s">
        <v>246</v>
      </c>
      <c r="C30" s="55" t="s">
        <v>246</v>
      </c>
      <c r="D30" s="56" t="s">
        <v>190</v>
      </c>
      <c r="E30" s="55" t="s">
        <v>246</v>
      </c>
      <c r="F30" s="56" t="s">
        <v>190</v>
      </c>
    </row>
    <row r="31" spans="1:5" ht="44.25" customHeight="1">
      <c r="A31" s="39" t="s">
        <v>65</v>
      </c>
      <c r="B31" s="39" t="s">
        <v>66</v>
      </c>
      <c r="C31" s="39" t="s">
        <v>67</v>
      </c>
      <c r="D31" s="39" t="s">
        <v>68</v>
      </c>
      <c r="E31" s="39" t="s">
        <v>69</v>
      </c>
    </row>
    <row r="32" spans="1:5" ht="29.25" customHeight="1">
      <c r="A32" s="66" t="s">
        <v>209</v>
      </c>
      <c r="B32" s="67"/>
      <c r="C32" s="67"/>
      <c r="D32" s="67"/>
      <c r="E32" s="67"/>
    </row>
    <row r="33" spans="1:5" ht="32.25" customHeight="1">
      <c r="A33" s="101" t="s">
        <v>25</v>
      </c>
      <c r="B33" s="102"/>
      <c r="C33" s="102"/>
      <c r="D33" s="102"/>
      <c r="E33" s="103"/>
    </row>
    <row r="34" spans="1:5" ht="84" customHeight="1">
      <c r="A34" s="34" t="s">
        <v>159</v>
      </c>
      <c r="B34" s="48" t="s">
        <v>21</v>
      </c>
      <c r="C34" s="48" t="s">
        <v>22</v>
      </c>
      <c r="D34" s="46" t="s">
        <v>172</v>
      </c>
      <c r="E34" s="33" t="s">
        <v>28</v>
      </c>
    </row>
    <row r="35" spans="1:5" ht="63.75" customHeight="1">
      <c r="A35" s="55" t="s">
        <v>189</v>
      </c>
      <c r="B35" s="55" t="s">
        <v>246</v>
      </c>
      <c r="C35" s="55" t="s">
        <v>246</v>
      </c>
      <c r="D35" s="56" t="s">
        <v>190</v>
      </c>
      <c r="E35" s="55" t="s">
        <v>246</v>
      </c>
    </row>
    <row r="36" spans="1:6" ht="44.25" customHeight="1">
      <c r="A36" s="39" t="s">
        <v>70</v>
      </c>
      <c r="B36" s="39" t="s">
        <v>71</v>
      </c>
      <c r="C36" s="39" t="s">
        <v>72</v>
      </c>
      <c r="D36" s="39" t="s">
        <v>73</v>
      </c>
      <c r="E36" s="39" t="s">
        <v>74</v>
      </c>
      <c r="F36" s="39"/>
    </row>
    <row r="37" spans="1:5" ht="35.25" customHeight="1">
      <c r="A37" s="66" t="s">
        <v>209</v>
      </c>
      <c r="B37" s="67"/>
      <c r="C37" s="67"/>
      <c r="D37" s="67"/>
      <c r="E37" s="67"/>
    </row>
    <row r="38" spans="1:5" ht="34.5" customHeight="1">
      <c r="A38" s="67" t="s">
        <v>26</v>
      </c>
      <c r="B38" s="67"/>
      <c r="C38" s="67"/>
      <c r="D38" s="67"/>
      <c r="E38" s="67"/>
    </row>
    <row r="39" spans="1:5" ht="82.5" customHeight="1">
      <c r="A39" s="33" t="s">
        <v>159</v>
      </c>
      <c r="B39" s="45" t="s">
        <v>21</v>
      </c>
      <c r="C39" s="45" t="s">
        <v>22</v>
      </c>
      <c r="D39" s="46" t="s">
        <v>172</v>
      </c>
      <c r="E39" s="33" t="s">
        <v>28</v>
      </c>
    </row>
    <row r="40" spans="1:5" ht="65.25" customHeight="1">
      <c r="A40" s="55" t="s">
        <v>189</v>
      </c>
      <c r="B40" s="55" t="s">
        <v>246</v>
      </c>
      <c r="C40" s="55" t="s">
        <v>246</v>
      </c>
      <c r="D40" s="56" t="s">
        <v>190</v>
      </c>
      <c r="E40" s="55" t="s">
        <v>246</v>
      </c>
    </row>
    <row r="41" spans="1:5" ht="44.25" customHeight="1">
      <c r="A41" s="39" t="s">
        <v>75</v>
      </c>
      <c r="B41" s="39" t="s">
        <v>76</v>
      </c>
      <c r="C41" s="39" t="s">
        <v>77</v>
      </c>
      <c r="D41" s="39" t="s">
        <v>78</v>
      </c>
      <c r="E41" s="39" t="s">
        <v>79</v>
      </c>
    </row>
    <row r="42" spans="1:5" ht="26.25" customHeight="1">
      <c r="A42" s="66" t="s">
        <v>209</v>
      </c>
      <c r="B42" s="67"/>
      <c r="C42" s="67"/>
      <c r="D42" s="67"/>
      <c r="E42" s="67"/>
    </row>
    <row r="43" spans="1:5" ht="26.25" customHeight="1">
      <c r="A43" s="106" t="s">
        <v>27</v>
      </c>
      <c r="B43" s="106"/>
      <c r="C43" s="106"/>
      <c r="D43" s="106"/>
      <c r="E43" s="106"/>
    </row>
    <row r="44" spans="1:5" ht="74.25" customHeight="1">
      <c r="A44" s="33" t="s">
        <v>159</v>
      </c>
      <c r="B44" s="45" t="s">
        <v>21</v>
      </c>
      <c r="C44" s="45" t="s">
        <v>22</v>
      </c>
      <c r="D44" s="46" t="s">
        <v>172</v>
      </c>
      <c r="E44" s="33" t="s">
        <v>28</v>
      </c>
    </row>
    <row r="45" spans="1:5" ht="59.25" customHeight="1">
      <c r="A45" s="55" t="s">
        <v>189</v>
      </c>
      <c r="B45" s="55" t="s">
        <v>246</v>
      </c>
      <c r="C45" s="55" t="s">
        <v>246</v>
      </c>
      <c r="D45" s="56" t="s">
        <v>190</v>
      </c>
      <c r="E45" s="55" t="s">
        <v>246</v>
      </c>
    </row>
    <row r="46" spans="1:6" ht="44.25" customHeight="1">
      <c r="A46" s="39" t="s">
        <v>80</v>
      </c>
      <c r="B46" s="39" t="s">
        <v>81</v>
      </c>
      <c r="C46" s="39" t="s">
        <v>82</v>
      </c>
      <c r="D46" s="39" t="s">
        <v>83</v>
      </c>
      <c r="E46" s="39" t="s">
        <v>84</v>
      </c>
      <c r="F46" s="39" t="s">
        <v>85</v>
      </c>
    </row>
    <row r="47" spans="1:6" ht="44.25" customHeight="1">
      <c r="A47" s="82" t="s">
        <v>210</v>
      </c>
      <c r="B47" s="84" t="s">
        <v>211</v>
      </c>
      <c r="C47" s="68" t="s">
        <v>212</v>
      </c>
      <c r="D47" s="98"/>
      <c r="E47" s="66" t="s">
        <v>213</v>
      </c>
      <c r="F47" s="67"/>
    </row>
    <row r="48" spans="1:6" ht="44.25" customHeight="1">
      <c r="A48" s="74"/>
      <c r="B48" s="74"/>
      <c r="C48" s="67" t="s">
        <v>2</v>
      </c>
      <c r="D48" s="66" t="s">
        <v>173</v>
      </c>
      <c r="E48" s="67" t="s">
        <v>161</v>
      </c>
      <c r="F48" s="66" t="s">
        <v>160</v>
      </c>
    </row>
    <row r="49" spans="1:6" ht="64.5" customHeight="1">
      <c r="A49" s="75"/>
      <c r="B49" s="75"/>
      <c r="C49" s="67"/>
      <c r="D49" s="67"/>
      <c r="E49" s="67"/>
      <c r="F49" s="67"/>
    </row>
    <row r="50" spans="1:6" ht="67.5" customHeight="1">
      <c r="A50" s="55" t="s">
        <v>244</v>
      </c>
      <c r="B50" s="55" t="s">
        <v>244</v>
      </c>
      <c r="C50" s="55" t="s">
        <v>244</v>
      </c>
      <c r="D50" s="55" t="s">
        <v>244</v>
      </c>
      <c r="E50" s="55" t="s">
        <v>244</v>
      </c>
      <c r="F50" s="55" t="s">
        <v>244</v>
      </c>
    </row>
    <row r="51" spans="1:8" ht="44.25" customHeight="1">
      <c r="A51" s="39" t="s">
        <v>86</v>
      </c>
      <c r="B51" s="39" t="s">
        <v>87</v>
      </c>
      <c r="C51" s="39" t="s">
        <v>88</v>
      </c>
      <c r="D51" s="39" t="s">
        <v>89</v>
      </c>
      <c r="E51" s="39" t="s">
        <v>90</v>
      </c>
      <c r="F51" s="39" t="s">
        <v>91</v>
      </c>
      <c r="G51" s="39" t="s">
        <v>92</v>
      </c>
      <c r="H51" s="40"/>
    </row>
    <row r="52" spans="1:8" ht="30.75" customHeight="1">
      <c r="A52" s="99" t="s">
        <v>214</v>
      </c>
      <c r="B52" s="86"/>
      <c r="C52" s="86"/>
      <c r="D52" s="86"/>
      <c r="E52" s="87"/>
      <c r="F52" s="68" t="s">
        <v>215</v>
      </c>
      <c r="G52" s="66" t="s">
        <v>216</v>
      </c>
      <c r="H52" s="40"/>
    </row>
    <row r="53" spans="1:8" ht="44.25" customHeight="1">
      <c r="A53" s="83" t="s">
        <v>162</v>
      </c>
      <c r="B53" s="83" t="s">
        <v>163</v>
      </c>
      <c r="C53" s="83" t="s">
        <v>164</v>
      </c>
      <c r="D53" s="83" t="s">
        <v>165</v>
      </c>
      <c r="E53" s="104" t="s">
        <v>179</v>
      </c>
      <c r="F53" s="76"/>
      <c r="G53" s="67"/>
      <c r="H53" s="40"/>
    </row>
    <row r="54" spans="1:8" ht="63" customHeight="1">
      <c r="A54" s="77"/>
      <c r="B54" s="77"/>
      <c r="C54" s="77"/>
      <c r="D54" s="77"/>
      <c r="E54" s="105"/>
      <c r="F54" s="77"/>
      <c r="G54" s="67"/>
      <c r="H54" s="40"/>
    </row>
    <row r="55" spans="1:8" ht="60.75" customHeight="1">
      <c r="A55" s="55" t="s">
        <v>246</v>
      </c>
      <c r="B55" s="55" t="s">
        <v>246</v>
      </c>
      <c r="C55" s="55" t="s">
        <v>246</v>
      </c>
      <c r="D55" s="55" t="s">
        <v>246</v>
      </c>
      <c r="E55" s="56" t="s">
        <v>190</v>
      </c>
      <c r="F55" s="55" t="s">
        <v>204</v>
      </c>
      <c r="G55" s="55" t="s">
        <v>204</v>
      </c>
      <c r="H55" s="40"/>
    </row>
    <row r="56" spans="1:8" ht="44.25" customHeight="1">
      <c r="A56" s="39" t="s">
        <v>93</v>
      </c>
      <c r="B56" s="39" t="s">
        <v>94</v>
      </c>
      <c r="C56" s="39" t="s">
        <v>95</v>
      </c>
      <c r="D56" s="39" t="s">
        <v>96</v>
      </c>
      <c r="E56" s="39" t="s">
        <v>97</v>
      </c>
      <c r="F56" s="39" t="s">
        <v>98</v>
      </c>
      <c r="G56" s="39" t="s">
        <v>99</v>
      </c>
      <c r="H56" s="40"/>
    </row>
    <row r="57" spans="1:8" ht="44.25" customHeight="1">
      <c r="A57" s="66" t="s">
        <v>217</v>
      </c>
      <c r="B57" s="67"/>
      <c r="C57" s="66" t="s">
        <v>218</v>
      </c>
      <c r="D57" s="67"/>
      <c r="E57" s="68" t="s">
        <v>219</v>
      </c>
      <c r="F57" s="66" t="s">
        <v>220</v>
      </c>
      <c r="G57" s="67"/>
      <c r="H57" s="40"/>
    </row>
    <row r="58" spans="1:8" ht="44.25" customHeight="1">
      <c r="A58" s="74" t="s">
        <v>148</v>
      </c>
      <c r="B58" s="74" t="s">
        <v>149</v>
      </c>
      <c r="C58" s="67" t="s">
        <v>148</v>
      </c>
      <c r="D58" s="67" t="s">
        <v>149</v>
      </c>
      <c r="E58" s="76"/>
      <c r="F58" s="67" t="s">
        <v>148</v>
      </c>
      <c r="G58" s="67" t="s">
        <v>149</v>
      </c>
      <c r="H58" s="40"/>
    </row>
    <row r="59" spans="1:8" ht="19.5" customHeight="1">
      <c r="A59" s="75"/>
      <c r="B59" s="75"/>
      <c r="C59" s="67"/>
      <c r="D59" s="67"/>
      <c r="E59" s="77"/>
      <c r="F59" s="67"/>
      <c r="G59" s="67"/>
      <c r="H59" s="40"/>
    </row>
    <row r="60" spans="1:8" ht="56.25" customHeight="1">
      <c r="A60" s="55" t="s">
        <v>193</v>
      </c>
      <c r="B60" s="55" t="s">
        <v>191</v>
      </c>
      <c r="C60" s="55" t="s">
        <v>193</v>
      </c>
      <c r="D60" s="55" t="s">
        <v>192</v>
      </c>
      <c r="E60" s="55" t="s">
        <v>193</v>
      </c>
      <c r="F60" s="55" t="s">
        <v>193</v>
      </c>
      <c r="G60" s="55" t="s">
        <v>192</v>
      </c>
      <c r="H60" s="40"/>
    </row>
    <row r="62" spans="1:7" ht="44.25" customHeight="1">
      <c r="A62" s="39" t="s">
        <v>100</v>
      </c>
      <c r="B62" s="39" t="s">
        <v>101</v>
      </c>
      <c r="C62" s="39" t="s">
        <v>102</v>
      </c>
      <c r="D62" s="39" t="s">
        <v>103</v>
      </c>
      <c r="E62" s="39" t="s">
        <v>104</v>
      </c>
      <c r="F62" s="39" t="s">
        <v>105</v>
      </c>
      <c r="G62" s="39"/>
    </row>
    <row r="63" spans="1:6" ht="44.25" customHeight="1">
      <c r="A63" s="68" t="s">
        <v>221</v>
      </c>
      <c r="B63" s="100"/>
      <c r="C63" s="66" t="s">
        <v>222</v>
      </c>
      <c r="D63" s="67"/>
      <c r="E63" s="66" t="s">
        <v>223</v>
      </c>
      <c r="F63" s="82" t="s">
        <v>224</v>
      </c>
    </row>
    <row r="64" spans="1:6" ht="44.25" customHeight="1">
      <c r="A64" s="67" t="s">
        <v>148</v>
      </c>
      <c r="B64" s="67" t="s">
        <v>149</v>
      </c>
      <c r="C64" s="67"/>
      <c r="D64" s="67"/>
      <c r="E64" s="67"/>
      <c r="F64" s="74"/>
    </row>
    <row r="65" spans="1:6" ht="44.25" customHeight="1">
      <c r="A65" s="67"/>
      <c r="B65" s="67"/>
      <c r="C65" s="33" t="s">
        <v>3</v>
      </c>
      <c r="D65" s="33" t="s">
        <v>4</v>
      </c>
      <c r="E65" s="67"/>
      <c r="F65" s="75"/>
    </row>
    <row r="66" spans="1:6" ht="74.25" customHeight="1">
      <c r="A66" s="55" t="s">
        <v>193</v>
      </c>
      <c r="B66" s="55" t="s">
        <v>192</v>
      </c>
      <c r="C66" s="55" t="s">
        <v>194</v>
      </c>
      <c r="D66" s="55" t="s">
        <v>194</v>
      </c>
      <c r="E66" s="55" t="s">
        <v>191</v>
      </c>
      <c r="F66" s="55" t="s">
        <v>195</v>
      </c>
    </row>
    <row r="67" spans="1:8" ht="44.25" customHeight="1">
      <c r="A67" s="39" t="s">
        <v>106</v>
      </c>
      <c r="B67" s="39" t="s">
        <v>107</v>
      </c>
      <c r="C67" s="39" t="s">
        <v>108</v>
      </c>
      <c r="D67" s="39" t="s">
        <v>109</v>
      </c>
      <c r="E67" s="39" t="s">
        <v>110</v>
      </c>
      <c r="F67" s="39" t="s">
        <v>111</v>
      </c>
      <c r="G67" s="39" t="s">
        <v>112</v>
      </c>
      <c r="H67" s="39" t="s">
        <v>113</v>
      </c>
    </row>
    <row r="68" spans="1:8" ht="44.25" customHeight="1">
      <c r="A68" s="66" t="s">
        <v>225</v>
      </c>
      <c r="B68" s="67"/>
      <c r="C68" s="67"/>
      <c r="D68" s="67"/>
      <c r="E68" s="68" t="s">
        <v>226</v>
      </c>
      <c r="F68" s="69"/>
      <c r="G68" s="69"/>
      <c r="H68" s="70"/>
    </row>
    <row r="69" spans="1:8" ht="44.25" customHeight="1">
      <c r="A69" s="67"/>
      <c r="B69" s="67"/>
      <c r="C69" s="67"/>
      <c r="D69" s="67"/>
      <c r="E69" s="71"/>
      <c r="F69" s="72"/>
      <c r="G69" s="72"/>
      <c r="H69" s="73"/>
    </row>
    <row r="70" spans="1:8" ht="44.25" customHeight="1">
      <c r="A70" s="33" t="s">
        <v>5</v>
      </c>
      <c r="B70" s="33" t="s">
        <v>180</v>
      </c>
      <c r="C70" s="33" t="s">
        <v>6</v>
      </c>
      <c r="D70" s="33" t="s">
        <v>7</v>
      </c>
      <c r="E70" s="33" t="s">
        <v>5</v>
      </c>
      <c r="F70" s="33" t="s">
        <v>180</v>
      </c>
      <c r="G70" s="33" t="s">
        <v>6</v>
      </c>
      <c r="H70" s="33" t="s">
        <v>7</v>
      </c>
    </row>
    <row r="71" spans="1:8" ht="81" customHeight="1">
      <c r="A71" s="55" t="s">
        <v>245</v>
      </c>
      <c r="B71" s="55" t="s">
        <v>192</v>
      </c>
      <c r="C71" s="55" t="s">
        <v>196</v>
      </c>
      <c r="D71" s="55" t="s">
        <v>192</v>
      </c>
      <c r="E71" s="55" t="s">
        <v>245</v>
      </c>
      <c r="F71" s="55" t="s">
        <v>192</v>
      </c>
      <c r="G71" s="55" t="s">
        <v>196</v>
      </c>
      <c r="H71" s="55" t="s">
        <v>192</v>
      </c>
    </row>
    <row r="72" spans="1:8" ht="44.25" customHeight="1">
      <c r="A72" s="39" t="s">
        <v>114</v>
      </c>
      <c r="B72" s="39" t="s">
        <v>115</v>
      </c>
      <c r="C72" s="39" t="s">
        <v>116</v>
      </c>
      <c r="D72" s="39" t="s">
        <v>117</v>
      </c>
      <c r="F72" s="44"/>
      <c r="G72" s="44"/>
      <c r="H72" s="44"/>
    </row>
    <row r="73" spans="1:8" ht="44.25" customHeight="1">
      <c r="A73" s="68" t="s">
        <v>227</v>
      </c>
      <c r="B73" s="66" t="s">
        <v>228</v>
      </c>
      <c r="C73" s="66" t="s">
        <v>229</v>
      </c>
      <c r="D73" s="66" t="s">
        <v>230</v>
      </c>
      <c r="E73" s="44"/>
      <c r="F73" s="44"/>
      <c r="G73" s="44"/>
      <c r="H73" s="44"/>
    </row>
    <row r="74" spans="1:8" ht="44.25" customHeight="1">
      <c r="A74" s="76"/>
      <c r="B74" s="67"/>
      <c r="C74" s="67"/>
      <c r="D74" s="67"/>
      <c r="E74" s="44"/>
      <c r="F74" s="44"/>
      <c r="G74" s="44"/>
      <c r="H74" s="44"/>
    </row>
    <row r="75" spans="1:8" ht="44.25" customHeight="1">
      <c r="A75" s="77"/>
      <c r="B75" s="67"/>
      <c r="C75" s="67"/>
      <c r="D75" s="67"/>
      <c r="E75" s="44"/>
      <c r="F75" s="44"/>
      <c r="G75" s="44"/>
      <c r="H75" s="44"/>
    </row>
    <row r="76" spans="1:8" ht="86.25" customHeight="1">
      <c r="A76" s="55" t="s">
        <v>245</v>
      </c>
      <c r="B76" s="55" t="s">
        <v>195</v>
      </c>
      <c r="C76" s="55" t="s">
        <v>192</v>
      </c>
      <c r="D76" s="55" t="s">
        <v>197</v>
      </c>
      <c r="E76" s="44"/>
      <c r="F76" s="44"/>
      <c r="G76" s="44"/>
      <c r="H76" s="44"/>
    </row>
    <row r="77" spans="1:8" ht="44.25" customHeight="1">
      <c r="A77" s="39" t="s">
        <v>118</v>
      </c>
      <c r="B77" s="39" t="s">
        <v>119</v>
      </c>
      <c r="C77" s="39" t="s">
        <v>120</v>
      </c>
      <c r="D77" s="39" t="s">
        <v>121</v>
      </c>
      <c r="E77" s="39" t="s">
        <v>122</v>
      </c>
      <c r="F77" s="39" t="s">
        <v>123</v>
      </c>
      <c r="G77" s="39"/>
      <c r="H77" s="39"/>
    </row>
    <row r="78" spans="1:8" ht="44.25" customHeight="1">
      <c r="A78" s="99" t="s">
        <v>231</v>
      </c>
      <c r="B78" s="86"/>
      <c r="C78" s="86"/>
      <c r="D78" s="86"/>
      <c r="E78" s="87"/>
      <c r="F78" s="78" t="s">
        <v>175</v>
      </c>
      <c r="G78" s="44"/>
      <c r="H78" s="44"/>
    </row>
    <row r="79" spans="1:8" ht="44.25" customHeight="1">
      <c r="A79" s="74" t="s">
        <v>13</v>
      </c>
      <c r="B79" s="74" t="s">
        <v>14</v>
      </c>
      <c r="C79" s="74" t="s">
        <v>15</v>
      </c>
      <c r="D79" s="74" t="s">
        <v>166</v>
      </c>
      <c r="E79" s="61" t="s">
        <v>17</v>
      </c>
      <c r="F79" s="78"/>
      <c r="G79" s="44"/>
      <c r="H79" s="44"/>
    </row>
    <row r="80" spans="1:8" ht="44.25" customHeight="1">
      <c r="A80" s="75"/>
      <c r="B80" s="75"/>
      <c r="C80" s="75"/>
      <c r="D80" s="75"/>
      <c r="E80" s="62"/>
      <c r="F80" s="78"/>
      <c r="G80" s="44"/>
      <c r="H80" s="44"/>
    </row>
    <row r="81" spans="1:8" ht="78" customHeight="1">
      <c r="A81" s="55" t="s">
        <v>236</v>
      </c>
      <c r="B81" s="55" t="s">
        <v>236</v>
      </c>
      <c r="C81" s="55" t="s">
        <v>236</v>
      </c>
      <c r="D81" s="55" t="s">
        <v>237</v>
      </c>
      <c r="E81" s="54" t="s">
        <v>198</v>
      </c>
      <c r="F81" s="54" t="s">
        <v>238</v>
      </c>
      <c r="G81" s="44"/>
      <c r="H81" s="44"/>
    </row>
    <row r="82" spans="1:9" ht="44.25" customHeight="1">
      <c r="A82" s="39" t="s">
        <v>124</v>
      </c>
      <c r="B82" s="39" t="s">
        <v>125</v>
      </c>
      <c r="C82" s="39" t="s">
        <v>126</v>
      </c>
      <c r="D82" s="39" t="s">
        <v>127</v>
      </c>
      <c r="E82" s="39" t="s">
        <v>128</v>
      </c>
      <c r="F82" s="39" t="s">
        <v>129</v>
      </c>
      <c r="G82" s="39" t="s">
        <v>130</v>
      </c>
      <c r="H82" s="39" t="s">
        <v>131</v>
      </c>
      <c r="I82" s="39" t="s">
        <v>174</v>
      </c>
    </row>
    <row r="83" spans="1:9" ht="44.25" customHeight="1">
      <c r="A83" s="79" t="s">
        <v>9</v>
      </c>
      <c r="B83" s="80"/>
      <c r="C83" s="80"/>
      <c r="D83" s="80"/>
      <c r="E83" s="80"/>
      <c r="F83" s="80"/>
      <c r="G83" s="80"/>
      <c r="H83" s="80"/>
      <c r="I83" s="81"/>
    </row>
    <row r="84" spans="1:9" ht="44.25" customHeight="1">
      <c r="A84" s="64" t="s">
        <v>13</v>
      </c>
      <c r="B84" s="64" t="s">
        <v>14</v>
      </c>
      <c r="C84" s="64" t="s">
        <v>15</v>
      </c>
      <c r="D84" s="64" t="s">
        <v>16</v>
      </c>
      <c r="E84" s="64" t="s">
        <v>166</v>
      </c>
      <c r="F84" s="64" t="s">
        <v>11</v>
      </c>
      <c r="G84" s="64" t="s">
        <v>12</v>
      </c>
      <c r="H84" s="60" t="s">
        <v>17</v>
      </c>
      <c r="I84" s="64" t="s">
        <v>168</v>
      </c>
    </row>
    <row r="85" spans="1:9" ht="44.25" customHeight="1">
      <c r="A85" s="65"/>
      <c r="B85" s="65"/>
      <c r="C85" s="65"/>
      <c r="D85" s="65"/>
      <c r="E85" s="65"/>
      <c r="F85" s="65"/>
      <c r="G85" s="65"/>
      <c r="H85" s="62"/>
      <c r="I85" s="65"/>
    </row>
    <row r="86" spans="1:9" ht="97.5" customHeight="1">
      <c r="A86" s="54" t="s">
        <v>236</v>
      </c>
      <c r="B86" s="54" t="s">
        <v>236</v>
      </c>
      <c r="C86" s="54" t="s">
        <v>236</v>
      </c>
      <c r="D86" s="54" t="s">
        <v>199</v>
      </c>
      <c r="E86" s="54" t="s">
        <v>237</v>
      </c>
      <c r="F86" s="54" t="s">
        <v>200</v>
      </c>
      <c r="G86" s="54" t="s">
        <v>200</v>
      </c>
      <c r="H86" s="54" t="s">
        <v>198</v>
      </c>
      <c r="I86" s="54" t="s">
        <v>238</v>
      </c>
    </row>
    <row r="87" spans="1:9" ht="44.25" customHeight="1">
      <c r="A87" s="39" t="s">
        <v>132</v>
      </c>
      <c r="B87" s="39" t="s">
        <v>133</v>
      </c>
      <c r="C87" s="39" t="s">
        <v>134</v>
      </c>
      <c r="D87" s="39" t="s">
        <v>135</v>
      </c>
      <c r="E87" s="39" t="s">
        <v>136</v>
      </c>
      <c r="F87" s="39" t="s">
        <v>137</v>
      </c>
      <c r="G87" s="39" t="s">
        <v>138</v>
      </c>
      <c r="H87" s="39" t="s">
        <v>139</v>
      </c>
      <c r="I87" s="39" t="s">
        <v>140</v>
      </c>
    </row>
    <row r="88" spans="1:9" ht="44.25" customHeight="1">
      <c r="A88" s="79" t="s">
        <v>18</v>
      </c>
      <c r="B88" s="80"/>
      <c r="C88" s="80"/>
      <c r="D88" s="80"/>
      <c r="E88" s="80"/>
      <c r="F88" s="80"/>
      <c r="G88" s="80"/>
      <c r="H88" s="80"/>
      <c r="I88" s="81"/>
    </row>
    <row r="89" spans="1:9" ht="44.25" customHeight="1">
      <c r="A89" s="64" t="s">
        <v>13</v>
      </c>
      <c r="B89" s="64" t="s">
        <v>14</v>
      </c>
      <c r="C89" s="64" t="s">
        <v>15</v>
      </c>
      <c r="D89" s="64" t="s">
        <v>167</v>
      </c>
      <c r="E89" s="64" t="s">
        <v>166</v>
      </c>
      <c r="F89" s="64" t="s">
        <v>11</v>
      </c>
      <c r="G89" s="61" t="s">
        <v>12</v>
      </c>
      <c r="H89" s="61" t="s">
        <v>17</v>
      </c>
      <c r="I89" s="64" t="s">
        <v>168</v>
      </c>
    </row>
    <row r="90" spans="1:9" ht="44.25" customHeight="1">
      <c r="A90" s="65"/>
      <c r="B90" s="65"/>
      <c r="C90" s="65"/>
      <c r="D90" s="65"/>
      <c r="E90" s="65"/>
      <c r="F90" s="65"/>
      <c r="G90" s="62"/>
      <c r="H90" s="62"/>
      <c r="I90" s="65"/>
    </row>
    <row r="91" spans="1:9" ht="83.25" customHeight="1">
      <c r="A91" s="54" t="s">
        <v>236</v>
      </c>
      <c r="B91" s="54" t="s">
        <v>236</v>
      </c>
      <c r="C91" s="54" t="s">
        <v>236</v>
      </c>
      <c r="D91" s="54" t="s">
        <v>199</v>
      </c>
      <c r="E91" s="54" t="s">
        <v>237</v>
      </c>
      <c r="F91" s="54" t="s">
        <v>200</v>
      </c>
      <c r="G91" s="54" t="s">
        <v>200</v>
      </c>
      <c r="H91" s="54" t="s">
        <v>198</v>
      </c>
      <c r="I91" s="54" t="s">
        <v>238</v>
      </c>
    </row>
    <row r="92" spans="1:9" ht="44.25" customHeight="1">
      <c r="A92" s="39" t="s">
        <v>141</v>
      </c>
      <c r="B92" s="39" t="s">
        <v>142</v>
      </c>
      <c r="C92" s="39" t="s">
        <v>143</v>
      </c>
      <c r="D92" s="39" t="s">
        <v>144</v>
      </c>
      <c r="E92" s="39" t="s">
        <v>145</v>
      </c>
      <c r="F92" s="39" t="s">
        <v>146</v>
      </c>
      <c r="G92" s="39" t="s">
        <v>147</v>
      </c>
      <c r="H92" s="39" t="s">
        <v>150</v>
      </c>
      <c r="I92" s="39" t="s">
        <v>151</v>
      </c>
    </row>
    <row r="93" spans="1:9" ht="44.25" customHeight="1">
      <c r="A93" s="79" t="s">
        <v>19</v>
      </c>
      <c r="B93" s="80"/>
      <c r="C93" s="80"/>
      <c r="D93" s="80"/>
      <c r="E93" s="80"/>
      <c r="F93" s="80"/>
      <c r="G93" s="80"/>
      <c r="H93" s="80"/>
      <c r="I93" s="81"/>
    </row>
    <row r="94" spans="1:9" ht="44.25" customHeight="1">
      <c r="A94" s="64" t="s">
        <v>13</v>
      </c>
      <c r="B94" s="64" t="s">
        <v>14</v>
      </c>
      <c r="C94" s="64" t="s">
        <v>15</v>
      </c>
      <c r="D94" s="64" t="s">
        <v>16</v>
      </c>
      <c r="E94" s="64" t="s">
        <v>166</v>
      </c>
      <c r="F94" s="64" t="s">
        <v>11</v>
      </c>
      <c r="G94" s="61" t="s">
        <v>12</v>
      </c>
      <c r="H94" s="60" t="s">
        <v>17</v>
      </c>
      <c r="I94" s="63" t="s">
        <v>168</v>
      </c>
    </row>
    <row r="95" spans="1:9" ht="44.25" customHeight="1">
      <c r="A95" s="65"/>
      <c r="B95" s="65"/>
      <c r="C95" s="65"/>
      <c r="D95" s="65"/>
      <c r="E95" s="65"/>
      <c r="F95" s="65"/>
      <c r="G95" s="62"/>
      <c r="H95" s="62"/>
      <c r="I95" s="65"/>
    </row>
    <row r="96" spans="1:9" ht="75" customHeight="1">
      <c r="A96" s="54" t="s">
        <v>236</v>
      </c>
      <c r="B96" s="54" t="s">
        <v>236</v>
      </c>
      <c r="C96" s="54" t="s">
        <v>236</v>
      </c>
      <c r="D96" s="54" t="s">
        <v>199</v>
      </c>
      <c r="E96" s="54" t="s">
        <v>237</v>
      </c>
      <c r="F96" s="54" t="s">
        <v>200</v>
      </c>
      <c r="G96" s="54" t="s">
        <v>200</v>
      </c>
      <c r="H96" s="54" t="s">
        <v>198</v>
      </c>
      <c r="I96" s="54" t="s">
        <v>238</v>
      </c>
    </row>
    <row r="97" spans="1:8" ht="44.25" customHeight="1">
      <c r="A97" s="39" t="s">
        <v>152</v>
      </c>
      <c r="B97" s="39" t="s">
        <v>153</v>
      </c>
      <c r="C97" s="39" t="s">
        <v>169</v>
      </c>
      <c r="F97" s="47"/>
      <c r="H97" s="43"/>
    </row>
    <row r="98" spans="1:8" ht="44.25" customHeight="1">
      <c r="A98" s="60" t="s">
        <v>10</v>
      </c>
      <c r="B98" s="63" t="s">
        <v>177</v>
      </c>
      <c r="C98" s="63" t="s">
        <v>176</v>
      </c>
      <c r="F98" s="47"/>
      <c r="H98" s="43"/>
    </row>
    <row r="99" spans="1:8" ht="44.25" customHeight="1">
      <c r="A99" s="61"/>
      <c r="B99" s="64"/>
      <c r="C99" s="64"/>
      <c r="F99" s="47"/>
      <c r="H99" s="43"/>
    </row>
    <row r="100" spans="1:8" ht="44.25" customHeight="1">
      <c r="A100" s="62"/>
      <c r="B100" s="65"/>
      <c r="C100" s="65"/>
      <c r="F100" s="47"/>
      <c r="H100" s="43"/>
    </row>
    <row r="101" spans="1:3" ht="63" customHeight="1">
      <c r="A101" s="54" t="s">
        <v>201</v>
      </c>
      <c r="B101" s="8" t="s">
        <v>202</v>
      </c>
      <c r="C101" s="59"/>
    </row>
  </sheetData>
  <sheetProtection/>
  <mergeCells count="112">
    <mergeCell ref="I84:I85"/>
    <mergeCell ref="I89:I90"/>
    <mergeCell ref="I94:I95"/>
    <mergeCell ref="A83:I83"/>
    <mergeCell ref="A88:I88"/>
    <mergeCell ref="A93:I93"/>
    <mergeCell ref="H89:H90"/>
    <mergeCell ref="A84:A85"/>
    <mergeCell ref="B84:B85"/>
    <mergeCell ref="C84:C85"/>
    <mergeCell ref="C98:C100"/>
    <mergeCell ref="A1:B1"/>
    <mergeCell ref="C1:F1"/>
    <mergeCell ref="A3:A5"/>
    <mergeCell ref="B3:B5"/>
    <mergeCell ref="C3:C5"/>
    <mergeCell ref="D3:D5"/>
    <mergeCell ref="E3:E5"/>
    <mergeCell ref="F3:F5"/>
    <mergeCell ref="A8:B9"/>
    <mergeCell ref="C8:C9"/>
    <mergeCell ref="D8:D9"/>
    <mergeCell ref="E8:E9"/>
    <mergeCell ref="F8:F9"/>
    <mergeCell ref="G8:G9"/>
    <mergeCell ref="A13:A14"/>
    <mergeCell ref="B13:B14"/>
    <mergeCell ref="C13:C14"/>
    <mergeCell ref="D13:D14"/>
    <mergeCell ref="E13:E14"/>
    <mergeCell ref="A12:H12"/>
    <mergeCell ref="F13:H13"/>
    <mergeCell ref="A17:E17"/>
    <mergeCell ref="A18:E18"/>
    <mergeCell ref="A22:E22"/>
    <mergeCell ref="A23:E23"/>
    <mergeCell ref="A27:F27"/>
    <mergeCell ref="A28:E28"/>
    <mergeCell ref="F28:F29"/>
    <mergeCell ref="A32:E32"/>
    <mergeCell ref="A33:E33"/>
    <mergeCell ref="A37:E37"/>
    <mergeCell ref="A38:E38"/>
    <mergeCell ref="A42:E42"/>
    <mergeCell ref="A43:E43"/>
    <mergeCell ref="A47:A49"/>
    <mergeCell ref="B47:B49"/>
    <mergeCell ref="C47:D47"/>
    <mergeCell ref="E47:F47"/>
    <mergeCell ref="C48:C49"/>
    <mergeCell ref="D48:D49"/>
    <mergeCell ref="E48:E49"/>
    <mergeCell ref="F48:F49"/>
    <mergeCell ref="A52:E52"/>
    <mergeCell ref="F52:F54"/>
    <mergeCell ref="G52:G54"/>
    <mergeCell ref="A53:A54"/>
    <mergeCell ref="B53:B54"/>
    <mergeCell ref="C53:C54"/>
    <mergeCell ref="D53:D54"/>
    <mergeCell ref="E53:E54"/>
    <mergeCell ref="A57:B57"/>
    <mergeCell ref="C57:D57"/>
    <mergeCell ref="E57:E59"/>
    <mergeCell ref="F57:G57"/>
    <mergeCell ref="A58:A59"/>
    <mergeCell ref="B58:B59"/>
    <mergeCell ref="C58:C59"/>
    <mergeCell ref="D58:D59"/>
    <mergeCell ref="F58:F59"/>
    <mergeCell ref="G58:G59"/>
    <mergeCell ref="A63:B63"/>
    <mergeCell ref="C63:D64"/>
    <mergeCell ref="E63:E65"/>
    <mergeCell ref="F63:F65"/>
    <mergeCell ref="A64:A65"/>
    <mergeCell ref="B64:B65"/>
    <mergeCell ref="D79:D80"/>
    <mergeCell ref="E79:E80"/>
    <mergeCell ref="A68:D69"/>
    <mergeCell ref="A73:A75"/>
    <mergeCell ref="B73:B75"/>
    <mergeCell ref="C73:C75"/>
    <mergeCell ref="D73:D75"/>
    <mergeCell ref="E68:H69"/>
    <mergeCell ref="G84:G85"/>
    <mergeCell ref="H84:H85"/>
    <mergeCell ref="G94:G95"/>
    <mergeCell ref="H94:H95"/>
    <mergeCell ref="G89:G90"/>
    <mergeCell ref="A78:E78"/>
    <mergeCell ref="F78:F80"/>
    <mergeCell ref="A79:A80"/>
    <mergeCell ref="B79:B80"/>
    <mergeCell ref="C79:C80"/>
    <mergeCell ref="C89:C90"/>
    <mergeCell ref="D89:D90"/>
    <mergeCell ref="E89:E90"/>
    <mergeCell ref="F89:F90"/>
    <mergeCell ref="D84:D85"/>
    <mergeCell ref="E84:E85"/>
    <mergeCell ref="F84:F85"/>
    <mergeCell ref="E94:E95"/>
    <mergeCell ref="F94:F95"/>
    <mergeCell ref="A89:A90"/>
    <mergeCell ref="A98:A100"/>
    <mergeCell ref="B98:B100"/>
    <mergeCell ref="A94:A95"/>
    <mergeCell ref="B94:B95"/>
    <mergeCell ref="C94:C95"/>
    <mergeCell ref="D94:D95"/>
    <mergeCell ref="B89:B90"/>
  </mergeCells>
  <dataValidations count="2">
    <dataValidation type="textLength" allowBlank="1" showInputMessage="1" showErrorMessage="1" errorTitle="入力形式エラー" error="入力可能な文字数（128文字）を超えています" sqref="A15:D15 B101">
      <formula1>0</formula1>
      <formula2>128</formula2>
    </dataValidation>
    <dataValidation type="textLength" allowBlank="1" showInputMessage="1" showErrorMessage="1" errorTitle="入力形式エラー" error="入力可能な文字数（50文字）を超えています" sqref="G10 D6:F6 A10:D10">
      <formula1>0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2016-11-10T02:19:50Z</cp:lastPrinted>
  <dcterms:created xsi:type="dcterms:W3CDTF">2014-01-22T23:19:45Z</dcterms:created>
  <dcterms:modified xsi:type="dcterms:W3CDTF">2016-11-10T02:56:32Z</dcterms:modified>
  <cp:category/>
  <cp:version/>
  <cp:contentType/>
  <cp:contentStatus/>
</cp:coreProperties>
</file>