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3750" activeTab="0"/>
  </bookViews>
  <sheets>
    <sheet name="RT1" sheetId="1" r:id="rId1"/>
    <sheet name="RT2" sheetId="2" r:id="rId2"/>
    <sheet name="RT3" sheetId="3" r:id="rId3"/>
    <sheet name="RT4" sheetId="4" r:id="rId4"/>
    <sheet name="RT5" sheetId="5" r:id="rId5"/>
    <sheet name="RT6" sheetId="6" r:id="rId6"/>
    <sheet name="RT7" sheetId="7" r:id="rId7"/>
    <sheet name="RT8" sheetId="8" r:id="rId8"/>
    <sheet name="RT9" sheetId="9" r:id="rId9"/>
    <sheet name="RT10" sheetId="10" r:id="rId10"/>
    <sheet name="RT11" sheetId="11" r:id="rId11"/>
    <sheet name="RT12" sheetId="12" r:id="rId12"/>
    <sheet name="RT13" sheetId="13" r:id="rId13"/>
    <sheet name="RT14" sheetId="14" r:id="rId14"/>
    <sheet name="RT15" sheetId="15" r:id="rId15"/>
    <sheet name="RT16" sheetId="16" r:id="rId16"/>
    <sheet name="RT17" sheetId="17" r:id="rId17"/>
  </sheets>
  <definedNames>
    <definedName name="_xlnm.Print_Area" localSheetId="0">'RT1'!$A$1:$O$20</definedName>
    <definedName name="_xlnm.Print_Area" localSheetId="9">'RT10'!$B$1:$K$57</definedName>
    <definedName name="_xlnm.Print_Area" localSheetId="10">'RT11'!$B$1:$J$15</definedName>
    <definedName name="_xlnm.Print_Area" localSheetId="11">'RT12'!$B$1:$F$51</definedName>
    <definedName name="_xlnm.Print_Area" localSheetId="12">'RT13'!$B$1:$K$48</definedName>
    <definedName name="_xlnm.Print_Area" localSheetId="13">'RT14'!$B$1:$H$17</definedName>
    <definedName name="_xlnm.Print_Area" localSheetId="1">'RT2'!$A$1:$Y$21</definedName>
    <definedName name="_xlnm.Print_Area" localSheetId="2">'RT3'!$A$1:$I$22</definedName>
    <definedName name="_xlnm.Print_Area" localSheetId="3">'RT4'!$A$1:$K$20</definedName>
    <definedName name="_xlnm.Print_Area" localSheetId="4">'RT5'!$A$1:$AA$22</definedName>
    <definedName name="_xlnm.Print_Area" localSheetId="5">'RT6'!$A$1:$X$54</definedName>
    <definedName name="_xlnm.Print_Area" localSheetId="6">'RT7'!$A$1:$F$46</definedName>
    <definedName name="_xlnm.Print_Area" localSheetId="7">'RT8'!$B$1:$F$30</definedName>
  </definedNames>
  <calcPr fullCalcOnLoad="1"/>
</workbook>
</file>

<file path=xl/sharedStrings.xml><?xml version="1.0" encoding="utf-8"?>
<sst xmlns="http://schemas.openxmlformats.org/spreadsheetml/2006/main" count="693" uniqueCount="305">
  <si>
    <t>Year
Prefecture(s)</t>
  </si>
  <si>
    <t>Total</t>
  </si>
  <si>
    <t>Type of household</t>
  </si>
  <si>
    <t>Average household members</t>
  </si>
  <si>
    <t>One-person household</t>
  </si>
  <si>
    <t>Household of a couple only</t>
  </si>
  <si>
    <t>Household of a couple and unmarried child(ren)</t>
  </si>
  <si>
    <t>Household of a single parent and unmarried child(ren)</t>
  </si>
  <si>
    <t>Three-generation-family household</t>
  </si>
  <si>
    <t>Other households</t>
  </si>
  <si>
    <t>Aged household</t>
  </si>
  <si>
    <t>Mother-child(ren) household</t>
  </si>
  <si>
    <t>Father-child(ren) household</t>
  </si>
  <si>
    <t>Estimated number (Unit: thousand households)</t>
  </si>
  <si>
    <t>(persons)</t>
  </si>
  <si>
    <t>2013</t>
  </si>
  <si>
    <t>Percentage distribution (Unit: %)</t>
  </si>
  <si>
    <t>Households with person(s) aged 65 and over</t>
  </si>
  <si>
    <t>Household of parent(s) and unmarried child(ren) only</t>
  </si>
  <si>
    <t>Male one-person household</t>
  </si>
  <si>
    <t>Female one-person household</t>
  </si>
  <si>
    <t>Coresident with child(ren)</t>
  </si>
  <si>
    <t>Coresident with other relative(s)</t>
  </si>
  <si>
    <t>Estimated number (Unit: thousand persons)</t>
  </si>
  <si>
    <t>Household structure</t>
  </si>
  <si>
    <t xml:space="preserve">Household with child(ren)    </t>
  </si>
  <si>
    <t>One child</t>
  </si>
  <si>
    <t>Two children</t>
  </si>
  <si>
    <t>Nuclear family households</t>
  </si>
  <si>
    <t xml:space="preserve">    (persons)</t>
  </si>
  <si>
    <t xml:space="preserve">Number of households (1,000 households)  </t>
  </si>
  <si>
    <t>Percentage of households with persons with work (%)</t>
  </si>
  <si>
    <t>Average household expenditures (10,000 yen)</t>
  </si>
  <si>
    <t>G6.csv</t>
  </si>
  <si>
    <t>熊本県</t>
  </si>
  <si>
    <t>総数</t>
  </si>
  <si>
    <t>単独</t>
  </si>
  <si>
    <t>　男の単独</t>
  </si>
  <si>
    <t>　女の単独</t>
  </si>
  <si>
    <t>夫婦のみ</t>
  </si>
  <si>
    <t>その他</t>
  </si>
  <si>
    <t>(再掲)高齢者世帯</t>
  </si>
  <si>
    <t>46都道府県</t>
  </si>
  <si>
    <t>G4.csv</t>
  </si>
  <si>
    <t>熊本県</t>
  </si>
  <si>
    <t>親と未婚の子</t>
  </si>
  <si>
    <t>三世代</t>
  </si>
  <si>
    <t>６５いる</t>
  </si>
  <si>
    <t>46都道府県</t>
  </si>
  <si>
    <t>全世帯に占める割合</t>
  </si>
  <si>
    <t>←G0001</t>
  </si>
  <si>
    <t>％</t>
  </si>
  <si>
    <t>G5.csv</t>
  </si>
  <si>
    <t>熊本県・65歳以上の者のみの世帯</t>
  </si>
  <si>
    <t>46都道府県・65歳以上の者のみの世帯</t>
  </si>
  <si>
    <t>６５のみ</t>
  </si>
  <si>
    <t>I.6.csv</t>
  </si>
  <si>
    <t>全世帯</t>
  </si>
  <si>
    <t>高齢者世帯</t>
  </si>
  <si>
    <t>母子世帯</t>
  </si>
  <si>
    <t>父子世帯</t>
  </si>
  <si>
    <t>その他の世帯</t>
  </si>
  <si>
    <t>児童のいる世帯</t>
  </si>
  <si>
    <t>65歳以上の者のいる世帯</t>
  </si>
  <si>
    <t>全世帯に占める割合（％）</t>
  </si>
  <si>
    <t>平均世帯人員（人）</t>
  </si>
  <si>
    <t>平均有業人員（人）</t>
  </si>
  <si>
    <t>仕事あり者がいる世帯の割合（％）</t>
  </si>
  <si>
    <t>平均家計支出額（万円）</t>
  </si>
  <si>
    <t>H25　47都道府県</t>
  </si>
  <si>
    <t>H28　47都道府県</t>
  </si>
  <si>
    <t>G8.csv</t>
  </si>
  <si>
    <t>熊本県</t>
  </si>
  <si>
    <t>核家族</t>
  </si>
  <si>
    <t>　夫婦と未婚の子のみの世帯</t>
  </si>
  <si>
    <t>　ひとり親と未婚の子のみの世帯</t>
  </si>
  <si>
    <t>三世代世帯</t>
  </si>
  <si>
    <t>46都道府県</t>
  </si>
  <si>
    <t>G9.csv</t>
  </si>
  <si>
    <t>平均児童数</t>
  </si>
  <si>
    <t>S8.csv</t>
  </si>
  <si>
    <t>児童いる世帯　総数</t>
  </si>
  <si>
    <t>１人</t>
  </si>
  <si>
    <t>２人</t>
  </si>
  <si>
    <t>３人以上</t>
  </si>
  <si>
    <t>児童のいない世帯</t>
  </si>
  <si>
    <t>-</t>
  </si>
  <si>
    <t>G7.csv</t>
  </si>
  <si>
    <t>単独世帯</t>
  </si>
  <si>
    <t>夫婦のみの世帯</t>
  </si>
  <si>
    <t>子と同居　総数</t>
  </si>
  <si>
    <t>子ども夫婦と同居</t>
  </si>
  <si>
    <t>無配偶の子と同居</t>
  </si>
  <si>
    <t>その他の親族と同居</t>
  </si>
  <si>
    <t>非親族と同居</t>
  </si>
  <si>
    <r>
      <rPr>
        <sz val="11"/>
        <rFont val="ＭＳ 明朝"/>
        <family val="1"/>
      </rPr>
      <t>・</t>
    </r>
  </si>
  <si>
    <t xml:space="preserve">      46 prefectures</t>
  </si>
  <si>
    <t xml:space="preserve">   Nationwide</t>
  </si>
  <si>
    <t xml:space="preserve">      Kumamoto</t>
  </si>
  <si>
    <r>
      <t xml:space="preserve">(Regrouped)
</t>
    </r>
    <r>
      <rPr>
        <sz val="11"/>
        <rFont val="Times New Roman"/>
        <family val="1"/>
      </rPr>
      <t>Household of person(s) aged 65 and over only</t>
    </r>
  </si>
  <si>
    <t xml:space="preserve">      46 prefectures</t>
  </si>
  <si>
    <t xml:space="preserve">   Nationwide</t>
  </si>
  <si>
    <t xml:space="preserve">      Kumamoto</t>
  </si>
  <si>
    <t>Household of 
a couple only</t>
  </si>
  <si>
    <t>Percentage distribution (Unit: %)</t>
  </si>
  <si>
    <t>Percentage distribution (Unit: %)</t>
  </si>
  <si>
    <t xml:space="preserve">   Nationwide</t>
  </si>
  <si>
    <t xml:space="preserve">      Kumamoto</t>
  </si>
  <si>
    <t xml:space="preserve">      46 prefectures</t>
  </si>
  <si>
    <t>All 
households</t>
  </si>
  <si>
    <t>Household 
with child(ren)</t>
  </si>
  <si>
    <t>Aged 
household</t>
  </si>
  <si>
    <t xml:space="preserve">   2013</t>
  </si>
  <si>
    <t xml:space="preserve">      Nationwide</t>
  </si>
  <si>
    <t xml:space="preserve">         Kumamoto</t>
  </si>
  <si>
    <t xml:space="preserve">         46 prefectures</t>
  </si>
  <si>
    <t xml:space="preserve">   2016</t>
  </si>
  <si>
    <t>Note: 1) Figures for 2016 do not include data for Kumamoto prefecture.</t>
  </si>
  <si>
    <t xml:space="preserve">   2016</t>
  </si>
  <si>
    <t>Note: 1) Figures for 2016 do not include data for Kumamoto prefecture.</t>
  </si>
  <si>
    <t>Note: Figures for 2016 do not include data for Kumamoto prefecture.</t>
  </si>
  <si>
    <t>As a percentage of all household
(%)</t>
  </si>
  <si>
    <t>Note: 1)Figures for 2016 do not include data for Kumamoto prefecture.</t>
  </si>
  <si>
    <t>Three or more children</t>
  </si>
  <si>
    <t>As a percentage of all household
(%)</t>
  </si>
  <si>
    <t>Household
with person(s) aged 65 and over</t>
  </si>
  <si>
    <t>Note: Figures for 2016 do not include data for Kumamoto prefecture.</t>
  </si>
  <si>
    <r>
      <t>Reference Table 2</t>
    </r>
    <r>
      <rPr>
        <sz val="11"/>
        <rFont val="HGSｺﾞｼｯｸM"/>
        <family val="3"/>
      </rPr>
      <t>　</t>
    </r>
    <r>
      <rPr>
        <sz val="11"/>
        <rFont val="Times New Roman"/>
        <family val="1"/>
      </rPr>
      <t>Household structures of households with person(s) aged 65 and over</t>
    </r>
  </si>
  <si>
    <r>
      <rPr>
        <sz val="11"/>
        <rFont val="Times New Roman"/>
        <family val="1"/>
      </rPr>
      <t>Reference Table 1</t>
    </r>
    <r>
      <rPr>
        <sz val="11"/>
        <rFont val="HGSｺﾞｼｯｸM"/>
        <family val="3"/>
      </rPr>
      <t>　</t>
    </r>
    <r>
      <rPr>
        <sz val="11"/>
        <rFont val="Times New Roman"/>
        <family val="1"/>
      </rPr>
      <t>Number of households and average household members by household structure and household type</t>
    </r>
  </si>
  <si>
    <r>
      <t>Reference Table 3</t>
    </r>
    <r>
      <rPr>
        <sz val="11"/>
        <rFont val="HGSｺﾞｼｯｸM"/>
        <family val="3"/>
      </rPr>
      <t>　</t>
    </r>
    <r>
      <rPr>
        <sz val="11"/>
        <rFont val="Times New Roman"/>
        <family val="1"/>
      </rPr>
      <t>Household structures of aged households</t>
    </r>
  </si>
  <si>
    <r>
      <rPr>
        <sz val="9"/>
        <rFont val="ＭＳ 明朝"/>
        <family val="1"/>
      </rPr>
      <t>　</t>
    </r>
    <r>
      <rPr>
        <sz val="9"/>
        <rFont val="Times New Roman"/>
        <family val="1"/>
      </rPr>
      <t xml:space="preserve">  </t>
    </r>
    <r>
      <rPr>
        <sz val="9"/>
        <rFont val="ＭＳ 明朝"/>
        <family val="1"/>
      </rPr>
      <t>　</t>
    </r>
    <r>
      <rPr>
        <sz val="9"/>
        <rFont val="Times New Roman"/>
        <family val="1"/>
      </rPr>
      <t>2) "Other households" include "household of parent(s) and unmarried child(ren) only" and "Three-generation-family household".</t>
    </r>
  </si>
  <si>
    <r>
      <t>Reference Table 4</t>
    </r>
    <r>
      <rPr>
        <sz val="11"/>
        <color indexed="8"/>
        <rFont val="HGSｺﾞｼｯｸM"/>
        <family val="3"/>
      </rPr>
      <t>　</t>
    </r>
    <r>
      <rPr>
        <sz val="11"/>
        <color indexed="8"/>
        <rFont val="Times New Roman"/>
        <family val="1"/>
      </rPr>
      <t>Family types of persons aged 65 years and over</t>
    </r>
  </si>
  <si>
    <t xml:space="preserve">          2)  "Other households" include "One-person household".</t>
  </si>
  <si>
    <t xml:space="preserve">          2)"Household of parent(s) and unmarried child(ren) only" includes "household of a couple and unmarried child(ren) only" and "household of a single parent and unmarried child(ren) only".</t>
  </si>
  <si>
    <r>
      <t>Reference Table 6</t>
    </r>
    <r>
      <rPr>
        <sz val="12"/>
        <rFont val="HGSｺﾞｼｯｸM"/>
        <family val="3"/>
      </rPr>
      <t>　</t>
    </r>
    <r>
      <rPr>
        <sz val="12"/>
        <rFont val="Times New Roman"/>
        <family val="1"/>
      </rPr>
      <t>Household conditions by household type</t>
    </r>
  </si>
  <si>
    <t xml:space="preserve">          2) "Average number of earners per household" means the number of household members with work.</t>
  </si>
  <si>
    <r>
      <rPr>
        <sz val="9"/>
        <rFont val="ＭＳ 明朝"/>
        <family val="1"/>
      </rPr>
      <t>　</t>
    </r>
    <r>
      <rPr>
        <sz val="9"/>
        <rFont val="Times New Roman"/>
        <family val="1"/>
      </rPr>
      <t xml:space="preserve">      3) "Household expenditures" means household expenditures expensed during May of 2016 (such as food and drink expenses (including eating-out expenses and luxury foods expenses) , housing expenses,</t>
    </r>
  </si>
  <si>
    <r>
      <rPr>
        <sz val="9"/>
        <rFont val="ＭＳ 明朝"/>
        <family val="1"/>
      </rPr>
      <t>　　　</t>
    </r>
    <r>
      <rPr>
        <sz val="9"/>
        <rFont val="Times New Roman"/>
        <family val="1"/>
      </rPr>
      <t xml:space="preserve">    utilities expenses, clothing expenses, healthcare expenses, educational expenses, recreational expenses, social expenses, ceremonial expenses and other miscellaneous expenses),</t>
    </r>
  </si>
  <si>
    <r>
      <rPr>
        <sz val="9"/>
        <color indexed="8"/>
        <rFont val="ＭＳ Ｐゴシック"/>
        <family val="3"/>
      </rPr>
      <t>　　</t>
    </r>
    <r>
      <rPr>
        <sz val="9"/>
        <color indexed="8"/>
        <rFont val="Times New Roman"/>
        <family val="1"/>
      </rPr>
      <t xml:space="preserve">   </t>
    </r>
    <r>
      <rPr>
        <sz val="9"/>
        <color indexed="8"/>
        <rFont val="ＭＳ Ｐゴシック"/>
        <family val="3"/>
      </rPr>
      <t>　　　</t>
    </r>
    <r>
      <rPr>
        <sz val="9"/>
        <color indexed="8"/>
        <rFont val="Times New Roman"/>
        <family val="1"/>
      </rPr>
      <t>but taxes and social insurance premiums are not included in this category.</t>
    </r>
  </si>
  <si>
    <t>Coresident with child(ren) without spouse</t>
  </si>
  <si>
    <t>Coresident with married child(ren) and 
the child's spouse</t>
  </si>
  <si>
    <t>Household of a single parent and unmarried child(ren)</t>
  </si>
  <si>
    <t>Number of child(ren)</t>
  </si>
  <si>
    <t>Person(s) aged 65 and over</t>
  </si>
  <si>
    <t>Average number of child(ren) in households with child(ren)</t>
  </si>
  <si>
    <t xml:space="preserve">Average number of earners per household (persons)  </t>
  </si>
  <si>
    <t>As a percentage of all household (%)</t>
  </si>
  <si>
    <t>Household structure</t>
  </si>
  <si>
    <t xml:space="preserve">Average household members (persons)  </t>
  </si>
  <si>
    <t xml:space="preserve">Coresident with person(s) other than relative(s) </t>
  </si>
  <si>
    <r>
      <t>Reference Table 5</t>
    </r>
    <r>
      <rPr>
        <sz val="11"/>
        <rFont val="HGｺﾞｼｯｸM"/>
        <family val="3"/>
      </rPr>
      <t>　</t>
    </r>
    <r>
      <rPr>
        <sz val="11"/>
        <rFont val="Times New Roman"/>
        <family val="1"/>
      </rPr>
      <t>Number of households with child(ren) by number of child(ren) and by household structure, and the average number of child(ren)</t>
    </r>
  </si>
  <si>
    <t>Note: Figures for 2015 (2016 Survey) do not include data for Kumamoto prefecture. As the sample scale of income is not large 
          enough to allow for representation by prefecture, the data of 2012 (2013 Survey) for Kumamoto prefecture are not provided.</t>
  </si>
  <si>
    <t>Household with child(ren)</t>
  </si>
  <si>
    <t>All households</t>
  </si>
  <si>
    <t>46 prefectures</t>
  </si>
  <si>
    <t>Nationwide</t>
  </si>
  <si>
    <t>2015
(2016 survey)</t>
  </si>
  <si>
    <t>2012
(2013 survey)</t>
  </si>
  <si>
    <t>(Unit: 10,000 yen)</t>
  </si>
  <si>
    <t>Note: Figures for 2015 (2016 Survey) do not include data for Kumamoto prefecture. As the sample scale of income is not 
          large enough to allow for representation by prefecture, the data of 2012 (2013 Survey) for Kumamoto prefecture 
          are not provided.</t>
  </si>
  <si>
    <t xml:space="preserve"> 2000 or more</t>
  </si>
  <si>
    <t xml:space="preserve"> 1900 - 2000</t>
  </si>
  <si>
    <t xml:space="preserve"> 1800 - 1900</t>
  </si>
  <si>
    <t xml:space="preserve"> 1700 - 1800</t>
  </si>
  <si>
    <t xml:space="preserve"> 1600 - 1700</t>
  </si>
  <si>
    <t xml:space="preserve"> 1500 - 1600</t>
  </si>
  <si>
    <t xml:space="preserve"> 1400 - 1500</t>
  </si>
  <si>
    <t xml:space="preserve"> 1300 - 1400</t>
  </si>
  <si>
    <t xml:space="preserve"> 1200 - 1300</t>
  </si>
  <si>
    <t xml:space="preserve"> 1100 - 1200</t>
  </si>
  <si>
    <t xml:space="preserve"> 1000 - 1100</t>
  </si>
  <si>
    <t xml:space="preserve">   900 - 1000</t>
  </si>
  <si>
    <t xml:space="preserve">   800 -   900</t>
  </si>
  <si>
    <t xml:space="preserve">   700 -   800</t>
  </si>
  <si>
    <t xml:space="preserve">   600 -   700</t>
  </si>
  <si>
    <t xml:space="preserve">   500 -   600</t>
  </si>
  <si>
    <t xml:space="preserve">   400 -   500</t>
  </si>
  <si>
    <t xml:space="preserve">   300 -   400</t>
  </si>
  <si>
    <t xml:space="preserve">   200 -   300</t>
  </si>
  <si>
    <t xml:space="preserve">   100 -   200</t>
  </si>
  <si>
    <t>Less than 100 (Unit: 10,000 yen)</t>
  </si>
  <si>
    <t>46 prefectures</t>
  </si>
  <si>
    <t>(Unit: %)</t>
  </si>
  <si>
    <t xml:space="preserve">                 by prefecture, the data of 2012 (2013 Survey) for Kumamoto prefecture are not provided.</t>
  </si>
  <si>
    <t xml:space="preserve">            2) Figures for 2015 (2016 Survey) do not include data for Kumamoto prefecture. As the sample scale of income is not large enough to allow for representation</t>
  </si>
  <si>
    <t>Notes: 1) "Total households" include households the age of whose householder is not stated.</t>
  </si>
  <si>
    <t>2015 (2016 survey)</t>
  </si>
  <si>
    <t>2012 (2013 survey)</t>
  </si>
  <si>
    <t>Average income per household member</t>
  </si>
  <si>
    <t>Amount of average income per household</t>
  </si>
  <si>
    <t>(Regrouped)
Aged 
65 and over</t>
  </si>
  <si>
    <t>Aged 
70 and over</t>
  </si>
  <si>
    <t xml:space="preserve">
60 - 69</t>
  </si>
  <si>
    <t xml:space="preserve">
50 - 59</t>
  </si>
  <si>
    <t xml:space="preserve">
40 - 49</t>
  </si>
  <si>
    <t>Aged 
30 - 39</t>
  </si>
  <si>
    <t>Aged 
29 and under</t>
  </si>
  <si>
    <t>(Unit: 10,000 yen)</t>
  </si>
  <si>
    <t>Note: Figures for 2015 (2016 Survey) do not include data for Kumamoto prefecture. As the sample scale of income is not large enough to allow for representation by prefecture, 
          the data of 2012 (2013 Survey) for Kumamoto prefecture are not provided.</t>
  </si>
  <si>
    <t>Household with child(ren)</t>
  </si>
  <si>
    <t>Percentage distribution of average incomes by income type per household  (Unit: %)</t>
  </si>
  <si>
    <t>Amount of average income by income type per household (Unite: 10,000 yen)</t>
  </si>
  <si>
    <t>(regrouped) 
Child care allowance, etc.</t>
  </si>
  <si>
    <t>(regrouped) 
Employee compensation</t>
  </si>
  <si>
    <t>Allowance/
Company pension/
Personal pension/
Other incomes</t>
  </si>
  <si>
    <t>Social security benefit other than pension</t>
  </si>
  <si>
    <t>Property income</t>
  </si>
  <si>
    <t>Public pension/
Onkyu pension</t>
  </si>
  <si>
    <t>Earned income</t>
  </si>
  <si>
    <t>Total income</t>
  </si>
  <si>
    <t>Note: Figures for 2015 (2016 Survey) do not include data for Kumamoto prefecture. As the sample scale of income is not large enough to allow for representation by 
          prefecture, the data of 2012 (2013 Survey) for Kumamoto prefecture are not provided.</t>
  </si>
  <si>
    <t>2015 (2016 survey)</t>
  </si>
  <si>
    <t>2012 (2013 survey)</t>
  </si>
  <si>
    <t>Households 100% dependent</t>
  </si>
  <si>
    <t>Households 
80 to less than
100% dependent</t>
  </si>
  <si>
    <t>Households 
60 to less than 
80% dependent</t>
  </si>
  <si>
    <t>Households 
40 to less than 
60% dependent</t>
  </si>
  <si>
    <t>Households 
20 to less than 
40% dependent</t>
  </si>
  <si>
    <t>Households 20% or less dependent</t>
  </si>
  <si>
    <t>Ratio of public pension/Onkyu pension relative to aggregated incomes</t>
  </si>
  <si>
    <t>(Unit: %)</t>
  </si>
  <si>
    <t>Note: Figures for 2016 do not include data for Kumamoto prefecture. 
          As the sample scales of savings and debts are not large enough to allow for representation by prefecture, the data of 2013 
          for Kumamoto prefecture are not provided.</t>
  </si>
  <si>
    <t>Not stated</t>
  </si>
  <si>
    <t>With debts</t>
  </si>
  <si>
    <t>Without debts</t>
  </si>
  <si>
    <t>Percentage distribution of households by the presence of debts (Unit: %)</t>
  </si>
  <si>
    <t>With savings</t>
  </si>
  <si>
    <t>Without savings</t>
  </si>
  <si>
    <t>Total</t>
  </si>
  <si>
    <t>Percentage distribution of households by the presence of savings (Unit: %)</t>
  </si>
  <si>
    <t>2016</t>
  </si>
  <si>
    <t xml:space="preserve">                the data of 2013 for Kumamoto prefecture are not provided.</t>
  </si>
  <si>
    <t xml:space="preserve">            3) Figures for 2016 do not include data for Kumamoto prefecture. As the sample scales of savings and debts are not large enough to allow for representation by prefecture, </t>
  </si>
  <si>
    <t xml:space="preserve">            2) "Average amount of debts per household" is calculated by excluding households not stating about their debts as well as households whose amount of debts is not stated.</t>
  </si>
  <si>
    <t xml:space="preserve">                not stated.</t>
  </si>
  <si>
    <t>Notes: 1) "Average amount of savings per household" is calculated by excluding households not stating about their savings as well as households whose amount of savings is</t>
  </si>
  <si>
    <t>Average amount of debts per household</t>
  </si>
  <si>
    <t>Average amount of savings per household</t>
  </si>
  <si>
    <t xml:space="preserve">
60 - 69</t>
  </si>
  <si>
    <t xml:space="preserve">
50 - 59</t>
  </si>
  <si>
    <t xml:space="preserve">
40 - 49</t>
  </si>
  <si>
    <t>Aged 
29 and under</t>
  </si>
  <si>
    <t xml:space="preserve">                the data of 2013 for Kumamoto prefecture are not provided.</t>
  </si>
  <si>
    <t xml:space="preserve">            2) Figures for 2016 do not include data for Kumamoto prefecture. As the sample scale of savings is not large enough to allow for representation by prefecture, </t>
  </si>
  <si>
    <t>Notes: 1) "Total" in Changes in savings includes households whose change in savings is not stated.</t>
  </si>
  <si>
    <t>40.1 (100.0)</t>
  </si>
  <si>
    <t>41.3 (100.0)</t>
  </si>
  <si>
    <t>41.3 (100.0)</t>
  </si>
  <si>
    <t>Others</t>
  </si>
  <si>
    <t>Devaluation of assets including stock</t>
  </si>
  <si>
    <t>Extraordinary expenditures
 for entrance fee/
wedding expenses/
travel, etc.</t>
  </si>
  <si>
    <t>Purchase of land/house</t>
  </si>
  <si>
    <t>Expenditures for daily cost of living</t>
  </si>
  <si>
    <t>Reason for decrease (based on multiple responses)</t>
  </si>
  <si>
    <t>Savings decreased</t>
  </si>
  <si>
    <t>No change</t>
  </si>
  <si>
    <t>Savings increased</t>
  </si>
  <si>
    <t>Note: Figures for 2016 do not include data for Kumamoto prefecture. As the sample scale of self-assessed living conditions is not large enough to allow for representation by 
          prefecture, the data of 2013 for Kumamoto prefecture are not provided.</t>
  </si>
  <si>
    <t xml:space="preserve">- </t>
  </si>
  <si>
    <t>Very comfortable</t>
  </si>
  <si>
    <t>Somewhat comfortable</t>
  </si>
  <si>
    <t>Somewhat difficult</t>
  </si>
  <si>
    <t>Very 
difficult</t>
  </si>
  <si>
    <t>Comfortable</t>
  </si>
  <si>
    <t>Normal</t>
  </si>
  <si>
    <t>Difficult</t>
  </si>
  <si>
    <t>Reference Table 8  Relative frequency distribution of households by income class</t>
  </si>
  <si>
    <t>Reference Table 7    Amounts of average income per household</t>
  </si>
  <si>
    <r>
      <rPr>
        <sz val="9"/>
        <color indexed="8"/>
        <rFont val="ＭＳ 明朝"/>
        <family val="1"/>
      </rPr>
      <t>　　　　</t>
    </r>
  </si>
  <si>
    <r>
      <t>Reference Table 9</t>
    </r>
    <r>
      <rPr>
        <sz val="11"/>
        <color indexed="8"/>
        <rFont val="ＭＳ 明朝"/>
        <family val="1"/>
      </rPr>
      <t>　</t>
    </r>
    <r>
      <rPr>
        <sz val="11"/>
        <color indexed="8"/>
        <rFont val="Times New Roman"/>
        <family val="1"/>
      </rPr>
      <t>Average incomes per household and average incomes per household member by the age group of householders</t>
    </r>
  </si>
  <si>
    <r>
      <t>Reference Table 10</t>
    </r>
    <r>
      <rPr>
        <sz val="14"/>
        <color indexed="8"/>
        <rFont val="ＭＳ 明朝"/>
        <family val="1"/>
      </rPr>
      <t>　</t>
    </r>
    <r>
      <rPr>
        <sz val="14"/>
        <color indexed="8"/>
        <rFont val="Times New Roman"/>
        <family val="1"/>
      </rPr>
      <t>Average incomes per household in terms of income type and their percentage distribution</t>
    </r>
  </si>
  <si>
    <r>
      <rPr>
        <sz val="9"/>
        <color indexed="8"/>
        <rFont val="ＭＳ 明朝"/>
        <family val="1"/>
      </rPr>
      <t>　　</t>
    </r>
  </si>
  <si>
    <t>Reference Table 11   Percentage distribution of aged households receiving public pension/Onkyu pension by the ratio of public pension/Onkyu pension relative to their aggregated incomes</t>
  </si>
  <si>
    <r>
      <t>Reference Table 12</t>
    </r>
    <r>
      <rPr>
        <sz val="11"/>
        <color indexed="8"/>
        <rFont val="ＭＳ 明朝"/>
        <family val="1"/>
      </rPr>
      <t>　</t>
    </r>
    <r>
      <rPr>
        <sz val="11"/>
        <color indexed="8"/>
        <rFont val="Times New Roman"/>
        <family val="1"/>
      </rPr>
      <t>Percentage distribution of households by the presence of savings and by the presence of debts</t>
    </r>
  </si>
  <si>
    <r>
      <t>Reference Table 13</t>
    </r>
    <r>
      <rPr>
        <sz val="12"/>
        <color indexed="8"/>
        <rFont val="ＭＳ 明朝"/>
        <family val="1"/>
      </rPr>
      <t>　</t>
    </r>
    <r>
      <rPr>
        <sz val="12"/>
        <color indexed="8"/>
        <rFont val="Times New Roman"/>
        <family val="1"/>
      </rPr>
      <t xml:space="preserve"> Average amounts of savings and debts per household by the (ten-year) age group of householders</t>
    </r>
  </si>
  <si>
    <r>
      <t>Reference Table 14</t>
    </r>
    <r>
      <rPr>
        <sz val="12"/>
        <color indexed="8"/>
        <rFont val="ＭＳ 明朝"/>
        <family val="1"/>
      </rPr>
      <t>　</t>
    </r>
    <r>
      <rPr>
        <sz val="12"/>
        <color indexed="8"/>
        <rFont val="Times New Roman"/>
        <family val="1"/>
      </rPr>
      <t>Changes in savings - percentage distribution of households by reason for a decrease in savings (based on multiple responses)</t>
    </r>
  </si>
  <si>
    <r>
      <t xml:space="preserve">  </t>
    </r>
    <r>
      <rPr>
        <sz val="8"/>
        <rFont val="ＭＳ 明朝"/>
        <family val="1"/>
      </rPr>
      <t>　</t>
    </r>
    <r>
      <rPr>
        <sz val="8"/>
        <rFont val="Times New Roman"/>
        <family val="1"/>
      </rPr>
      <t xml:space="preserve">  3) Figures for 2016 do not include data for Kumamoto prefecture.</t>
    </r>
  </si>
  <si>
    <r>
      <t xml:space="preserve">  </t>
    </r>
    <r>
      <rPr>
        <sz val="8"/>
        <rFont val="ＭＳ 明朝"/>
        <family val="1"/>
      </rPr>
      <t>　</t>
    </r>
    <r>
      <rPr>
        <sz val="8"/>
        <rFont val="Times New Roman"/>
        <family val="1"/>
      </rPr>
      <t xml:space="preserve">  2) Data for "Total" include persons whose age is not stated.</t>
    </r>
  </si>
  <si>
    <t>Note: 1) Inpatients are not included in the number of outpatients but are included in the number of household members used as the denominator.</t>
  </si>
  <si>
    <t>Aged 75 and over</t>
  </si>
  <si>
    <t>(Regrouped)
Aged 65 and over</t>
  </si>
  <si>
    <t>Aged 80 and over</t>
  </si>
  <si>
    <r>
      <t>70 - 79</t>
    </r>
    <r>
      <rPr>
        <sz val="11"/>
        <rFont val="ＭＳ 明朝"/>
        <family val="1"/>
      </rPr>
      <t>　</t>
    </r>
  </si>
  <si>
    <r>
      <t>60 - 69</t>
    </r>
    <r>
      <rPr>
        <sz val="11"/>
        <rFont val="ＭＳ 明朝"/>
        <family val="1"/>
      </rPr>
      <t>　</t>
    </r>
  </si>
  <si>
    <r>
      <t>50 - 59</t>
    </r>
    <r>
      <rPr>
        <sz val="11"/>
        <rFont val="ＭＳ 明朝"/>
        <family val="1"/>
      </rPr>
      <t>　</t>
    </r>
  </si>
  <si>
    <r>
      <t>40 - 49</t>
    </r>
    <r>
      <rPr>
        <sz val="11"/>
        <rFont val="ＭＳ 明朝"/>
        <family val="1"/>
      </rPr>
      <t>　</t>
    </r>
  </si>
  <si>
    <r>
      <t>30 - 39</t>
    </r>
    <r>
      <rPr>
        <sz val="11"/>
        <rFont val="ＭＳ 明朝"/>
        <family val="1"/>
      </rPr>
      <t>　</t>
    </r>
  </si>
  <si>
    <r>
      <t>20 - 29</t>
    </r>
    <r>
      <rPr>
        <sz val="11"/>
        <rFont val="ＭＳ 明朝"/>
        <family val="1"/>
      </rPr>
      <t>　</t>
    </r>
  </si>
  <si>
    <r>
      <t>10 - 19</t>
    </r>
    <r>
      <rPr>
        <sz val="11"/>
        <rFont val="ＭＳ 明朝"/>
        <family val="1"/>
      </rPr>
      <t>　</t>
    </r>
  </si>
  <si>
    <t>Aged 9 and under</t>
  </si>
  <si>
    <t>Female</t>
  </si>
  <si>
    <t>Male</t>
  </si>
  <si>
    <t>(46 prefectures)</t>
  </si>
  <si>
    <t>(Kumamoto)</t>
  </si>
  <si>
    <t>2013 (nationwide)</t>
  </si>
  <si>
    <t>Age group</t>
  </si>
  <si>
    <t>(Unit: thousand population)</t>
  </si>
  <si>
    <r>
      <t>Reference Table 17</t>
    </r>
    <r>
      <rPr>
        <sz val="14"/>
        <color indexed="8"/>
        <rFont val="ＭＳ 明朝"/>
        <family val="1"/>
      </rPr>
      <t>　</t>
    </r>
    <r>
      <rPr>
        <sz val="14"/>
        <color indexed="8"/>
        <rFont val="Times New Roman"/>
        <family val="1"/>
      </rPr>
      <t>Outpatient ratio by gender and by age group (per thousand population)</t>
    </r>
  </si>
  <si>
    <r>
      <rPr>
        <sz val="8"/>
        <rFont val="ＭＳ 明朝"/>
        <family val="1"/>
      </rPr>
      <t>　</t>
    </r>
    <r>
      <rPr>
        <sz val="8"/>
        <rFont val="Times New Roman"/>
        <family val="1"/>
      </rPr>
      <t xml:space="preserve">    3) Figures for 2016 do not include data for Kumamoto prefecture.</t>
    </r>
  </si>
  <si>
    <r>
      <rPr>
        <sz val="8"/>
        <rFont val="ＭＳ 明朝"/>
        <family val="1"/>
      </rPr>
      <t>　</t>
    </r>
    <r>
      <rPr>
        <sz val="8"/>
        <rFont val="Times New Roman"/>
        <family val="1"/>
      </rPr>
      <t xml:space="preserve">    2) Data for "Total" include persons whose age is not stated.</t>
    </r>
  </si>
  <si>
    <t xml:space="preserve">                the denominator.</t>
  </si>
  <si>
    <t xml:space="preserve">Note: 1) Hospital inpatients are not included in the number of persons with subjective symptoms but are included in the number of household members used as </t>
  </si>
  <si>
    <t>(Regrouped)
Aged 65 and over</t>
  </si>
  <si>
    <r>
      <t>Reference Table 16</t>
    </r>
    <r>
      <rPr>
        <sz val="14"/>
        <color indexed="8"/>
        <rFont val="ＭＳ 明朝"/>
        <family val="1"/>
      </rPr>
      <t>　</t>
    </r>
    <r>
      <rPr>
        <sz val="14"/>
        <color indexed="8"/>
        <rFont val="Times New Roman"/>
        <family val="1"/>
      </rPr>
      <t>Ratio of persons with subjective symptoms by gender and age group (per thousand population)</t>
    </r>
  </si>
  <si>
    <r>
      <t>Reference Table 15</t>
    </r>
    <r>
      <rPr>
        <sz val="12"/>
        <color indexed="8"/>
        <rFont val="ＭＳ 明朝"/>
        <family val="1"/>
      </rPr>
      <t>　</t>
    </r>
    <r>
      <rPr>
        <sz val="12"/>
        <color indexed="8"/>
        <rFont val="Times New Roman"/>
        <family val="1"/>
      </rPr>
      <t>Percentage distribution of households by self-assessed living conditions for each type of households</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</si>
</sst>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_);[Red]\(0.0\)"/>
    <numFmt numFmtId="179" formatCode="#\ ##0_ "/>
    <numFmt numFmtId="180" formatCode="0.00_ "/>
    <numFmt numFmtId="181" formatCode="#,##0.0;\-#,##0.0"/>
    <numFmt numFmtId="182" formatCode="\(0.0\)\ "/>
    <numFmt numFmtId="183" formatCode="0_ "/>
    <numFmt numFmtId="184" formatCode="\(###.#\)"/>
    <numFmt numFmtId="185" formatCode="###\ ###\ "/>
    <numFmt numFmtId="186" formatCode="\(0.0\)"/>
    <numFmt numFmtId="187" formatCode="0.00_);[Red]\(0.00\)"/>
    <numFmt numFmtId="188" formatCode="0.000000_ "/>
    <numFmt numFmtId="189" formatCode="0.000000_);[Red]\(0.000000\)"/>
    <numFmt numFmtId="190" formatCode="###\ ##0.0_);[Red]\(0.0\)"/>
  </numFmts>
  <fonts count="81">
    <font>
      <sz val="11"/>
      <color theme="1"/>
      <name val="Calibri"/>
      <family val="3"/>
    </font>
    <font>
      <sz val="11"/>
      <color indexed="8"/>
      <name val="ＭＳ Ｐゴシック"/>
      <family val="3"/>
    </font>
    <font>
      <sz val="11"/>
      <name val="ＭＳ Ｐゴシック"/>
      <family val="3"/>
    </font>
    <font>
      <sz val="11"/>
      <name val="明朝"/>
      <family val="3"/>
    </font>
    <font>
      <sz val="6"/>
      <name val="ＭＳ Ｐゴシック"/>
      <family val="3"/>
    </font>
    <font>
      <sz val="11"/>
      <name val="ＭＳ 明朝"/>
      <family val="1"/>
    </font>
    <font>
      <b/>
      <sz val="11"/>
      <name val="ＭＳ ゴシック"/>
      <family val="3"/>
    </font>
    <font>
      <b/>
      <sz val="11"/>
      <name val="ＭＳ 明朝"/>
      <family val="1"/>
    </font>
    <font>
      <sz val="12"/>
      <name val="ＭＳ 明朝"/>
      <family val="1"/>
    </font>
    <font>
      <sz val="12"/>
      <name val="ＭＳ Ｐゴシック"/>
      <family val="3"/>
    </font>
    <font>
      <sz val="11"/>
      <color indexed="8"/>
      <name val="Times New Roman"/>
      <family val="1"/>
    </font>
    <font>
      <sz val="11"/>
      <name val="Times New Roman"/>
      <family val="1"/>
    </font>
    <font>
      <sz val="9"/>
      <name val="Times New Roman"/>
      <family val="1"/>
    </font>
    <font>
      <sz val="10"/>
      <name val="Times New Roman"/>
      <family val="1"/>
    </font>
    <font>
      <sz val="9"/>
      <color indexed="8"/>
      <name val="Times New Roman"/>
      <family val="1"/>
    </font>
    <font>
      <sz val="8"/>
      <name val="Times New Roman"/>
      <family val="1"/>
    </font>
    <font>
      <sz val="12"/>
      <name val="Times New Roman"/>
      <family val="1"/>
    </font>
    <font>
      <sz val="9"/>
      <name val="ＭＳ 明朝"/>
      <family val="1"/>
    </font>
    <font>
      <sz val="11"/>
      <name val="HGSｺﾞｼｯｸM"/>
      <family val="3"/>
    </font>
    <font>
      <sz val="11"/>
      <color indexed="8"/>
      <name val="HGSｺﾞｼｯｸM"/>
      <family val="3"/>
    </font>
    <font>
      <sz val="12"/>
      <name val="HGSｺﾞｼｯｸM"/>
      <family val="3"/>
    </font>
    <font>
      <sz val="9"/>
      <color indexed="8"/>
      <name val="ＭＳ Ｐゴシック"/>
      <family val="3"/>
    </font>
    <font>
      <sz val="11"/>
      <color indexed="8"/>
      <name val="ＭＳ 明朝"/>
      <family val="1"/>
    </font>
    <font>
      <sz val="12"/>
      <color indexed="8"/>
      <name val="ＭＳ Ｐゴシック"/>
      <family val="3"/>
    </font>
    <font>
      <sz val="10"/>
      <color indexed="8"/>
      <name val="Times New Roman"/>
      <family val="1"/>
    </font>
    <font>
      <sz val="9"/>
      <color indexed="8"/>
      <name val="ＭＳ 明朝"/>
      <family val="1"/>
    </font>
    <font>
      <sz val="11"/>
      <name val="HGｺﾞｼｯｸM"/>
      <family val="3"/>
    </font>
    <font>
      <sz val="8"/>
      <color indexed="8"/>
      <name val="Times New Roman"/>
      <family val="1"/>
    </font>
    <font>
      <sz val="14"/>
      <color indexed="8"/>
      <name val="ＭＳ 明朝"/>
      <family val="1"/>
    </font>
    <font>
      <sz val="10"/>
      <name val="ＭＳ 明朝"/>
      <family val="1"/>
    </font>
    <font>
      <sz val="8"/>
      <name val="ＭＳ 明朝"/>
      <family val="1"/>
    </font>
    <font>
      <sz val="8.5"/>
      <name val="Times New Roman"/>
      <family val="1"/>
    </font>
    <font>
      <sz val="14"/>
      <color indexed="8"/>
      <name val="Times New Roman"/>
      <family val="1"/>
    </font>
    <font>
      <b/>
      <sz val="11"/>
      <color indexed="10"/>
      <name val="Times New Roman"/>
      <family val="1"/>
    </font>
    <font>
      <sz val="12"/>
      <color indexed="8"/>
      <name val="Times New Roman"/>
      <family val="1"/>
    </font>
    <font>
      <sz val="12"/>
      <color indexed="8"/>
      <name val="ＭＳ 明朝"/>
      <family val="1"/>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Calibri"/>
      <family val="3"/>
    </font>
    <font>
      <sz val="11"/>
      <color theme="1"/>
      <name val="Times New Roman"/>
      <family val="1"/>
    </font>
    <font>
      <sz val="10"/>
      <color theme="1"/>
      <name val="Times New Roman"/>
      <family val="1"/>
    </font>
    <font>
      <sz val="9"/>
      <color theme="1"/>
      <name val="Times New Roman"/>
      <family val="1"/>
    </font>
    <font>
      <sz val="9"/>
      <color theme="1"/>
      <name val="ＭＳ 明朝"/>
      <family val="1"/>
    </font>
    <font>
      <sz val="14"/>
      <color theme="1"/>
      <name val="Times New Roman"/>
      <family val="1"/>
    </font>
    <font>
      <b/>
      <sz val="11"/>
      <color rgb="FFFF0000"/>
      <name val="Times New Roman"/>
      <family val="1"/>
    </font>
    <font>
      <sz val="8"/>
      <color theme="1"/>
      <name val="Calibri"/>
      <family val="3"/>
    </font>
    <font>
      <sz val="8"/>
      <color theme="1"/>
      <name val="Times New Roman"/>
      <family val="1"/>
    </font>
    <font>
      <sz val="14"/>
      <color theme="1"/>
      <name val="ＭＳ 明朝"/>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border>
    <border>
      <left style="thin"/>
      <right/>
      <top style="thin"/>
      <bottom/>
    </border>
    <border>
      <left/>
      <right/>
      <top style="thin"/>
      <bottom/>
    </border>
    <border>
      <left/>
      <right style="thin"/>
      <top style="thin"/>
      <bottom/>
    </border>
    <border>
      <left/>
      <right style="medium"/>
      <top/>
      <bottom/>
    </border>
    <border>
      <left style="medium"/>
      <right style="thin"/>
      <top/>
      <bottom/>
    </border>
    <border>
      <left style="thin"/>
      <right/>
      <top/>
      <bottom/>
    </border>
    <border>
      <left/>
      <right style="thin"/>
      <top/>
      <bottom/>
    </border>
    <border>
      <left style="medium"/>
      <right style="thin"/>
      <top/>
      <bottom style="medium"/>
    </border>
    <border>
      <left style="thin"/>
      <right/>
      <top/>
      <bottom style="medium"/>
    </border>
    <border>
      <left/>
      <right/>
      <top/>
      <bottom style="medium"/>
    </border>
    <border>
      <left/>
      <right style="thin"/>
      <top/>
      <bottom style="medium"/>
    </border>
    <border>
      <left style="thin"/>
      <right style="medium"/>
      <top/>
      <bottom style="medium"/>
    </border>
    <border>
      <left style="thin"/>
      <right style="thin"/>
      <top/>
      <bottom style="thin"/>
    </border>
    <border>
      <left style="thin"/>
      <right/>
      <top/>
      <bottom style="thin"/>
    </border>
    <border>
      <left/>
      <right/>
      <top/>
      <bottom style="thin"/>
    </border>
    <border>
      <left/>
      <right style="thin"/>
      <top/>
      <bottom style="thin"/>
    </border>
    <border>
      <left/>
      <right style="medium"/>
      <top/>
      <bottom style="medium"/>
    </border>
    <border>
      <left/>
      <right style="thin"/>
      <top style="medium"/>
      <bottom style="thin"/>
    </border>
    <border>
      <left style="thin"/>
      <right style="thin"/>
      <top style="thin"/>
      <bottom style="thin"/>
    </border>
    <border>
      <left style="medium"/>
      <right/>
      <top/>
      <bottom/>
    </border>
    <border>
      <left/>
      <right/>
      <top style="medium"/>
      <bottom/>
    </border>
    <border>
      <left/>
      <right style="thin"/>
      <top style="medium"/>
      <bottom/>
    </border>
    <border>
      <left style="thin"/>
      <right/>
      <top style="thin"/>
      <bottom style="thin"/>
    </border>
    <border>
      <left style="thin"/>
      <right style="medium"/>
      <top style="thin"/>
      <bottom/>
    </border>
    <border>
      <left style="thin"/>
      <right style="medium"/>
      <top/>
      <bottom/>
    </border>
    <border>
      <left style="thin"/>
      <right/>
      <top style="medium"/>
      <bottom/>
    </border>
    <border>
      <left style="thin"/>
      <right style="thin"/>
      <top style="thin"/>
      <bottom/>
    </border>
    <border>
      <left style="thin"/>
      <right style="thin"/>
      <top/>
      <bottom/>
    </border>
    <border>
      <left style="medium"/>
      <right/>
      <top/>
      <bottom style="medium"/>
    </border>
    <border>
      <left style="thin"/>
      <right style="thin"/>
      <top/>
      <bottom style="medium"/>
    </border>
    <border>
      <left style="medium"/>
      <right/>
      <top style="thin"/>
      <bottom/>
    </border>
    <border>
      <left/>
      <right style="thin"/>
      <top style="thin"/>
      <bottom style="thin"/>
    </border>
    <border>
      <left/>
      <right/>
      <top style="thin"/>
      <bottom style="thin"/>
    </border>
    <border>
      <left/>
      <right style="medium"/>
      <top style="thin"/>
      <bottom/>
    </border>
    <border>
      <left style="thin"/>
      <right style="medium"/>
      <top style="thin"/>
      <bottom style="thin"/>
    </border>
    <border>
      <left style="medium"/>
      <right style="thin"/>
      <top style="medium"/>
      <bottom/>
    </border>
    <border>
      <left style="medium"/>
      <right style="thin"/>
      <top/>
      <bottom style="thin"/>
    </border>
    <border>
      <left style="thin"/>
      <right style="thin"/>
      <top style="medium"/>
      <bottom/>
    </border>
    <border>
      <left style="thin"/>
      <right style="medium"/>
      <top style="medium"/>
      <bottom/>
    </border>
    <border>
      <left style="thin"/>
      <right style="medium"/>
      <top/>
      <bottom style="thin"/>
    </border>
    <border>
      <left style="thin"/>
      <right/>
      <top style="medium"/>
      <bottom style="thin"/>
    </border>
    <border>
      <left/>
      <right/>
      <top style="medium"/>
      <bottom style="thin"/>
    </border>
    <border>
      <left style="thin"/>
      <right style="thin"/>
      <top style="medium"/>
      <bottom style="medium"/>
    </border>
    <border>
      <left style="thin"/>
      <right style="thin"/>
      <top style="medium"/>
      <bottom style="thin"/>
    </border>
    <border>
      <left style="medium"/>
      <right/>
      <top style="medium"/>
      <bottom/>
    </border>
    <border>
      <left style="medium"/>
      <right/>
      <top/>
      <bottom style="thin"/>
    </border>
    <border>
      <left/>
      <right style="medium"/>
      <top style="medium"/>
      <bottom/>
    </border>
    <border>
      <left/>
      <right style="medium"/>
      <top/>
      <bottom style="thin"/>
    </border>
    <border>
      <left style="medium"/>
      <right style="medium"/>
      <top style="medium"/>
      <bottom/>
    </border>
    <border>
      <left style="medium"/>
      <right style="medium"/>
      <top/>
      <bottom style="thin"/>
    </border>
    <border>
      <left/>
      <right style="medium"/>
      <top style="medium"/>
      <bottom style="thin"/>
    </border>
    <border>
      <left style="thin"/>
      <right style="medium"/>
      <top style="medium"/>
      <bottom style="thin"/>
    </border>
  </borders>
  <cellStyleXfs count="9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Border="0">
      <alignment/>
      <protection/>
    </xf>
    <xf numFmtId="0" fontId="29" fillId="0" borderId="0">
      <alignment/>
      <protection/>
    </xf>
    <xf numFmtId="0" fontId="68" fillId="32" borderId="0" applyNumberFormat="0" applyBorder="0" applyAlignment="0" applyProtection="0"/>
  </cellStyleXfs>
  <cellXfs count="566">
    <xf numFmtId="0" fontId="0" fillId="0" borderId="0" xfId="0" applyFont="1" applyAlignment="1">
      <alignment vertical="center"/>
    </xf>
    <xf numFmtId="0" fontId="2" fillId="0" borderId="0" xfId="87">
      <alignment vertical="center"/>
      <protection/>
    </xf>
    <xf numFmtId="0" fontId="5" fillId="0" borderId="0" xfId="96" applyFont="1" applyBorder="1" applyAlignment="1">
      <alignment horizontal="centerContinuous"/>
      <protection/>
    </xf>
    <xf numFmtId="0" fontId="5" fillId="0" borderId="0" xfId="94" applyFont="1">
      <alignment/>
      <protection/>
    </xf>
    <xf numFmtId="0" fontId="5" fillId="0" borderId="0" xfId="94" applyFont="1" applyAlignment="1">
      <alignment vertical="center"/>
      <protection/>
    </xf>
    <xf numFmtId="179" fontId="5" fillId="0" borderId="0" xfId="96" applyNumberFormat="1" applyFont="1" applyBorder="1">
      <alignment/>
      <protection/>
    </xf>
    <xf numFmtId="56" fontId="5" fillId="0" borderId="0" xfId="94" applyNumberFormat="1" applyFont="1">
      <alignment/>
      <protection/>
    </xf>
    <xf numFmtId="0" fontId="2" fillId="0" borderId="0" xfId="73">
      <alignment vertical="center"/>
      <protection/>
    </xf>
    <xf numFmtId="0" fontId="5" fillId="0" borderId="0" xfId="95" applyFont="1" applyBorder="1" applyAlignment="1">
      <alignment horizontal="centerContinuous"/>
      <protection/>
    </xf>
    <xf numFmtId="0" fontId="5" fillId="0" borderId="0" xfId="95" applyFont="1" applyAlignment="1">
      <alignment/>
      <protection/>
    </xf>
    <xf numFmtId="184" fontId="5" fillId="0" borderId="0" xfId="92" applyNumberFormat="1" applyFont="1" applyFill="1" applyBorder="1" applyAlignment="1">
      <alignment horizontal="right"/>
      <protection/>
    </xf>
    <xf numFmtId="177" fontId="5" fillId="0" borderId="0" xfId="95" applyNumberFormat="1" applyFont="1" applyBorder="1">
      <alignment/>
      <protection/>
    </xf>
    <xf numFmtId="0" fontId="6" fillId="0" borderId="0" xfId="91" applyFont="1" applyBorder="1" applyAlignment="1">
      <alignment horizontal="centerContinuous" vertical="top"/>
      <protection/>
    </xf>
    <xf numFmtId="0" fontId="7" fillId="0" borderId="0" xfId="91" applyFont="1" applyBorder="1" applyAlignment="1">
      <alignment horizontal="centerContinuous" vertical="top"/>
      <protection/>
    </xf>
    <xf numFmtId="0" fontId="5" fillId="0" borderId="0" xfId="91" applyFont="1" applyAlignment="1">
      <alignment/>
      <protection/>
    </xf>
    <xf numFmtId="177" fontId="69" fillId="0" borderId="0" xfId="69" applyNumberFormat="1" applyFont="1" applyBorder="1">
      <alignment vertical="center"/>
      <protection/>
    </xf>
    <xf numFmtId="0" fontId="2" fillId="0" borderId="0" xfId="77">
      <alignment/>
      <protection/>
    </xf>
    <xf numFmtId="0" fontId="5" fillId="0" borderId="0" xfId="70" applyFont="1" applyFill="1" applyAlignment="1">
      <alignment horizontal="right"/>
      <protection/>
    </xf>
    <xf numFmtId="0" fontId="0" fillId="0" borderId="0" xfId="0" applyBorder="1" applyAlignment="1">
      <alignment vertical="center"/>
    </xf>
    <xf numFmtId="0" fontId="69" fillId="0" borderId="0" xfId="0" applyFont="1" applyBorder="1" applyAlignment="1">
      <alignment vertical="center"/>
    </xf>
    <xf numFmtId="0" fontId="69" fillId="0" borderId="0" xfId="69" applyFont="1" applyBorder="1" quotePrefix="1">
      <alignment vertical="center"/>
      <protection/>
    </xf>
    <xf numFmtId="49" fontId="5" fillId="0" borderId="0" xfId="96" applyNumberFormat="1" applyFont="1" applyBorder="1" applyAlignment="1">
      <alignment horizontal="left"/>
      <protection/>
    </xf>
    <xf numFmtId="0" fontId="5" fillId="0" borderId="0" xfId="93" applyFont="1" applyFill="1">
      <alignment/>
      <protection/>
    </xf>
    <xf numFmtId="0" fontId="2" fillId="0" borderId="0" xfId="73" applyBorder="1">
      <alignment vertical="center"/>
      <protection/>
    </xf>
    <xf numFmtId="0" fontId="5" fillId="0" borderId="0" xfId="96" applyFont="1" applyBorder="1" applyAlignment="1">
      <alignment horizontal="center"/>
      <protection/>
    </xf>
    <xf numFmtId="0" fontId="5" fillId="0" borderId="0" xfId="95" applyFont="1" applyBorder="1" applyAlignment="1">
      <alignment horizontal="center"/>
      <protection/>
    </xf>
    <xf numFmtId="0" fontId="5" fillId="0" borderId="0" xfId="91" applyFont="1" applyBorder="1" applyAlignment="1">
      <alignment horizontal="center" vertical="top"/>
      <protection/>
    </xf>
    <xf numFmtId="0" fontId="69" fillId="0" borderId="0" xfId="69" applyFont="1" applyAlignment="1">
      <alignment horizontal="center" vertical="center"/>
      <protection/>
    </xf>
    <xf numFmtId="179" fontId="5" fillId="0" borderId="0" xfId="92" applyNumberFormat="1" applyFont="1" applyBorder="1">
      <alignment/>
      <protection/>
    </xf>
    <xf numFmtId="176" fontId="0" fillId="0" borderId="0" xfId="0" applyNumberFormat="1" applyBorder="1" applyAlignment="1">
      <alignment vertical="center"/>
    </xf>
    <xf numFmtId="176" fontId="2" fillId="0" borderId="0" xfId="73" applyNumberFormat="1" applyBorder="1">
      <alignment vertical="center"/>
      <protection/>
    </xf>
    <xf numFmtId="188" fontId="0" fillId="0" borderId="0" xfId="0" applyNumberFormat="1" applyFont="1" applyAlignment="1">
      <alignment vertical="center"/>
    </xf>
    <xf numFmtId="188" fontId="70" fillId="0" borderId="0" xfId="0" applyNumberFormat="1" applyFont="1" applyAlignment="1">
      <alignment vertical="center"/>
    </xf>
    <xf numFmtId="183" fontId="70" fillId="0" borderId="0" xfId="0" applyNumberFormat="1" applyFont="1" applyAlignment="1">
      <alignment vertical="center"/>
    </xf>
    <xf numFmtId="0" fontId="70" fillId="0" borderId="0" xfId="0" applyFont="1" applyAlignment="1">
      <alignment vertical="center"/>
    </xf>
    <xf numFmtId="188" fontId="0" fillId="0" borderId="0" xfId="0" applyNumberFormat="1" applyAlignment="1">
      <alignment vertical="center"/>
    </xf>
    <xf numFmtId="0" fontId="9" fillId="0" borderId="0" xfId="73" applyFont="1">
      <alignment vertical="center"/>
      <protection/>
    </xf>
    <xf numFmtId="0" fontId="8" fillId="0" borderId="0" xfId="93" applyFont="1" applyFill="1">
      <alignment/>
      <protection/>
    </xf>
    <xf numFmtId="189" fontId="8" fillId="0" borderId="0" xfId="93" applyNumberFormat="1" applyFont="1" applyFill="1" applyBorder="1" applyAlignment="1">
      <alignment/>
      <protection/>
    </xf>
    <xf numFmtId="189" fontId="8" fillId="0" borderId="0" xfId="93" applyNumberFormat="1" applyFont="1" applyFill="1">
      <alignment/>
      <protection/>
    </xf>
    <xf numFmtId="38" fontId="8" fillId="0" borderId="0" xfId="50" applyFont="1" applyFill="1" applyAlignment="1">
      <alignment/>
    </xf>
    <xf numFmtId="0" fontId="5" fillId="0" borderId="0" xfId="93" applyFont="1" applyFill="1" applyAlignment="1">
      <alignment horizontal="right"/>
      <protection/>
    </xf>
    <xf numFmtId="188" fontId="8" fillId="0" borderId="0" xfId="93" applyNumberFormat="1" applyFont="1" applyFill="1">
      <alignment/>
      <protection/>
    </xf>
    <xf numFmtId="0" fontId="71" fillId="0" borderId="0" xfId="0" applyFont="1" applyAlignment="1">
      <alignment vertical="center"/>
    </xf>
    <xf numFmtId="0" fontId="11" fillId="0" borderId="0" xfId="94" applyFont="1" applyAlignment="1">
      <alignment vertical="center"/>
      <protection/>
    </xf>
    <xf numFmtId="0" fontId="11" fillId="0" borderId="0" xfId="87" applyFont="1">
      <alignment vertical="center"/>
      <protection/>
    </xf>
    <xf numFmtId="49" fontId="11" fillId="0" borderId="10" xfId="96" applyNumberFormat="1" applyFont="1" applyBorder="1">
      <alignment/>
      <protection/>
    </xf>
    <xf numFmtId="0" fontId="11" fillId="0" borderId="0" xfId="96" applyFont="1" applyBorder="1" applyAlignment="1">
      <alignment horizontal="centerContinuous"/>
      <protection/>
    </xf>
    <xf numFmtId="0" fontId="11" fillId="0" borderId="0" xfId="96" applyFont="1" applyBorder="1" applyAlignment="1">
      <alignment horizontal="centerContinuous" vertical="center"/>
      <protection/>
    </xf>
    <xf numFmtId="0" fontId="11" fillId="0" borderId="11" xfId="96" applyFont="1" applyBorder="1" applyAlignment="1">
      <alignment horizontal="centerContinuous" vertical="center"/>
      <protection/>
    </xf>
    <xf numFmtId="0" fontId="11" fillId="0" borderId="12" xfId="87" applyFont="1" applyBorder="1" applyAlignment="1">
      <alignment horizontal="centerContinuous" vertical="center"/>
      <protection/>
    </xf>
    <xf numFmtId="0" fontId="11" fillId="0" borderId="13" xfId="87" applyFont="1" applyBorder="1" applyAlignment="1">
      <alignment horizontal="centerContinuous" vertical="center"/>
      <protection/>
    </xf>
    <xf numFmtId="0" fontId="13" fillId="0" borderId="14" xfId="94" applyFont="1" applyBorder="1" applyAlignment="1">
      <alignment horizontal="right"/>
      <protection/>
    </xf>
    <xf numFmtId="49" fontId="11" fillId="0" borderId="15" xfId="96" applyNumberFormat="1" applyFont="1" applyBorder="1" applyAlignment="1">
      <alignment vertical="center"/>
      <protection/>
    </xf>
    <xf numFmtId="179" fontId="11" fillId="0" borderId="0" xfId="96" applyNumberFormat="1" applyFont="1" applyBorder="1">
      <alignment/>
      <protection/>
    </xf>
    <xf numFmtId="179" fontId="11" fillId="0" borderId="16" xfId="94" applyNumberFormat="1" applyFont="1" applyBorder="1">
      <alignment/>
      <protection/>
    </xf>
    <xf numFmtId="179" fontId="11" fillId="0" borderId="0" xfId="94" applyNumberFormat="1" applyFont="1" applyBorder="1">
      <alignment/>
      <protection/>
    </xf>
    <xf numFmtId="179" fontId="11" fillId="0" borderId="17" xfId="94" applyNumberFormat="1" applyFont="1" applyBorder="1">
      <alignment/>
      <protection/>
    </xf>
    <xf numFmtId="180" fontId="11" fillId="0" borderId="14" xfId="94" applyNumberFormat="1" applyFont="1" applyBorder="1">
      <alignment/>
      <protection/>
    </xf>
    <xf numFmtId="0" fontId="71" fillId="0" borderId="15" xfId="0" applyFont="1" applyBorder="1" applyAlignment="1">
      <alignment vertical="center"/>
    </xf>
    <xf numFmtId="0" fontId="11" fillId="0" borderId="16" xfId="96" applyFont="1" applyBorder="1" applyAlignment="1">
      <alignment horizontal="centerContinuous" vertical="center"/>
      <protection/>
    </xf>
    <xf numFmtId="0" fontId="11" fillId="0" borderId="0" xfId="87" applyFont="1" applyAlignment="1">
      <alignment horizontal="centerContinuous" vertical="center"/>
      <protection/>
    </xf>
    <xf numFmtId="0" fontId="11" fillId="0" borderId="17" xfId="87" applyFont="1" applyBorder="1" applyAlignment="1">
      <alignment horizontal="centerContinuous" vertical="center"/>
      <protection/>
    </xf>
    <xf numFmtId="0" fontId="11" fillId="0" borderId="14" xfId="94" applyFont="1" applyBorder="1">
      <alignment/>
      <protection/>
    </xf>
    <xf numFmtId="177" fontId="11" fillId="0" borderId="16" xfId="94" applyNumberFormat="1" applyFont="1" applyBorder="1">
      <alignment/>
      <protection/>
    </xf>
    <xf numFmtId="177" fontId="11" fillId="0" borderId="0" xfId="94" applyNumberFormat="1" applyFont="1" applyBorder="1">
      <alignment/>
      <protection/>
    </xf>
    <xf numFmtId="177" fontId="11" fillId="0" borderId="17" xfId="94" applyNumberFormat="1" applyFont="1" applyBorder="1">
      <alignment/>
      <protection/>
    </xf>
    <xf numFmtId="0" fontId="11" fillId="0" borderId="14" xfId="94" applyFont="1" applyBorder="1" applyAlignment="1">
      <alignment horizontal="right"/>
      <protection/>
    </xf>
    <xf numFmtId="0" fontId="71" fillId="0" borderId="15" xfId="0" applyFont="1" applyBorder="1" applyAlignment="1" quotePrefix="1">
      <alignment horizontal="left" vertical="center"/>
    </xf>
    <xf numFmtId="0" fontId="71" fillId="0" borderId="18" xfId="0" applyFont="1" applyBorder="1" applyAlignment="1">
      <alignment horizontal="left" vertical="center"/>
    </xf>
    <xf numFmtId="177" fontId="11" fillId="0" borderId="19" xfId="94" applyNumberFormat="1" applyFont="1" applyBorder="1">
      <alignment/>
      <protection/>
    </xf>
    <xf numFmtId="177" fontId="11" fillId="0" borderId="20" xfId="94" applyNumberFormat="1" applyFont="1" applyBorder="1">
      <alignment/>
      <protection/>
    </xf>
    <xf numFmtId="177" fontId="11" fillId="0" borderId="21" xfId="94" applyNumberFormat="1" applyFont="1" applyBorder="1">
      <alignment/>
      <protection/>
    </xf>
    <xf numFmtId="0" fontId="71" fillId="0" borderId="19" xfId="0" applyFont="1" applyBorder="1" applyAlignment="1">
      <alignment vertical="center"/>
    </xf>
    <xf numFmtId="0" fontId="71" fillId="0" borderId="20" xfId="0" applyFont="1" applyBorder="1" applyAlignment="1">
      <alignment vertical="center"/>
    </xf>
    <xf numFmtId="0" fontId="71" fillId="0" borderId="21" xfId="0" applyFont="1" applyBorder="1" applyAlignment="1">
      <alignment vertical="center"/>
    </xf>
    <xf numFmtId="0" fontId="71" fillId="0" borderId="22" xfId="0" applyFont="1" applyBorder="1" applyAlignment="1">
      <alignment vertical="center"/>
    </xf>
    <xf numFmtId="0" fontId="12" fillId="0" borderId="0" xfId="94" applyFont="1" applyBorder="1" applyAlignment="1">
      <alignment vertical="center"/>
      <protection/>
    </xf>
    <xf numFmtId="0" fontId="12" fillId="0" borderId="23" xfId="96" applyFont="1" applyBorder="1" applyAlignment="1">
      <alignment horizontal="center" vertical="center" wrapText="1"/>
      <protection/>
    </xf>
    <xf numFmtId="0" fontId="13" fillId="0" borderId="24" xfId="96" applyFont="1" applyBorder="1" applyAlignment="1">
      <alignment horizontal="center" vertical="center" wrapText="1"/>
      <protection/>
    </xf>
    <xf numFmtId="0" fontId="13" fillId="0" borderId="23" xfId="96" applyFont="1" applyBorder="1" applyAlignment="1">
      <alignment horizontal="center" vertical="center" wrapText="1"/>
      <protection/>
    </xf>
    <xf numFmtId="0" fontId="13" fillId="0" borderId="25" xfId="96" applyFont="1" applyBorder="1" applyAlignment="1">
      <alignment horizontal="center" vertical="center" wrapText="1"/>
      <protection/>
    </xf>
    <xf numFmtId="0" fontId="13" fillId="0" borderId="23" xfId="94" applyFont="1" applyBorder="1" applyAlignment="1">
      <alignment horizontal="center" vertical="center" wrapText="1"/>
      <protection/>
    </xf>
    <xf numFmtId="0" fontId="13" fillId="0" borderId="26" xfId="96" applyFont="1" applyBorder="1" applyAlignment="1">
      <alignment horizontal="center" vertical="center" wrapText="1"/>
      <protection/>
    </xf>
    <xf numFmtId="0" fontId="71" fillId="0" borderId="15" xfId="0" applyFont="1" applyBorder="1" applyAlignment="1">
      <alignment horizontal="left" vertical="center"/>
    </xf>
    <xf numFmtId="0" fontId="11" fillId="0" borderId="0" xfId="73" applyFont="1">
      <alignment vertical="center"/>
      <protection/>
    </xf>
    <xf numFmtId="179" fontId="11" fillId="0" borderId="0" xfId="95" applyNumberFormat="1" applyFont="1" applyBorder="1">
      <alignment/>
      <protection/>
    </xf>
    <xf numFmtId="186" fontId="11" fillId="0" borderId="0" xfId="92" applyNumberFormat="1" applyFont="1" applyFill="1" applyBorder="1" applyAlignment="1">
      <alignment horizontal="right"/>
      <protection/>
    </xf>
    <xf numFmtId="179" fontId="11" fillId="0" borderId="0" xfId="95" applyNumberFormat="1" applyFont="1" applyFill="1" applyBorder="1">
      <alignment/>
      <protection/>
    </xf>
    <xf numFmtId="179" fontId="11" fillId="0" borderId="14" xfId="95" applyNumberFormat="1" applyFont="1" applyBorder="1">
      <alignment/>
      <protection/>
    </xf>
    <xf numFmtId="184" fontId="11" fillId="0" borderId="0" xfId="92" applyNumberFormat="1" applyFont="1" applyFill="1" applyBorder="1" applyAlignment="1">
      <alignment horizontal="right"/>
      <protection/>
    </xf>
    <xf numFmtId="179" fontId="11" fillId="0" borderId="0" xfId="92" applyNumberFormat="1" applyFont="1" applyFill="1" applyBorder="1" applyAlignment="1">
      <alignment/>
      <protection/>
    </xf>
    <xf numFmtId="179" fontId="11" fillId="0" borderId="14" xfId="92" applyNumberFormat="1" applyFont="1" applyBorder="1">
      <alignment/>
      <protection/>
    </xf>
    <xf numFmtId="177" fontId="11" fillId="0" borderId="0" xfId="95" applyNumberFormat="1" applyFont="1" applyBorder="1">
      <alignment/>
      <protection/>
    </xf>
    <xf numFmtId="176" fontId="11" fillId="0" borderId="0" xfId="95" applyNumberFormat="1" applyFont="1" applyFill="1" applyBorder="1" applyAlignment="1">
      <alignment horizontal="right" vertical="center"/>
      <protection/>
    </xf>
    <xf numFmtId="177" fontId="11" fillId="0" borderId="0" xfId="95" applyNumberFormat="1" applyFont="1" applyFill="1" applyBorder="1">
      <alignment/>
      <protection/>
    </xf>
    <xf numFmtId="177" fontId="11" fillId="0" borderId="14" xfId="92" applyNumberFormat="1" applyFont="1" applyBorder="1" applyAlignment="1">
      <alignment horizontal="right"/>
      <protection/>
    </xf>
    <xf numFmtId="177" fontId="11" fillId="0" borderId="0" xfId="92" applyNumberFormat="1" applyFont="1" applyBorder="1">
      <alignment/>
      <protection/>
    </xf>
    <xf numFmtId="177" fontId="11" fillId="0" borderId="14" xfId="92" applyNumberFormat="1" applyFont="1" applyFill="1" applyBorder="1">
      <alignment/>
      <protection/>
    </xf>
    <xf numFmtId="176" fontId="11" fillId="0" borderId="20" xfId="95" applyNumberFormat="1" applyFont="1" applyFill="1" applyBorder="1" applyAlignment="1">
      <alignment horizontal="right" vertical="center"/>
      <protection/>
    </xf>
    <xf numFmtId="177" fontId="11" fillId="0" borderId="20" xfId="92" applyNumberFormat="1" applyFont="1" applyBorder="1">
      <alignment/>
      <protection/>
    </xf>
    <xf numFmtId="177" fontId="11" fillId="0" borderId="27" xfId="92" applyNumberFormat="1" applyFont="1" applyBorder="1">
      <alignment/>
      <protection/>
    </xf>
    <xf numFmtId="0" fontId="71" fillId="0" borderId="0" xfId="0" applyFont="1" applyBorder="1" applyAlignment="1">
      <alignment horizontal="left" vertical="center"/>
    </xf>
    <xf numFmtId="0" fontId="11" fillId="0" borderId="28" xfId="95" applyFont="1" applyBorder="1" applyAlignment="1">
      <alignment horizontal="center" wrapText="1"/>
      <protection/>
    </xf>
    <xf numFmtId="0" fontId="13" fillId="0" borderId="29" xfId="95" applyFont="1" applyBorder="1" applyAlignment="1">
      <alignment horizontal="center" vertical="center" wrapText="1"/>
      <protection/>
    </xf>
    <xf numFmtId="49" fontId="11" fillId="0" borderId="0" xfId="96" applyNumberFormat="1" applyFont="1" applyBorder="1" applyAlignment="1">
      <alignment vertical="center"/>
      <protection/>
    </xf>
    <xf numFmtId="179" fontId="11" fillId="0" borderId="0" xfId="92" applyNumberFormat="1" applyFont="1" applyBorder="1">
      <alignment/>
      <protection/>
    </xf>
    <xf numFmtId="177" fontId="11" fillId="0" borderId="20" xfId="95" applyNumberFormat="1" applyFont="1" applyBorder="1">
      <alignment/>
      <protection/>
    </xf>
    <xf numFmtId="49" fontId="11" fillId="0" borderId="30" xfId="96" applyNumberFormat="1" applyFont="1" applyBorder="1" applyAlignment="1">
      <alignment vertical="center"/>
      <protection/>
    </xf>
    <xf numFmtId="0" fontId="11" fillId="0" borderId="17" xfId="91" applyFont="1" applyBorder="1" applyAlignment="1">
      <alignment horizontal="centerContinuous"/>
      <protection/>
    </xf>
    <xf numFmtId="0" fontId="11" fillId="0" borderId="0" xfId="91" applyFont="1" applyBorder="1" applyAlignment="1">
      <alignment horizontal="centerContinuous"/>
      <protection/>
    </xf>
    <xf numFmtId="0" fontId="11" fillId="0" borderId="14" xfId="91" applyFont="1" applyBorder="1" applyAlignment="1">
      <alignment horizontal="centerContinuous"/>
      <protection/>
    </xf>
    <xf numFmtId="0" fontId="11" fillId="0" borderId="0" xfId="91" applyFont="1" applyAlignment="1">
      <alignment/>
      <protection/>
    </xf>
    <xf numFmtId="179" fontId="11" fillId="0" borderId="0" xfId="91" applyNumberFormat="1" applyFont="1" applyBorder="1" applyProtection="1">
      <alignment/>
      <protection/>
    </xf>
    <xf numFmtId="179" fontId="11" fillId="0" borderId="14" xfId="91" applyNumberFormat="1" applyFont="1" applyFill="1" applyBorder="1" applyProtection="1">
      <alignment/>
      <protection/>
    </xf>
    <xf numFmtId="179" fontId="11" fillId="0" borderId="0" xfId="91" applyNumberFormat="1" applyFont="1" applyBorder="1">
      <alignment/>
      <protection/>
    </xf>
    <xf numFmtId="179" fontId="11" fillId="0" borderId="14" xfId="91" applyNumberFormat="1" applyFont="1" applyBorder="1">
      <alignment/>
      <protection/>
    </xf>
    <xf numFmtId="0" fontId="71" fillId="0" borderId="15" xfId="0" applyFont="1" applyBorder="1" applyAlignment="1">
      <alignment vertical="center"/>
    </xf>
    <xf numFmtId="0" fontId="11" fillId="0" borderId="14" xfId="91" applyFont="1" applyFill="1" applyBorder="1" applyAlignment="1">
      <alignment horizontal="centerContinuous"/>
      <protection/>
    </xf>
    <xf numFmtId="179" fontId="11" fillId="0" borderId="14" xfId="91" applyNumberFormat="1" applyFont="1" applyBorder="1" applyProtection="1">
      <alignment/>
      <protection/>
    </xf>
    <xf numFmtId="178" fontId="11" fillId="0" borderId="0" xfId="91" applyNumberFormat="1" applyFont="1" applyBorder="1" applyProtection="1">
      <alignment/>
      <protection/>
    </xf>
    <xf numFmtId="178" fontId="11" fillId="0" borderId="14" xfId="91" applyNumberFormat="1" applyFont="1" applyFill="1" applyBorder="1" applyProtection="1">
      <alignment/>
      <protection/>
    </xf>
    <xf numFmtId="49" fontId="11" fillId="0" borderId="18" xfId="96" applyNumberFormat="1" applyFont="1" applyBorder="1" applyAlignment="1">
      <alignment vertical="center"/>
      <protection/>
    </xf>
    <xf numFmtId="0" fontId="71" fillId="0" borderId="27" xfId="0" applyFont="1" applyBorder="1" applyAlignment="1">
      <alignment vertical="center"/>
    </xf>
    <xf numFmtId="0" fontId="71" fillId="0" borderId="0" xfId="0" applyFont="1" applyBorder="1" applyAlignment="1">
      <alignment vertical="center"/>
    </xf>
    <xf numFmtId="0" fontId="11" fillId="0" borderId="0" xfId="94" applyFont="1">
      <alignment/>
      <protection/>
    </xf>
    <xf numFmtId="181" fontId="13" fillId="0" borderId="0" xfId="91" applyNumberFormat="1" applyFont="1" applyBorder="1" applyProtection="1">
      <alignment/>
      <protection/>
    </xf>
    <xf numFmtId="0" fontId="11" fillId="0" borderId="31" xfId="91" applyFont="1" applyBorder="1" applyAlignment="1">
      <alignment horizontal="center" vertical="center" wrapText="1"/>
      <protection/>
    </xf>
    <xf numFmtId="0" fontId="11" fillId="0" borderId="32" xfId="91" applyFont="1" applyBorder="1" applyAlignment="1">
      <alignment horizontal="center" vertical="center" wrapText="1"/>
      <protection/>
    </xf>
    <xf numFmtId="0" fontId="11" fillId="0" borderId="29" xfId="91" applyFont="1" applyBorder="1" applyAlignment="1">
      <alignment horizontal="center" vertical="center" wrapText="1"/>
      <protection/>
    </xf>
    <xf numFmtId="0" fontId="71" fillId="0" borderId="30" xfId="0" applyFont="1" applyBorder="1" applyAlignment="1">
      <alignment vertical="center"/>
    </xf>
    <xf numFmtId="0" fontId="71" fillId="0" borderId="16" xfId="0" applyFont="1" applyBorder="1" applyAlignment="1">
      <alignment vertical="center"/>
    </xf>
    <xf numFmtId="0" fontId="71" fillId="0" borderId="14" xfId="0" applyFont="1" applyBorder="1" applyAlignment="1">
      <alignment vertical="center"/>
    </xf>
    <xf numFmtId="185" fontId="71" fillId="0" borderId="16" xfId="69" applyNumberFormat="1" applyFont="1" applyBorder="1">
      <alignment vertical="center"/>
      <protection/>
    </xf>
    <xf numFmtId="185" fontId="71" fillId="0" borderId="0" xfId="69" applyNumberFormat="1" applyFont="1" applyBorder="1">
      <alignment vertical="center"/>
      <protection/>
    </xf>
    <xf numFmtId="185" fontId="71" fillId="0" borderId="14" xfId="69" applyNumberFormat="1" applyFont="1" applyBorder="1">
      <alignment vertical="center"/>
      <protection/>
    </xf>
    <xf numFmtId="183" fontId="71" fillId="0" borderId="14" xfId="69" applyNumberFormat="1" applyFont="1" applyBorder="1">
      <alignment vertical="center"/>
      <protection/>
    </xf>
    <xf numFmtId="177" fontId="71" fillId="0" borderId="16" xfId="69" applyNumberFormat="1" applyFont="1" applyBorder="1">
      <alignment vertical="center"/>
      <protection/>
    </xf>
    <xf numFmtId="177" fontId="71" fillId="0" borderId="0" xfId="69" applyNumberFormat="1" applyFont="1" applyBorder="1">
      <alignment vertical="center"/>
      <protection/>
    </xf>
    <xf numFmtId="177" fontId="71" fillId="0" borderId="14" xfId="69" applyNumberFormat="1" applyFont="1" applyBorder="1">
      <alignment vertical="center"/>
      <protection/>
    </xf>
    <xf numFmtId="49" fontId="11" fillId="0" borderId="0" xfId="96" applyNumberFormat="1" applyFont="1" applyBorder="1" applyAlignment="1">
      <alignment horizontal="left"/>
      <protection/>
    </xf>
    <xf numFmtId="0" fontId="71" fillId="0" borderId="31" xfId="69" applyFont="1" applyBorder="1" applyAlignment="1">
      <alignment horizontal="center" vertical="center" wrapText="1"/>
      <protection/>
    </xf>
    <xf numFmtId="0" fontId="72" fillId="0" borderId="33" xfId="69" applyFont="1" applyBorder="1" applyAlignment="1">
      <alignment horizontal="center" vertical="center" wrapText="1"/>
      <protection/>
    </xf>
    <xf numFmtId="0" fontId="72" fillId="0" borderId="29" xfId="69" applyFont="1" applyBorder="1" applyAlignment="1">
      <alignment horizontal="center" vertical="center" wrapText="1"/>
      <protection/>
    </xf>
    <xf numFmtId="0" fontId="11" fillId="0" borderId="0" xfId="93" applyFont="1" applyFill="1">
      <alignment/>
      <protection/>
    </xf>
    <xf numFmtId="0" fontId="11" fillId="0" borderId="12" xfId="93" applyFont="1" applyFill="1" applyBorder="1" applyAlignment="1">
      <alignment horizontal="centerContinuous"/>
      <protection/>
    </xf>
    <xf numFmtId="0" fontId="11" fillId="0" borderId="13" xfId="93" applyFont="1" applyFill="1" applyBorder="1" applyAlignment="1">
      <alignment horizontal="centerContinuous"/>
      <protection/>
    </xf>
    <xf numFmtId="0" fontId="11" fillId="0" borderId="34" xfId="93" applyFont="1" applyFill="1" applyBorder="1" applyAlignment="1">
      <alignment horizontal="right"/>
      <protection/>
    </xf>
    <xf numFmtId="179" fontId="11" fillId="0" borderId="0" xfId="93" applyNumberFormat="1" applyFont="1" applyFill="1" applyBorder="1" applyAlignment="1">
      <alignment/>
      <protection/>
    </xf>
    <xf numFmtId="182" fontId="11" fillId="0" borderId="0" xfId="93" applyNumberFormat="1" applyFont="1" applyFill="1" applyBorder="1" applyAlignment="1">
      <alignment/>
      <protection/>
    </xf>
    <xf numFmtId="179" fontId="11" fillId="0" borderId="16" xfId="93" applyNumberFormat="1" applyFont="1" applyFill="1" applyBorder="1" applyAlignment="1">
      <alignment/>
      <protection/>
    </xf>
    <xf numFmtId="180" fontId="11" fillId="0" borderId="35" xfId="93" applyNumberFormat="1" applyFont="1" applyFill="1" applyBorder="1">
      <alignment/>
      <protection/>
    </xf>
    <xf numFmtId="179" fontId="11" fillId="0" borderId="0" xfId="93" applyNumberFormat="1" applyFont="1" applyFill="1" applyBorder="1">
      <alignment/>
      <protection/>
    </xf>
    <xf numFmtId="179" fontId="11" fillId="0" borderId="16" xfId="93" applyNumberFormat="1" applyFont="1" applyFill="1" applyBorder="1">
      <alignment/>
      <protection/>
    </xf>
    <xf numFmtId="0" fontId="11" fillId="0" borderId="0" xfId="93" applyFont="1" applyFill="1" applyBorder="1" applyAlignment="1">
      <alignment horizontal="centerContinuous"/>
      <protection/>
    </xf>
    <xf numFmtId="0" fontId="11" fillId="0" borderId="17" xfId="93" applyFont="1" applyFill="1" applyBorder="1" applyAlignment="1">
      <alignment horizontal="centerContinuous"/>
      <protection/>
    </xf>
    <xf numFmtId="0" fontId="11" fillId="0" borderId="35" xfId="93" applyFont="1" applyFill="1" applyBorder="1">
      <alignment/>
      <protection/>
    </xf>
    <xf numFmtId="178" fontId="11" fillId="0" borderId="0" xfId="93" applyNumberFormat="1" applyFont="1" applyFill="1" applyBorder="1">
      <alignment/>
      <protection/>
    </xf>
    <xf numFmtId="177" fontId="11" fillId="0" borderId="0" xfId="93" applyNumberFormat="1" applyFont="1" applyFill="1" applyBorder="1" applyAlignment="1">
      <alignment horizontal="right"/>
      <protection/>
    </xf>
    <xf numFmtId="177" fontId="11" fillId="0" borderId="16" xfId="93" applyNumberFormat="1" applyFont="1" applyFill="1" applyBorder="1" applyProtection="1">
      <alignment/>
      <protection/>
    </xf>
    <xf numFmtId="177" fontId="11" fillId="0" borderId="0" xfId="93" applyNumberFormat="1" applyFont="1" applyFill="1" applyBorder="1" applyProtection="1">
      <alignment/>
      <protection/>
    </xf>
    <xf numFmtId="183" fontId="11" fillId="0" borderId="35" xfId="93" applyNumberFormat="1" applyFont="1" applyFill="1" applyBorder="1" applyAlignment="1">
      <alignment horizontal="right" vertical="center"/>
      <protection/>
    </xf>
    <xf numFmtId="177" fontId="11" fillId="0" borderId="17" xfId="93" applyNumberFormat="1" applyFont="1" applyFill="1" applyBorder="1" applyProtection="1">
      <alignment/>
      <protection/>
    </xf>
    <xf numFmtId="176" fontId="11" fillId="0" borderId="35" xfId="95" applyNumberFormat="1" applyFont="1" applyFill="1" applyBorder="1" applyAlignment="1">
      <alignment horizontal="right" vertical="center"/>
      <protection/>
    </xf>
    <xf numFmtId="178" fontId="11" fillId="0" borderId="20" xfId="93" applyNumberFormat="1" applyFont="1" applyFill="1" applyBorder="1" applyAlignment="1">
      <alignment/>
      <protection/>
    </xf>
    <xf numFmtId="177" fontId="11" fillId="0" borderId="20" xfId="93" applyNumberFormat="1" applyFont="1" applyFill="1" applyBorder="1" applyAlignment="1">
      <alignment horizontal="right"/>
      <protection/>
    </xf>
    <xf numFmtId="177" fontId="11" fillId="0" borderId="19" xfId="93" applyNumberFormat="1" applyFont="1" applyFill="1" applyBorder="1" applyAlignment="1">
      <alignment/>
      <protection/>
    </xf>
    <xf numFmtId="177" fontId="11" fillId="0" borderId="20" xfId="93" applyNumberFormat="1" applyFont="1" applyFill="1" applyBorder="1" applyAlignment="1">
      <alignment/>
      <protection/>
    </xf>
    <xf numFmtId="183" fontId="11" fillId="0" borderId="22" xfId="93" applyNumberFormat="1" applyFont="1" applyFill="1" applyBorder="1" applyAlignment="1">
      <alignment horizontal="right" vertical="center"/>
      <protection/>
    </xf>
    <xf numFmtId="0" fontId="11" fillId="0" borderId="0" xfId="96" applyNumberFormat="1" applyFont="1" applyFill="1" applyBorder="1" applyAlignment="1" quotePrefix="1">
      <alignment horizontal="left"/>
      <protection/>
    </xf>
    <xf numFmtId="178" fontId="11" fillId="0" borderId="0" xfId="93" applyNumberFormat="1" applyFont="1" applyFill="1" applyBorder="1" applyAlignment="1">
      <alignment/>
      <protection/>
    </xf>
    <xf numFmtId="177" fontId="11" fillId="0" borderId="0" xfId="93" applyNumberFormat="1" applyFont="1" applyFill="1" applyBorder="1" applyAlignment="1">
      <alignment/>
      <protection/>
    </xf>
    <xf numFmtId="183" fontId="11" fillId="0" borderId="0" xfId="93" applyNumberFormat="1" applyFont="1" applyFill="1" applyBorder="1" applyAlignment="1">
      <alignment horizontal="right" vertical="center"/>
      <protection/>
    </xf>
    <xf numFmtId="0" fontId="15" fillId="0" borderId="0" xfId="93" applyFont="1" applyFill="1">
      <alignment/>
      <protection/>
    </xf>
    <xf numFmtId="0" fontId="11" fillId="0" borderId="36" xfId="93" applyFont="1" applyFill="1" applyBorder="1" applyAlignment="1">
      <alignment horizontal="center" vertical="center" wrapText="1"/>
      <protection/>
    </xf>
    <xf numFmtId="0" fontId="11" fillId="0" borderId="31" xfId="93" applyFont="1" applyFill="1" applyBorder="1" applyAlignment="1">
      <alignment horizontal="center" vertical="center" wrapText="1"/>
      <protection/>
    </xf>
    <xf numFmtId="0" fontId="11" fillId="0" borderId="0" xfId="93" applyFont="1" applyFill="1" applyAlignment="1">
      <alignment horizontal="center" wrapText="1"/>
      <protection/>
    </xf>
    <xf numFmtId="0" fontId="12" fillId="0" borderId="37" xfId="93" applyFont="1" applyFill="1" applyBorder="1" applyAlignment="1">
      <alignment horizontal="center" vertical="center" wrapText="1"/>
      <protection/>
    </xf>
    <xf numFmtId="0" fontId="11" fillId="0" borderId="30" xfId="91" applyFont="1" applyBorder="1" applyAlignment="1">
      <alignment horizontal="distributed" vertical="center" wrapText="1"/>
      <protection/>
    </xf>
    <xf numFmtId="0" fontId="11" fillId="0" borderId="38" xfId="91" applyFont="1" applyBorder="1" applyAlignment="1">
      <alignment horizontal="distributed" vertical="center" wrapText="1"/>
      <protection/>
    </xf>
    <xf numFmtId="0" fontId="11" fillId="0" borderId="14" xfId="91" applyFont="1" applyBorder="1" applyAlignment="1">
      <alignment horizontal="distributed" vertical="center" wrapText="1"/>
      <protection/>
    </xf>
    <xf numFmtId="0" fontId="71" fillId="0" borderId="38" xfId="0" applyFont="1" applyBorder="1" applyAlignment="1">
      <alignment vertical="center"/>
    </xf>
    <xf numFmtId="179" fontId="16" fillId="0" borderId="15" xfId="0" applyNumberFormat="1" applyFont="1" applyBorder="1" applyAlignment="1">
      <alignment/>
    </xf>
    <xf numFmtId="179" fontId="16" fillId="0" borderId="38" xfId="0" applyNumberFormat="1" applyFont="1" applyBorder="1" applyAlignment="1">
      <alignment/>
    </xf>
    <xf numFmtId="179" fontId="16" fillId="0" borderId="0" xfId="0" applyNumberFormat="1" applyFont="1" applyBorder="1" applyAlignment="1">
      <alignment/>
    </xf>
    <xf numFmtId="177" fontId="16" fillId="0" borderId="38" xfId="70" applyNumberFormat="1" applyFont="1" applyFill="1" applyBorder="1" applyAlignment="1" applyProtection="1">
      <alignment vertical="center"/>
      <protection/>
    </xf>
    <xf numFmtId="177" fontId="16" fillId="0" borderId="14" xfId="70" applyNumberFormat="1" applyFont="1" applyFill="1" applyBorder="1" applyAlignment="1" applyProtection="1">
      <alignment vertical="center"/>
      <protection/>
    </xf>
    <xf numFmtId="179" fontId="16" fillId="0" borderId="30" xfId="70" applyNumberFormat="1" applyFont="1" applyFill="1" applyBorder="1" applyAlignment="1" applyProtection="1">
      <alignment vertical="center"/>
      <protection/>
    </xf>
    <xf numFmtId="179" fontId="16" fillId="0" borderId="0" xfId="70" applyNumberFormat="1" applyFont="1" applyFill="1" applyBorder="1" applyAlignment="1" applyProtection="1">
      <alignment vertical="center"/>
      <protection/>
    </xf>
    <xf numFmtId="177" fontId="16" fillId="0" borderId="15" xfId="70" applyNumberFormat="1" applyFont="1" applyFill="1" applyBorder="1" applyAlignment="1" applyProtection="1">
      <alignment vertical="center"/>
      <protection/>
    </xf>
    <xf numFmtId="177" fontId="16" fillId="0" borderId="0" xfId="70" applyNumberFormat="1" applyFont="1" applyFill="1" applyBorder="1" applyAlignment="1" applyProtection="1">
      <alignment vertical="center"/>
      <protection/>
    </xf>
    <xf numFmtId="180" fontId="16" fillId="0" borderId="0" xfId="70" applyNumberFormat="1" applyFont="1" applyFill="1" applyBorder="1" applyAlignment="1" applyProtection="1">
      <alignment vertical="center"/>
      <protection/>
    </xf>
    <xf numFmtId="177" fontId="16" fillId="0" borderId="30" xfId="70" applyNumberFormat="1" applyFont="1" applyFill="1" applyBorder="1" applyAlignment="1" applyProtection="1">
      <alignment vertical="center"/>
      <protection/>
    </xf>
    <xf numFmtId="187" fontId="16" fillId="0" borderId="30" xfId="70" applyNumberFormat="1" applyFont="1" applyFill="1" applyBorder="1" applyAlignment="1" applyProtection="1">
      <alignment vertical="center"/>
      <protection/>
    </xf>
    <xf numFmtId="187" fontId="16" fillId="0" borderId="38" xfId="70" applyNumberFormat="1" applyFont="1" applyFill="1" applyBorder="1" applyAlignment="1" applyProtection="1">
      <alignment vertical="center"/>
      <protection/>
    </xf>
    <xf numFmtId="187" fontId="16" fillId="0" borderId="14" xfId="70" applyNumberFormat="1" applyFont="1" applyFill="1" applyBorder="1" applyAlignment="1" applyProtection="1">
      <alignment vertical="center"/>
      <protection/>
    </xf>
    <xf numFmtId="0" fontId="71" fillId="0" borderId="39" xfId="0" applyFont="1" applyBorder="1" applyAlignment="1">
      <alignment vertical="center"/>
    </xf>
    <xf numFmtId="0" fontId="71" fillId="0" borderId="40" xfId="0" applyFont="1" applyBorder="1" applyAlignment="1">
      <alignment vertical="center"/>
    </xf>
    <xf numFmtId="0" fontId="11" fillId="0" borderId="0" xfId="77" applyFont="1">
      <alignment/>
      <protection/>
    </xf>
    <xf numFmtId="0" fontId="71" fillId="0" borderId="0" xfId="70" applyFont="1" applyFill="1" applyAlignment="1">
      <alignment/>
      <protection/>
    </xf>
    <xf numFmtId="0" fontId="73" fillId="0" borderId="0" xfId="0" applyFont="1" applyAlignment="1">
      <alignment vertical="center"/>
    </xf>
    <xf numFmtId="0" fontId="11" fillId="0" borderId="41" xfId="91" applyFont="1" applyBorder="1" applyAlignment="1">
      <alignment horizontal="distributed" vertical="center" wrapText="1"/>
      <protection/>
    </xf>
    <xf numFmtId="49" fontId="11" fillId="0" borderId="30" xfId="96" applyNumberFormat="1" applyFont="1" applyBorder="1" applyAlignment="1">
      <alignment horizontal="left" vertical="center"/>
      <protection/>
    </xf>
    <xf numFmtId="49" fontId="11" fillId="0" borderId="30" xfId="70" applyNumberFormat="1" applyFont="1" applyFill="1" applyBorder="1" applyAlignment="1">
      <alignment vertical="center"/>
      <protection/>
    </xf>
    <xf numFmtId="49" fontId="71" fillId="0" borderId="30" xfId="0" applyNumberFormat="1" applyFont="1" applyBorder="1" applyAlignment="1">
      <alignment vertical="center"/>
    </xf>
    <xf numFmtId="49" fontId="71" fillId="0" borderId="30" xfId="0" applyNumberFormat="1" applyFont="1" applyBorder="1" applyAlignment="1">
      <alignment horizontal="left" vertical="center"/>
    </xf>
    <xf numFmtId="49" fontId="11" fillId="0" borderId="10" xfId="96" applyNumberFormat="1" applyFont="1" applyBorder="1" applyAlignment="1">
      <alignment/>
      <protection/>
    </xf>
    <xf numFmtId="49" fontId="11" fillId="0" borderId="10" xfId="96" applyNumberFormat="1" applyFont="1" applyFill="1" applyBorder="1" applyAlignment="1">
      <alignment/>
      <protection/>
    </xf>
    <xf numFmtId="49" fontId="11" fillId="0" borderId="15" xfId="96" applyNumberFormat="1" applyFont="1" applyFill="1" applyBorder="1" applyAlignment="1">
      <alignment horizontal="left"/>
      <protection/>
    </xf>
    <xf numFmtId="0" fontId="11" fillId="0" borderId="18" xfId="96" applyNumberFormat="1" applyFont="1" applyFill="1" applyBorder="1" applyAlignment="1" quotePrefix="1">
      <alignment horizontal="left"/>
      <protection/>
    </xf>
    <xf numFmtId="0" fontId="74" fillId="0" borderId="0" xfId="0" applyFont="1" applyBorder="1" applyAlignment="1">
      <alignment vertical="center"/>
    </xf>
    <xf numFmtId="0" fontId="73" fillId="0" borderId="0" xfId="0" applyFont="1" applyBorder="1" applyAlignment="1">
      <alignment vertical="center"/>
    </xf>
    <xf numFmtId="0" fontId="12" fillId="0" borderId="0" xfId="92" applyFont="1" applyBorder="1" applyAlignment="1">
      <alignment/>
      <protection/>
    </xf>
    <xf numFmtId="0" fontId="12" fillId="0" borderId="0" xfId="93" applyFont="1">
      <alignment/>
      <protection/>
    </xf>
    <xf numFmtId="0" fontId="12" fillId="0" borderId="0" xfId="91" applyFont="1">
      <alignment/>
      <protection/>
    </xf>
    <xf numFmtId="49" fontId="12" fillId="0" borderId="0" xfId="96" applyNumberFormat="1" applyFont="1" applyBorder="1" applyAlignment="1">
      <alignment horizontal="left"/>
      <protection/>
    </xf>
    <xf numFmtId="0" fontId="12" fillId="0" borderId="0" xfId="91" applyFont="1" applyFill="1">
      <alignment/>
      <protection/>
    </xf>
    <xf numFmtId="0" fontId="12" fillId="0" borderId="0" xfId="93" applyFont="1" applyFill="1">
      <alignment/>
      <protection/>
    </xf>
    <xf numFmtId="0" fontId="12" fillId="0" borderId="0" xfId="70" applyFont="1" applyFill="1" applyBorder="1" applyAlignment="1">
      <alignment/>
      <protection/>
    </xf>
    <xf numFmtId="0" fontId="12" fillId="0" borderId="0" xfId="70" applyFont="1" applyFill="1" applyAlignment="1">
      <alignment/>
      <protection/>
    </xf>
    <xf numFmtId="0" fontId="11" fillId="0" borderId="0" xfId="94" applyFont="1" applyFill="1">
      <alignment/>
      <protection/>
    </xf>
    <xf numFmtId="56" fontId="11" fillId="0" borderId="0" xfId="94" applyNumberFormat="1" applyFont="1" applyFill="1">
      <alignment/>
      <protection/>
    </xf>
    <xf numFmtId="0" fontId="71" fillId="0" borderId="0" xfId="68" applyFont="1">
      <alignment vertical="center"/>
      <protection/>
    </xf>
    <xf numFmtId="0" fontId="71" fillId="0" borderId="0" xfId="68" applyFont="1" applyBorder="1">
      <alignment vertical="center"/>
      <protection/>
    </xf>
    <xf numFmtId="0" fontId="72" fillId="0" borderId="0" xfId="68" applyFont="1" applyBorder="1" applyAlignment="1">
      <alignment horizontal="center" vertical="center"/>
      <protection/>
    </xf>
    <xf numFmtId="0" fontId="72" fillId="0" borderId="12" xfId="68" applyFont="1" applyBorder="1" applyAlignment="1">
      <alignment horizontal="center" vertical="center"/>
      <protection/>
    </xf>
    <xf numFmtId="0" fontId="72" fillId="0" borderId="0" xfId="68" applyFont="1" applyBorder="1" applyAlignment="1">
      <alignment horizontal="distributed" vertical="center" indent="1"/>
      <protection/>
    </xf>
    <xf numFmtId="0" fontId="71" fillId="0" borderId="26" xfId="68" applyFont="1" applyFill="1" applyBorder="1" applyAlignment="1">
      <alignment horizontal="center" vertical="center"/>
      <protection/>
    </xf>
    <xf numFmtId="0" fontId="71" fillId="0" borderId="25" xfId="68" applyFont="1" applyBorder="1" applyAlignment="1">
      <alignment horizontal="center" vertical="center"/>
      <protection/>
    </xf>
    <xf numFmtId="0" fontId="71" fillId="0" borderId="24" xfId="68" applyFont="1" applyFill="1" applyBorder="1" applyAlignment="1">
      <alignment horizontal="center" vertical="center"/>
      <protection/>
    </xf>
    <xf numFmtId="0" fontId="72" fillId="0" borderId="24" xfId="68" applyFont="1" applyBorder="1" applyAlignment="1">
      <alignment horizontal="center" vertical="center"/>
      <protection/>
    </xf>
    <xf numFmtId="0" fontId="71" fillId="0" borderId="17" xfId="68" applyFont="1" applyFill="1" applyBorder="1" applyAlignment="1">
      <alignment horizontal="center" vertical="center"/>
      <protection/>
    </xf>
    <xf numFmtId="0" fontId="71" fillId="0" borderId="0" xfId="68" applyFont="1" applyBorder="1" applyAlignment="1">
      <alignment horizontal="center" vertical="center"/>
      <protection/>
    </xf>
    <xf numFmtId="0" fontId="71" fillId="0" borderId="16" xfId="68" applyFont="1" applyFill="1" applyBorder="1" applyAlignment="1">
      <alignment horizontal="center" vertical="center"/>
      <protection/>
    </xf>
    <xf numFmtId="0" fontId="72" fillId="0" borderId="16" xfId="68" applyFont="1" applyBorder="1" applyAlignment="1">
      <alignment horizontal="center" vertical="center"/>
      <protection/>
    </xf>
    <xf numFmtId="0" fontId="71" fillId="0" borderId="13" xfId="68" applyFont="1" applyFill="1" applyBorder="1" applyAlignment="1">
      <alignment horizontal="center" vertical="center"/>
      <protection/>
    </xf>
    <xf numFmtId="0" fontId="71" fillId="0" borderId="12" xfId="68" applyFont="1" applyBorder="1" applyAlignment="1">
      <alignment horizontal="center" vertical="center"/>
      <protection/>
    </xf>
    <xf numFmtId="0" fontId="71" fillId="0" borderId="11" xfId="68" applyFont="1" applyFill="1" applyBorder="1" applyAlignment="1">
      <alignment horizontal="center" vertical="center"/>
      <protection/>
    </xf>
    <xf numFmtId="0" fontId="72" fillId="0" borderId="11" xfId="68" applyFont="1" applyBorder="1" applyAlignment="1">
      <alignment horizontal="center" vertical="center"/>
      <protection/>
    </xf>
    <xf numFmtId="0" fontId="71" fillId="0" borderId="29" xfId="68" applyFont="1" applyBorder="1" applyAlignment="1">
      <alignment horizontal="center" vertical="center"/>
      <protection/>
    </xf>
    <xf numFmtId="0" fontId="72" fillId="0" borderId="0" xfId="68" applyFont="1">
      <alignment vertical="center"/>
      <protection/>
    </xf>
    <xf numFmtId="0" fontId="73" fillId="0" borderId="0" xfId="68" applyFont="1" applyBorder="1" applyAlignment="1">
      <alignment vertical="top" wrapText="1"/>
      <protection/>
    </xf>
    <xf numFmtId="0" fontId="71" fillId="0" borderId="0" xfId="68" applyFont="1" applyAlignment="1">
      <alignment vertical="top"/>
      <protection/>
    </xf>
    <xf numFmtId="0" fontId="13" fillId="0" borderId="0" xfId="97" applyFont="1" applyFill="1">
      <alignment/>
      <protection/>
    </xf>
    <xf numFmtId="0" fontId="15" fillId="0" borderId="0" xfId="72" applyFont="1" applyFill="1" applyAlignment="1">
      <alignment/>
      <protection/>
    </xf>
    <xf numFmtId="0" fontId="11" fillId="0" borderId="0" xfId="72" applyFont="1" applyFill="1">
      <alignment/>
      <protection/>
    </xf>
    <xf numFmtId="178" fontId="73" fillId="0" borderId="26" xfId="68" applyNumberFormat="1" applyFont="1" applyBorder="1" applyAlignment="1">
      <alignment vertical="center"/>
      <protection/>
    </xf>
    <xf numFmtId="0" fontId="73" fillId="0" borderId="25" xfId="68" applyFont="1" applyBorder="1" applyAlignment="1">
      <alignment horizontal="center" vertical="center"/>
      <protection/>
    </xf>
    <xf numFmtId="0" fontId="12" fillId="0" borderId="26" xfId="97" applyFont="1" applyFill="1" applyBorder="1" applyAlignment="1">
      <alignment horizontal="center" vertical="center" wrapText="1"/>
      <protection/>
    </xf>
    <xf numFmtId="0" fontId="11" fillId="0" borderId="24" xfId="72" applyFont="1" applyFill="1" applyBorder="1">
      <alignment/>
      <protection/>
    </xf>
    <xf numFmtId="178" fontId="11" fillId="0" borderId="17" xfId="72" applyNumberFormat="1" applyFont="1" applyFill="1" applyBorder="1" applyAlignment="1">
      <alignment/>
      <protection/>
    </xf>
    <xf numFmtId="178" fontId="11" fillId="0" borderId="0" xfId="72" applyNumberFormat="1" applyFont="1" applyFill="1" applyBorder="1" applyAlignment="1">
      <alignment/>
      <protection/>
    </xf>
    <xf numFmtId="177" fontId="11" fillId="0" borderId="16" xfId="72" applyNumberFormat="1" applyFont="1" applyFill="1" applyBorder="1">
      <alignment/>
      <protection/>
    </xf>
    <xf numFmtId="0" fontId="13" fillId="0" borderId="17" xfId="97" applyFont="1" applyFill="1" applyBorder="1" applyAlignment="1">
      <alignment horizontal="left" indent="3"/>
      <protection/>
    </xf>
    <xf numFmtId="0" fontId="11" fillId="0" borderId="16" xfId="72" applyFont="1" applyFill="1" applyBorder="1">
      <alignment/>
      <protection/>
    </xf>
    <xf numFmtId="177" fontId="11" fillId="0" borderId="0" xfId="72" applyNumberFormat="1" applyFont="1" applyFill="1" applyBorder="1">
      <alignment/>
      <protection/>
    </xf>
    <xf numFmtId="0" fontId="13" fillId="0" borderId="17" xfId="72" applyFont="1" applyFill="1" applyBorder="1" applyAlignment="1" applyProtection="1">
      <alignment horizontal="left" vertical="center" wrapText="1" indent="3"/>
      <protection/>
    </xf>
    <xf numFmtId="0" fontId="13" fillId="0" borderId="17" xfId="72" applyFont="1" applyFill="1" applyBorder="1" applyAlignment="1" applyProtection="1">
      <alignment horizontal="left" vertical="center" indent="3"/>
      <protection/>
    </xf>
    <xf numFmtId="178" fontId="11" fillId="0" borderId="17" xfId="97" applyNumberFormat="1" applyFont="1" applyFill="1" applyBorder="1" applyAlignment="1">
      <alignment vertical="center"/>
      <protection/>
    </xf>
    <xf numFmtId="178" fontId="11" fillId="0" borderId="0" xfId="97" applyNumberFormat="1" applyFont="1" applyFill="1" applyBorder="1" applyAlignment="1">
      <alignment vertical="center"/>
      <protection/>
    </xf>
    <xf numFmtId="178" fontId="11" fillId="0" borderId="16" xfId="97" applyNumberFormat="1" applyFont="1" applyFill="1" applyBorder="1" applyAlignment="1">
      <alignment vertical="center"/>
      <protection/>
    </xf>
    <xf numFmtId="0" fontId="13" fillId="0" borderId="17" xfId="72" applyFont="1" applyFill="1" applyBorder="1" applyAlignment="1" applyProtection="1">
      <alignment vertical="center"/>
      <protection/>
    </xf>
    <xf numFmtId="178" fontId="71" fillId="0" borderId="13" xfId="68" applyNumberFormat="1" applyFont="1" applyBorder="1" applyAlignment="1">
      <alignment vertical="center"/>
      <protection/>
    </xf>
    <xf numFmtId="178" fontId="71" fillId="0" borderId="12" xfId="68" applyNumberFormat="1" applyFont="1" applyBorder="1" applyAlignment="1">
      <alignment vertical="center"/>
      <protection/>
    </xf>
    <xf numFmtId="178" fontId="71" fillId="0" borderId="11" xfId="68" applyNumberFormat="1" applyFont="1" applyBorder="1" applyAlignment="1">
      <alignment vertical="center"/>
      <protection/>
    </xf>
    <xf numFmtId="0" fontId="12" fillId="0" borderId="17" xfId="97" applyFont="1" applyFill="1" applyBorder="1" applyAlignment="1">
      <alignment vertical="center" wrapText="1"/>
      <protection/>
    </xf>
    <xf numFmtId="0" fontId="12" fillId="0" borderId="26" xfId="97" applyFont="1" applyFill="1" applyBorder="1" applyAlignment="1">
      <alignment vertical="center" wrapText="1"/>
      <protection/>
    </xf>
    <xf numFmtId="0" fontId="12" fillId="0" borderId="13" xfId="97" applyFont="1" applyFill="1" applyBorder="1" applyAlignment="1">
      <alignment vertical="center" wrapText="1"/>
      <protection/>
    </xf>
    <xf numFmtId="0" fontId="11" fillId="0" borderId="11" xfId="72" applyFont="1" applyFill="1" applyBorder="1">
      <alignment/>
      <protection/>
    </xf>
    <xf numFmtId="0" fontId="13" fillId="0" borderId="0" xfId="97" applyFont="1" applyFill="1" applyAlignment="1">
      <alignment horizontal="right" vertical="top"/>
      <protection/>
    </xf>
    <xf numFmtId="0" fontId="13" fillId="0" borderId="0" xfId="97" applyFont="1" applyFill="1" applyAlignment="1">
      <alignment horizontal="centerContinuous" vertical="center" wrapText="1"/>
      <protection/>
    </xf>
    <xf numFmtId="0" fontId="13" fillId="0" borderId="0" xfId="97" applyFont="1" applyFill="1" applyBorder="1" applyAlignment="1">
      <alignment vertical="top"/>
      <protection/>
    </xf>
    <xf numFmtId="0" fontId="73" fillId="0" borderId="0" xfId="68" applyFont="1" applyBorder="1" applyAlignment="1">
      <alignment vertical="center"/>
      <protection/>
    </xf>
    <xf numFmtId="0" fontId="72" fillId="0" borderId="0" xfId="68" applyFont="1" applyBorder="1">
      <alignment vertical="center"/>
      <protection/>
    </xf>
    <xf numFmtId="0" fontId="72" fillId="0" borderId="0" xfId="68" applyFont="1" applyBorder="1" applyAlignment="1">
      <alignment horizontal="left" vertical="center" indent="1"/>
      <protection/>
    </xf>
    <xf numFmtId="178" fontId="71" fillId="0" borderId="26" xfId="68" applyNumberFormat="1" applyFont="1" applyBorder="1">
      <alignment vertical="center"/>
      <protection/>
    </xf>
    <xf numFmtId="178" fontId="71" fillId="0" borderId="25" xfId="68" applyNumberFormat="1" applyFont="1" applyBorder="1">
      <alignment vertical="center"/>
      <protection/>
    </xf>
    <xf numFmtId="0" fontId="72" fillId="0" borderId="26" xfId="68" applyFont="1" applyBorder="1" applyAlignment="1">
      <alignment horizontal="left" vertical="center" indent="1"/>
      <protection/>
    </xf>
    <xf numFmtId="0" fontId="71" fillId="0" borderId="24" xfId="68" applyFont="1" applyBorder="1">
      <alignment vertical="center"/>
      <protection/>
    </xf>
    <xf numFmtId="178" fontId="71" fillId="0" borderId="17" xfId="68" applyNumberFormat="1" applyFont="1" applyBorder="1">
      <alignment vertical="center"/>
      <protection/>
    </xf>
    <xf numFmtId="178" fontId="71" fillId="0" borderId="0" xfId="68" applyNumberFormat="1" applyFont="1" applyBorder="1">
      <alignment vertical="center"/>
      <protection/>
    </xf>
    <xf numFmtId="0" fontId="72" fillId="0" borderId="17" xfId="68" applyFont="1" applyBorder="1" applyAlignment="1">
      <alignment horizontal="left" vertical="center" indent="2"/>
      <protection/>
    </xf>
    <xf numFmtId="0" fontId="71" fillId="0" borderId="16" xfId="68" applyFont="1" applyBorder="1">
      <alignment vertical="center"/>
      <protection/>
    </xf>
    <xf numFmtId="0" fontId="72" fillId="0" borderId="17" xfId="68" applyFont="1" applyBorder="1">
      <alignment vertical="center"/>
      <protection/>
    </xf>
    <xf numFmtId="176" fontId="72" fillId="0" borderId="0" xfId="68" applyNumberFormat="1" applyFont="1" applyBorder="1">
      <alignment vertical="center"/>
      <protection/>
    </xf>
    <xf numFmtId="0" fontId="72" fillId="0" borderId="17" xfId="68" applyFont="1" applyBorder="1" applyAlignment="1">
      <alignment horizontal="left" vertical="center" indent="1"/>
      <protection/>
    </xf>
    <xf numFmtId="0" fontId="72" fillId="0" borderId="13" xfId="68" applyFont="1" applyBorder="1" applyAlignment="1">
      <alignment vertical="center"/>
      <protection/>
    </xf>
    <xf numFmtId="0" fontId="71" fillId="0" borderId="11" xfId="68" applyFont="1" applyBorder="1">
      <alignment vertical="center"/>
      <protection/>
    </xf>
    <xf numFmtId="178" fontId="71" fillId="0" borderId="25" xfId="68" applyNumberFormat="1" applyFont="1" applyFill="1" applyBorder="1">
      <alignment vertical="center"/>
      <protection/>
    </xf>
    <xf numFmtId="178" fontId="71" fillId="0" borderId="0" xfId="68" applyNumberFormat="1" applyFont="1" applyBorder="1" applyAlignment="1">
      <alignment vertical="center"/>
      <protection/>
    </xf>
    <xf numFmtId="0" fontId="71" fillId="0" borderId="29" xfId="68" applyFont="1" applyBorder="1" applyAlignment="1">
      <alignment horizontal="center" vertical="center" wrapText="1"/>
      <protection/>
    </xf>
    <xf numFmtId="0" fontId="71" fillId="0" borderId="42" xfId="68" applyFont="1" applyBorder="1" applyAlignment="1">
      <alignment horizontal="center" vertical="center" wrapText="1"/>
      <protection/>
    </xf>
    <xf numFmtId="0" fontId="72" fillId="0" borderId="42" xfId="68" applyFont="1" applyBorder="1" applyAlignment="1">
      <alignment vertical="center"/>
      <protection/>
    </xf>
    <xf numFmtId="0" fontId="71" fillId="0" borderId="33" xfId="68" applyFont="1" applyBorder="1">
      <alignment vertical="center"/>
      <protection/>
    </xf>
    <xf numFmtId="0" fontId="72" fillId="0" borderId="26" xfId="68" applyFont="1" applyBorder="1">
      <alignment vertical="center"/>
      <protection/>
    </xf>
    <xf numFmtId="0" fontId="72" fillId="0" borderId="25" xfId="68" applyFont="1" applyBorder="1">
      <alignment vertical="center"/>
      <protection/>
    </xf>
    <xf numFmtId="178" fontId="71" fillId="0" borderId="17" xfId="68" applyNumberFormat="1" applyFont="1" applyFill="1" applyBorder="1">
      <alignment vertical="center"/>
      <protection/>
    </xf>
    <xf numFmtId="178" fontId="71" fillId="0" borderId="0" xfId="68" applyNumberFormat="1" applyFont="1" applyFill="1" applyBorder="1">
      <alignment vertical="center"/>
      <protection/>
    </xf>
    <xf numFmtId="178" fontId="71" fillId="0" borderId="16" xfId="68" applyNumberFormat="1" applyFont="1" applyFill="1" applyBorder="1">
      <alignment vertical="center"/>
      <protection/>
    </xf>
    <xf numFmtId="178" fontId="71" fillId="0" borderId="16" xfId="68" applyNumberFormat="1" applyFont="1" applyBorder="1">
      <alignment vertical="center"/>
      <protection/>
    </xf>
    <xf numFmtId="0" fontId="72" fillId="0" borderId="16" xfId="68" applyFont="1" applyBorder="1">
      <alignment vertical="center"/>
      <protection/>
    </xf>
    <xf numFmtId="0" fontId="72" fillId="0" borderId="24" xfId="68" applyFont="1" applyBorder="1">
      <alignment vertical="center"/>
      <protection/>
    </xf>
    <xf numFmtId="0" fontId="72" fillId="0" borderId="13" xfId="68" applyFont="1" applyBorder="1">
      <alignment vertical="center"/>
      <protection/>
    </xf>
    <xf numFmtId="0" fontId="72" fillId="0" borderId="33" xfId="68" applyFont="1" applyBorder="1" applyAlignment="1">
      <alignment horizontal="center" vertical="center" wrapText="1"/>
      <protection/>
    </xf>
    <xf numFmtId="0" fontId="71" fillId="0" borderId="12" xfId="68" applyFont="1" applyBorder="1" applyAlignment="1">
      <alignment vertical="center" wrapText="1"/>
      <protection/>
    </xf>
    <xf numFmtId="0" fontId="71" fillId="0" borderId="26" xfId="68" applyFont="1" applyBorder="1">
      <alignment vertical="center"/>
      <protection/>
    </xf>
    <xf numFmtId="0" fontId="71" fillId="0" borderId="17" xfId="68" applyFont="1" applyBorder="1">
      <alignment vertical="center"/>
      <protection/>
    </xf>
    <xf numFmtId="0" fontId="13" fillId="0" borderId="0" xfId="90" applyFont="1" applyBorder="1" applyAlignment="1">
      <alignment horizontal="center" vertical="center" wrapText="1"/>
      <protection/>
    </xf>
    <xf numFmtId="0" fontId="72" fillId="0" borderId="12" xfId="68" applyFont="1" applyBorder="1">
      <alignment vertical="center"/>
      <protection/>
    </xf>
    <xf numFmtId="0" fontId="13" fillId="0" borderId="42" xfId="90" applyFont="1" applyBorder="1" applyAlignment="1">
      <alignment horizontal="center" vertical="center" wrapText="1"/>
      <protection/>
    </xf>
    <xf numFmtId="0" fontId="13" fillId="0" borderId="29" xfId="90" applyFont="1" applyBorder="1" applyAlignment="1">
      <alignment horizontal="center" vertical="center" wrapText="1"/>
      <protection/>
    </xf>
    <xf numFmtId="0" fontId="71" fillId="0" borderId="25" xfId="68" applyFont="1" applyBorder="1" applyAlignment="1">
      <alignment vertical="center"/>
      <protection/>
    </xf>
    <xf numFmtId="0" fontId="73" fillId="0" borderId="26" xfId="68" applyFont="1" applyBorder="1" applyAlignment="1">
      <alignment horizontal="center" vertical="center"/>
      <protection/>
    </xf>
    <xf numFmtId="177" fontId="11" fillId="0" borderId="17" xfId="72" applyNumberFormat="1" applyFont="1" applyFill="1" applyBorder="1">
      <alignment/>
      <protection/>
    </xf>
    <xf numFmtId="0" fontId="13" fillId="0" borderId="17" xfId="97" applyFont="1" applyFill="1" applyBorder="1" applyAlignment="1">
      <alignment horizontal="left" indent="1"/>
      <protection/>
    </xf>
    <xf numFmtId="0" fontId="13" fillId="0" borderId="0" xfId="97" applyFont="1" applyFill="1" applyAlignment="1">
      <alignment/>
      <protection/>
    </xf>
    <xf numFmtId="177" fontId="11" fillId="0" borderId="17" xfId="72" applyNumberFormat="1" applyFont="1" applyFill="1" applyBorder="1" applyAlignment="1">
      <alignment/>
      <protection/>
    </xf>
    <xf numFmtId="177" fontId="11" fillId="0" borderId="0" xfId="72" applyNumberFormat="1" applyFont="1" applyFill="1" applyBorder="1" applyAlignment="1">
      <alignment/>
      <protection/>
    </xf>
    <xf numFmtId="0" fontId="13" fillId="0" borderId="17" xfId="72" applyFont="1" applyFill="1" applyBorder="1" applyAlignment="1" applyProtection="1">
      <alignment wrapText="1"/>
      <protection/>
    </xf>
    <xf numFmtId="0" fontId="11" fillId="0" borderId="16" xfId="72" applyFont="1" applyFill="1" applyBorder="1" applyAlignment="1">
      <alignment/>
      <protection/>
    </xf>
    <xf numFmtId="0" fontId="11" fillId="0" borderId="0" xfId="72" applyFont="1" applyFill="1" applyAlignment="1">
      <alignment/>
      <protection/>
    </xf>
    <xf numFmtId="0" fontId="13" fillId="0" borderId="17" xfId="72" applyFont="1" applyFill="1" applyBorder="1" applyAlignment="1" applyProtection="1">
      <alignment/>
      <protection/>
    </xf>
    <xf numFmtId="0" fontId="73" fillId="0" borderId="17" xfId="68" applyFont="1" applyBorder="1" applyAlignment="1">
      <alignment horizontal="center"/>
      <protection/>
    </xf>
    <xf numFmtId="0" fontId="73" fillId="0" borderId="0" xfId="68" applyFont="1" applyBorder="1" applyAlignment="1">
      <alignment horizontal="center"/>
      <protection/>
    </xf>
    <xf numFmtId="0" fontId="12" fillId="0" borderId="13" xfId="97" applyFont="1" applyFill="1" applyBorder="1" applyAlignment="1">
      <alignment horizontal="center" vertical="center" wrapText="1"/>
      <protection/>
    </xf>
    <xf numFmtId="177" fontId="13" fillId="0" borderId="26" xfId="72" applyNumberFormat="1" applyFont="1" applyFill="1" applyBorder="1">
      <alignment/>
      <protection/>
    </xf>
    <xf numFmtId="177" fontId="13" fillId="0" borderId="25" xfId="72" applyNumberFormat="1" applyFont="1" applyFill="1" applyBorder="1">
      <alignment/>
      <protection/>
    </xf>
    <xf numFmtId="0" fontId="13" fillId="0" borderId="17" xfId="97" applyFont="1" applyFill="1" applyBorder="1">
      <alignment/>
      <protection/>
    </xf>
    <xf numFmtId="0" fontId="13" fillId="0" borderId="17" xfId="97" applyFont="1" applyFill="1" applyBorder="1" applyAlignment="1">
      <alignment horizontal="distributed" vertical="center" wrapText="1"/>
      <protection/>
    </xf>
    <xf numFmtId="0" fontId="13" fillId="0" borderId="0" xfId="97" applyFont="1" applyFill="1" applyBorder="1" applyAlignment="1">
      <alignment horizontal="distributed" vertical="center" wrapText="1"/>
      <protection/>
    </xf>
    <xf numFmtId="0" fontId="13" fillId="0" borderId="16" xfId="97" applyFont="1" applyFill="1" applyBorder="1" applyAlignment="1">
      <alignment horizontal="distributed" vertical="center" wrapText="1"/>
      <protection/>
    </xf>
    <xf numFmtId="0" fontId="13" fillId="0" borderId="0" xfId="97" applyFont="1" applyFill="1" applyAlignment="1">
      <alignment vertical="center"/>
      <protection/>
    </xf>
    <xf numFmtId="0" fontId="12" fillId="0" borderId="17" xfId="97" applyFont="1" applyFill="1" applyBorder="1" applyAlignment="1">
      <alignment horizontal="center" vertical="center" wrapText="1"/>
      <protection/>
    </xf>
    <xf numFmtId="0" fontId="11" fillId="0" borderId="16" xfId="72" applyFont="1" applyFill="1" applyBorder="1" applyAlignment="1">
      <alignment vertical="center"/>
      <protection/>
    </xf>
    <xf numFmtId="0" fontId="11" fillId="0" borderId="0" xfId="72" applyFont="1" applyFill="1" applyAlignment="1">
      <alignment vertical="center"/>
      <protection/>
    </xf>
    <xf numFmtId="0" fontId="71" fillId="0" borderId="0" xfId="68" applyFont="1" applyAlignment="1">
      <alignment/>
      <protection/>
    </xf>
    <xf numFmtId="0" fontId="72" fillId="0" borderId="17" xfId="68" applyFont="1" applyBorder="1" applyAlignment="1">
      <alignment vertical="center"/>
      <protection/>
    </xf>
    <xf numFmtId="190" fontId="71" fillId="0" borderId="26" xfId="68" applyNumberFormat="1" applyFont="1" applyBorder="1">
      <alignment vertical="center"/>
      <protection/>
    </xf>
    <xf numFmtId="190" fontId="71" fillId="0" borderId="25" xfId="68" applyNumberFormat="1" applyFont="1" applyBorder="1">
      <alignment vertical="center"/>
      <protection/>
    </xf>
    <xf numFmtId="190" fontId="71" fillId="0" borderId="17" xfId="68" applyNumberFormat="1" applyFont="1" applyBorder="1">
      <alignment vertical="center"/>
      <protection/>
    </xf>
    <xf numFmtId="190" fontId="71" fillId="0" borderId="0" xfId="68" applyNumberFormat="1" applyFont="1" applyBorder="1">
      <alignment vertical="center"/>
      <protection/>
    </xf>
    <xf numFmtId="190" fontId="71" fillId="0" borderId="0" xfId="68" applyNumberFormat="1" applyFont="1" applyBorder="1" applyAlignment="1">
      <alignment vertical="center"/>
      <protection/>
    </xf>
    <xf numFmtId="0" fontId="72" fillId="0" borderId="13" xfId="68" applyFont="1" applyBorder="1" applyAlignment="1">
      <alignment horizontal="center" vertical="center" wrapText="1"/>
      <protection/>
    </xf>
    <xf numFmtId="0" fontId="72" fillId="0" borderId="29" xfId="68" applyFont="1" applyBorder="1" applyAlignment="1">
      <alignment horizontal="center" vertical="center" wrapText="1"/>
      <protection/>
    </xf>
    <xf numFmtId="0" fontId="72" fillId="0" borderId="42" xfId="68" applyFont="1" applyBorder="1" applyAlignment="1">
      <alignment horizontal="center" vertical="center" wrapText="1"/>
      <protection/>
    </xf>
    <xf numFmtId="0" fontId="71" fillId="0" borderId="0" xfId="68" applyFont="1" applyAlignment="1">
      <alignment vertical="center"/>
      <protection/>
    </xf>
    <xf numFmtId="0" fontId="71" fillId="0" borderId="25" xfId="68" applyFont="1" applyBorder="1">
      <alignment vertical="center"/>
      <protection/>
    </xf>
    <xf numFmtId="186" fontId="71" fillId="0" borderId="17" xfId="68" applyNumberFormat="1" applyFont="1" applyBorder="1">
      <alignment vertical="center"/>
      <protection/>
    </xf>
    <xf numFmtId="186" fontId="71" fillId="0" borderId="0" xfId="68" applyNumberFormat="1" applyFont="1" applyBorder="1">
      <alignment vertical="center"/>
      <protection/>
    </xf>
    <xf numFmtId="0" fontId="71" fillId="0" borderId="0" xfId="68" applyFont="1" applyBorder="1" applyAlignment="1">
      <alignment horizontal="right" vertical="center"/>
      <protection/>
    </xf>
    <xf numFmtId="0" fontId="71" fillId="0" borderId="12" xfId="68" applyFont="1" applyBorder="1">
      <alignment vertical="center"/>
      <protection/>
    </xf>
    <xf numFmtId="0" fontId="13" fillId="0" borderId="0" xfId="72" applyFont="1" applyFill="1" applyBorder="1" applyAlignment="1">
      <alignment vertical="center"/>
      <protection/>
    </xf>
    <xf numFmtId="0" fontId="12" fillId="0" borderId="29" xfId="72" applyNumberFormat="1" applyFont="1" applyFill="1" applyBorder="1" applyAlignment="1">
      <alignment horizontal="center" vertical="center" wrapText="1"/>
      <protection/>
    </xf>
    <xf numFmtId="0" fontId="12" fillId="0" borderId="33" xfId="72" applyNumberFormat="1" applyFont="1" applyFill="1" applyBorder="1" applyAlignment="1">
      <alignment horizontal="center" vertical="center" wrapText="1"/>
      <protection/>
    </xf>
    <xf numFmtId="0" fontId="31" fillId="0" borderId="29" xfId="72" applyNumberFormat="1" applyFont="1" applyFill="1" applyBorder="1" applyAlignment="1">
      <alignment horizontal="center" vertical="center" wrapText="1"/>
      <protection/>
    </xf>
    <xf numFmtId="0" fontId="11" fillId="0" borderId="42" xfId="72" applyNumberFormat="1" applyFont="1" applyFill="1" applyBorder="1" applyAlignment="1">
      <alignment horizontal="centerContinuous" vertical="center"/>
      <protection/>
    </xf>
    <xf numFmtId="0" fontId="11" fillId="0" borderId="43" xfId="72" applyNumberFormat="1" applyFont="1" applyFill="1" applyBorder="1" applyAlignment="1">
      <alignment horizontal="centerContinuous" vertical="center"/>
      <protection/>
    </xf>
    <xf numFmtId="0" fontId="13" fillId="0" borderId="33" xfId="72" applyNumberFormat="1" applyFont="1" applyFill="1" applyBorder="1" applyAlignment="1">
      <alignment horizontal="centerContinuous" vertical="center"/>
      <protection/>
    </xf>
    <xf numFmtId="0" fontId="13" fillId="0" borderId="13" xfId="72" applyFont="1" applyFill="1" applyBorder="1" applyAlignment="1">
      <alignment vertical="center"/>
      <protection/>
    </xf>
    <xf numFmtId="0" fontId="13" fillId="0" borderId="12" xfId="72" applyFont="1" applyFill="1" applyBorder="1" applyAlignment="1">
      <alignment vertical="center"/>
      <protection/>
    </xf>
    <xf numFmtId="178" fontId="71" fillId="0" borderId="17" xfId="68" applyNumberFormat="1" applyFont="1" applyFill="1" applyBorder="1" applyAlignment="1">
      <alignment horizontal="right" vertical="center"/>
      <protection/>
    </xf>
    <xf numFmtId="178" fontId="71" fillId="0" borderId="0" xfId="68" applyNumberFormat="1" applyFont="1" applyFill="1" applyBorder="1" applyAlignment="1">
      <alignment horizontal="right" vertical="center"/>
      <protection/>
    </xf>
    <xf numFmtId="178" fontId="71" fillId="0" borderId="17" xfId="68" applyNumberFormat="1" applyFont="1" applyFill="1" applyBorder="1" applyAlignment="1" quotePrefix="1">
      <alignment horizontal="right" vertical="center"/>
      <protection/>
    </xf>
    <xf numFmtId="178" fontId="72" fillId="0" borderId="17" xfId="68" applyNumberFormat="1" applyFont="1" applyBorder="1">
      <alignment vertical="center"/>
      <protection/>
    </xf>
    <xf numFmtId="178" fontId="72" fillId="0" borderId="0" xfId="68" applyNumberFormat="1" applyFont="1" applyBorder="1">
      <alignment vertical="center"/>
      <protection/>
    </xf>
    <xf numFmtId="178" fontId="71" fillId="0" borderId="0" xfId="68" applyNumberFormat="1" applyFont="1">
      <alignment vertical="center"/>
      <protection/>
    </xf>
    <xf numFmtId="176" fontId="72" fillId="0" borderId="17" xfId="68" applyNumberFormat="1" applyFont="1" applyBorder="1">
      <alignment vertical="center"/>
      <protection/>
    </xf>
    <xf numFmtId="0" fontId="71" fillId="0" borderId="13" xfId="68" applyFont="1" applyBorder="1">
      <alignment vertical="center"/>
      <protection/>
    </xf>
    <xf numFmtId="0" fontId="71" fillId="0" borderId="13" xfId="68" applyFont="1" applyBorder="1" applyAlignment="1">
      <alignment vertical="center" wrapText="1"/>
      <protection/>
    </xf>
    <xf numFmtId="0" fontId="71" fillId="0" borderId="43" xfId="68" applyFont="1" applyBorder="1" applyAlignment="1">
      <alignment vertical="center" wrapText="1"/>
      <protection/>
    </xf>
    <xf numFmtId="0" fontId="71" fillId="0" borderId="12" xfId="68" applyFont="1" applyBorder="1" applyAlignment="1">
      <alignment horizontal="center" vertical="center" wrapText="1"/>
      <protection/>
    </xf>
    <xf numFmtId="0" fontId="71" fillId="0" borderId="43" xfId="68" applyFont="1" applyBorder="1" applyAlignment="1">
      <alignment horizontal="center" vertical="center" wrapText="1"/>
      <protection/>
    </xf>
    <xf numFmtId="0" fontId="75" fillId="0" borderId="0" xfId="68" applyFont="1" applyAlignment="1">
      <alignment horizontal="center" vertical="center"/>
      <protection/>
    </xf>
    <xf numFmtId="0" fontId="75" fillId="0" borderId="0" xfId="72" applyFont="1" applyFill="1" applyAlignment="1">
      <alignment horizontal="center" vertical="center"/>
      <protection/>
    </xf>
    <xf numFmtId="0" fontId="12" fillId="0" borderId="0" xfId="97" applyFont="1" applyFill="1">
      <alignment/>
      <protection/>
    </xf>
    <xf numFmtId="0" fontId="15" fillId="0" borderId="0" xfId="97" applyFont="1" applyFill="1">
      <alignment/>
      <protection/>
    </xf>
    <xf numFmtId="0" fontId="11" fillId="0" borderId="0" xfId="72" applyFont="1" applyFill="1" applyBorder="1">
      <alignment/>
      <protection/>
    </xf>
    <xf numFmtId="0" fontId="76" fillId="0" borderId="0" xfId="68" applyFont="1">
      <alignment vertical="center"/>
      <protection/>
    </xf>
    <xf numFmtId="0" fontId="73" fillId="0" borderId="0" xfId="68" applyFont="1" applyBorder="1" applyAlignment="1">
      <alignment vertical="center" wrapText="1"/>
      <protection/>
    </xf>
    <xf numFmtId="0" fontId="71" fillId="0" borderId="0" xfId="68" applyFont="1" applyFill="1">
      <alignment vertical="center"/>
      <protection/>
    </xf>
    <xf numFmtId="0" fontId="13" fillId="0" borderId="0" xfId="72" applyFont="1" applyFill="1" applyBorder="1">
      <alignment/>
      <protection/>
    </xf>
    <xf numFmtId="0" fontId="0" fillId="33" borderId="0" xfId="0" applyFill="1" applyAlignment="1">
      <alignment vertical="center"/>
    </xf>
    <xf numFmtId="0" fontId="77" fillId="33" borderId="0" xfId="0" applyFont="1" applyFill="1" applyAlignment="1">
      <alignment vertical="center"/>
    </xf>
    <xf numFmtId="0" fontId="78" fillId="33" borderId="0" xfId="0" applyFont="1" applyFill="1" applyAlignment="1">
      <alignment vertical="center"/>
    </xf>
    <xf numFmtId="0" fontId="71" fillId="33" borderId="0" xfId="0" applyFont="1" applyFill="1" applyAlignment="1">
      <alignment vertical="center"/>
    </xf>
    <xf numFmtId="0" fontId="15" fillId="33" borderId="0" xfId="71" applyFont="1" applyFill="1" applyAlignment="1">
      <alignment/>
      <protection/>
    </xf>
    <xf numFmtId="0" fontId="15" fillId="33" borderId="0" xfId="71" applyFont="1" applyFill="1" applyBorder="1" applyAlignment="1">
      <alignment/>
      <protection/>
    </xf>
    <xf numFmtId="0" fontId="11" fillId="34" borderId="27" xfId="69" applyFont="1" applyFill="1" applyBorder="1" applyAlignment="1">
      <alignment vertical="center"/>
      <protection/>
    </xf>
    <xf numFmtId="0" fontId="11" fillId="34" borderId="20" xfId="69" applyFont="1" applyFill="1" applyBorder="1" applyAlignment="1">
      <alignment vertical="center"/>
      <protection/>
    </xf>
    <xf numFmtId="0" fontId="11" fillId="34" borderId="19" xfId="69" applyFont="1" applyFill="1" applyBorder="1" applyAlignment="1">
      <alignment vertical="center"/>
      <protection/>
    </xf>
    <xf numFmtId="0" fontId="11" fillId="34" borderId="21" xfId="69" applyFont="1" applyFill="1" applyBorder="1" applyAlignment="1">
      <alignment vertical="center"/>
      <protection/>
    </xf>
    <xf numFmtId="0" fontId="11" fillId="34" borderId="39" xfId="69" applyFont="1" applyFill="1" applyBorder="1" applyAlignment="1">
      <alignment vertical="center"/>
      <protection/>
    </xf>
    <xf numFmtId="178" fontId="11" fillId="34" borderId="14" xfId="69" applyNumberFormat="1" applyFont="1" applyFill="1" applyBorder="1" applyAlignment="1">
      <alignment/>
      <protection/>
    </xf>
    <xf numFmtId="178" fontId="11" fillId="34" borderId="0" xfId="69" applyNumberFormat="1" applyFont="1" applyFill="1" applyBorder="1" applyAlignment="1">
      <alignment/>
      <protection/>
    </xf>
    <xf numFmtId="178" fontId="11" fillId="34" borderId="16" xfId="69" applyNumberFormat="1" applyFont="1" applyFill="1" applyBorder="1" applyAlignment="1">
      <alignment/>
      <protection/>
    </xf>
    <xf numFmtId="178" fontId="11" fillId="34" borderId="0" xfId="69" applyNumberFormat="1" applyFont="1" applyFill="1" applyBorder="1" applyAlignment="1">
      <alignment vertical="center"/>
      <protection/>
    </xf>
    <xf numFmtId="178" fontId="11" fillId="34" borderId="17" xfId="69" applyNumberFormat="1" applyFont="1" applyFill="1" applyBorder="1" applyAlignment="1">
      <alignment vertical="center"/>
      <protection/>
    </xf>
    <xf numFmtId="178" fontId="11" fillId="34" borderId="16" xfId="69" applyNumberFormat="1" applyFont="1" applyFill="1" applyBorder="1" applyAlignment="1">
      <alignment vertical="center"/>
      <protection/>
    </xf>
    <xf numFmtId="178" fontId="11" fillId="34" borderId="17" xfId="69" applyNumberFormat="1" applyFont="1" applyFill="1" applyBorder="1" applyAlignment="1">
      <alignment/>
      <protection/>
    </xf>
    <xf numFmtId="0" fontId="11" fillId="34" borderId="30" xfId="69" applyFont="1" applyFill="1" applyBorder="1" applyAlignment="1">
      <alignment horizontal="center" vertical="center" wrapText="1"/>
      <protection/>
    </xf>
    <xf numFmtId="178" fontId="11" fillId="34" borderId="14" xfId="69" applyNumberFormat="1" applyFont="1" applyFill="1" applyBorder="1" applyAlignment="1">
      <alignment vertical="center"/>
      <protection/>
    </xf>
    <xf numFmtId="0" fontId="11" fillId="34" borderId="30" xfId="69" applyFont="1" applyFill="1" applyBorder="1" applyAlignment="1">
      <alignment horizontal="center" vertical="center"/>
      <protection/>
    </xf>
    <xf numFmtId="178" fontId="11" fillId="34" borderId="44" xfId="69" applyNumberFormat="1" applyFont="1" applyFill="1" applyBorder="1" applyAlignment="1">
      <alignment vertical="center"/>
      <protection/>
    </xf>
    <xf numFmtId="178" fontId="11" fillId="34" borderId="12" xfId="69" applyNumberFormat="1" applyFont="1" applyFill="1" applyBorder="1" applyAlignment="1">
      <alignment vertical="center"/>
      <protection/>
    </xf>
    <xf numFmtId="178" fontId="11" fillId="34" borderId="11" xfId="69" applyNumberFormat="1" applyFont="1" applyFill="1" applyBorder="1" applyAlignment="1">
      <alignment vertical="center"/>
      <protection/>
    </xf>
    <xf numFmtId="178" fontId="11" fillId="34" borderId="13" xfId="69" applyNumberFormat="1" applyFont="1" applyFill="1" applyBorder="1" applyAlignment="1">
      <alignment vertical="center"/>
      <protection/>
    </xf>
    <xf numFmtId="0" fontId="11" fillId="34" borderId="30" xfId="69" applyFont="1" applyFill="1" applyBorder="1" applyAlignment="1">
      <alignment horizontal="left" vertical="center"/>
      <protection/>
    </xf>
    <xf numFmtId="0" fontId="11" fillId="34" borderId="45" xfId="69" applyFont="1" applyFill="1" applyBorder="1" applyAlignment="1">
      <alignment horizontal="center" vertical="center"/>
      <protection/>
    </xf>
    <xf numFmtId="0" fontId="11" fillId="34" borderId="29" xfId="69" applyFont="1" applyFill="1" applyBorder="1" applyAlignment="1">
      <alignment horizontal="center" vertical="center" wrapText="1"/>
      <protection/>
    </xf>
    <xf numFmtId="0" fontId="11" fillId="34" borderId="29" xfId="69" applyFont="1" applyFill="1" applyBorder="1" applyAlignment="1">
      <alignment horizontal="center" vertical="center"/>
      <protection/>
    </xf>
    <xf numFmtId="0" fontId="11" fillId="33" borderId="0" xfId="69" applyFont="1" applyFill="1" applyAlignment="1">
      <alignment vertical="center"/>
      <protection/>
    </xf>
    <xf numFmtId="0" fontId="11" fillId="34" borderId="0" xfId="69" applyFont="1" applyFill="1" applyAlignment="1">
      <alignment vertical="center"/>
      <protection/>
    </xf>
    <xf numFmtId="0" fontId="13" fillId="34" borderId="0" xfId="69" applyFont="1" applyFill="1" applyAlignment="1">
      <alignment vertical="center"/>
      <protection/>
    </xf>
    <xf numFmtId="0" fontId="79" fillId="33" borderId="0" xfId="0" applyFont="1" applyFill="1" applyAlignment="1">
      <alignment horizontal="left" vertical="center"/>
    </xf>
    <xf numFmtId="0" fontId="75" fillId="33" borderId="0" xfId="0" applyFont="1" applyFill="1" applyAlignment="1">
      <alignment horizontal="left" vertical="center"/>
    </xf>
    <xf numFmtId="0" fontId="78" fillId="33" borderId="0" xfId="0" applyFont="1" applyFill="1" applyAlignment="1">
      <alignment/>
    </xf>
    <xf numFmtId="178" fontId="11" fillId="34" borderId="21" xfId="69" applyNumberFormat="1" applyFont="1" applyFill="1" applyBorder="1" applyAlignment="1">
      <alignment vertical="center"/>
      <protection/>
    </xf>
    <xf numFmtId="178" fontId="11" fillId="34" borderId="20" xfId="69" applyNumberFormat="1" applyFont="1" applyFill="1" applyBorder="1" applyAlignment="1">
      <alignment vertical="center"/>
      <protection/>
    </xf>
    <xf numFmtId="178" fontId="11" fillId="34" borderId="19" xfId="69" applyNumberFormat="1" applyFont="1" applyFill="1" applyBorder="1" applyAlignment="1">
      <alignment vertical="center"/>
      <protection/>
    </xf>
    <xf numFmtId="0" fontId="11" fillId="34" borderId="34" xfId="69" applyFont="1" applyFill="1" applyBorder="1" applyAlignment="1">
      <alignment horizontal="center" vertical="center"/>
      <protection/>
    </xf>
    <xf numFmtId="0" fontId="11" fillId="34" borderId="37" xfId="69" applyFont="1" applyFill="1" applyBorder="1" applyAlignment="1">
      <alignment horizontal="center" vertical="center" wrapText="1"/>
      <protection/>
    </xf>
    <xf numFmtId="0" fontId="11" fillId="34" borderId="37" xfId="69" applyFont="1" applyFill="1" applyBorder="1" applyAlignment="1">
      <alignment horizontal="center" vertical="center"/>
      <protection/>
    </xf>
    <xf numFmtId="0" fontId="18" fillId="0" borderId="0" xfId="96" applyFont="1" applyBorder="1" applyAlignment="1">
      <alignment horizontal="center"/>
      <protection/>
    </xf>
    <xf numFmtId="49" fontId="11" fillId="0" borderId="46" xfId="94" applyNumberFormat="1" applyFont="1" applyBorder="1" applyAlignment="1">
      <alignment horizontal="center" vertical="center" wrapText="1"/>
      <protection/>
    </xf>
    <xf numFmtId="0" fontId="11" fillId="0" borderId="47" xfId="87" applyFont="1" applyBorder="1" applyAlignment="1">
      <alignment horizontal="center" vertical="center" wrapText="1"/>
      <protection/>
    </xf>
    <xf numFmtId="0" fontId="11" fillId="0" borderId="48" xfId="96" applyFont="1" applyBorder="1" applyAlignment="1">
      <alignment horizontal="center" vertical="center" wrapText="1"/>
      <protection/>
    </xf>
    <xf numFmtId="0" fontId="11" fillId="0" borderId="23" xfId="87" applyFont="1" applyBorder="1" applyAlignment="1">
      <alignment horizontal="center" vertical="center" wrapText="1"/>
      <protection/>
    </xf>
    <xf numFmtId="0" fontId="11" fillId="0" borderId="49" xfId="94" applyFont="1" applyBorder="1" applyAlignment="1">
      <alignment horizontal="center" vertical="center" wrapText="1"/>
      <protection/>
    </xf>
    <xf numFmtId="0" fontId="11" fillId="0" borderId="50" xfId="87" applyFont="1" applyBorder="1" applyAlignment="1">
      <alignment horizontal="center" vertical="center" wrapText="1"/>
      <protection/>
    </xf>
    <xf numFmtId="0" fontId="11" fillId="0" borderId="51" xfId="96" applyFont="1" applyBorder="1" applyAlignment="1">
      <alignment horizontal="center" vertical="center" wrapText="1"/>
      <protection/>
    </xf>
    <xf numFmtId="0" fontId="11" fillId="0" borderId="52" xfId="87" applyFont="1" applyBorder="1" applyAlignment="1">
      <alignment horizontal="center" vertical="center" wrapText="1"/>
      <protection/>
    </xf>
    <xf numFmtId="0" fontId="11" fillId="0" borderId="28" xfId="87" applyFont="1" applyBorder="1" applyAlignment="1">
      <alignment horizontal="center" vertical="center" wrapText="1"/>
      <protection/>
    </xf>
    <xf numFmtId="49" fontId="11" fillId="0" borderId="46" xfId="92" applyNumberFormat="1" applyFont="1" applyBorder="1" applyAlignment="1">
      <alignment horizontal="center" vertical="center" wrapText="1"/>
      <protection/>
    </xf>
    <xf numFmtId="49" fontId="11" fillId="0" borderId="47" xfId="92" applyNumberFormat="1" applyFont="1" applyBorder="1" applyAlignment="1">
      <alignment horizontal="center" vertical="center" wrapText="1"/>
      <protection/>
    </xf>
    <xf numFmtId="0" fontId="11" fillId="0" borderId="0" xfId="92" applyFont="1" applyBorder="1" applyAlignment="1">
      <alignment horizontal="center"/>
      <protection/>
    </xf>
    <xf numFmtId="0" fontId="11" fillId="0" borderId="14" xfId="92" applyFont="1" applyBorder="1" applyAlignment="1">
      <alignment horizontal="center"/>
      <protection/>
    </xf>
    <xf numFmtId="49" fontId="11" fillId="0" borderId="48" xfId="96" applyNumberFormat="1" applyFont="1" applyBorder="1" applyAlignment="1">
      <alignment horizontal="center" vertical="center" wrapText="1"/>
      <protection/>
    </xf>
    <xf numFmtId="0" fontId="11" fillId="0" borderId="23" xfId="73" applyFont="1" applyBorder="1" applyAlignment="1">
      <alignment horizontal="center" vertical="center" wrapText="1"/>
      <protection/>
    </xf>
    <xf numFmtId="49" fontId="11" fillId="0" borderId="48" xfId="96" applyNumberFormat="1" applyFont="1" applyBorder="1" applyAlignment="1">
      <alignment horizontal="center" vertical="center" wrapText="1"/>
      <protection/>
    </xf>
    <xf numFmtId="0" fontId="11" fillId="0" borderId="23" xfId="73" applyFont="1" applyBorder="1" applyAlignment="1">
      <alignment horizontal="center" vertical="center" wrapText="1"/>
      <protection/>
    </xf>
    <xf numFmtId="0" fontId="11" fillId="0" borderId="0" xfId="95" applyFont="1" applyBorder="1" applyAlignment="1">
      <alignment horizontal="center"/>
      <protection/>
    </xf>
    <xf numFmtId="0" fontId="11" fillId="0" borderId="12" xfId="95" applyFont="1" applyBorder="1" applyAlignment="1">
      <alignment horizontal="center"/>
      <protection/>
    </xf>
    <xf numFmtId="0" fontId="11" fillId="0" borderId="44" xfId="95" applyFont="1" applyBorder="1" applyAlignment="1">
      <alignment horizontal="center"/>
      <protection/>
    </xf>
    <xf numFmtId="0" fontId="11" fillId="0" borderId="49" xfId="95" applyFont="1" applyBorder="1" applyAlignment="1">
      <alignment horizontal="center" vertical="center" wrapText="1"/>
      <protection/>
    </xf>
    <xf numFmtId="0" fontId="11" fillId="0" borderId="50" xfId="92" applyFont="1" applyBorder="1" applyAlignment="1">
      <alignment horizontal="center" vertical="center" wrapText="1"/>
      <protection/>
    </xf>
    <xf numFmtId="49" fontId="11" fillId="0" borderId="36" xfId="96" applyNumberFormat="1" applyFont="1" applyBorder="1" applyAlignment="1">
      <alignment horizontal="center" vertical="center" wrapText="1"/>
      <protection/>
    </xf>
    <xf numFmtId="0" fontId="11" fillId="0" borderId="24" xfId="73" applyFont="1" applyBorder="1" applyAlignment="1">
      <alignment horizontal="center" vertical="center" wrapText="1"/>
      <protection/>
    </xf>
    <xf numFmtId="0" fontId="11" fillId="0" borderId="0" xfId="91" applyFont="1" applyBorder="1" applyAlignment="1">
      <alignment horizontal="center" vertical="top"/>
      <protection/>
    </xf>
    <xf numFmtId="0" fontId="11" fillId="0" borderId="32" xfId="91" applyFont="1" applyBorder="1" applyAlignment="1">
      <alignment horizontal="center" vertical="center" wrapText="1"/>
      <protection/>
    </xf>
    <xf numFmtId="0" fontId="11" fillId="0" borderId="26" xfId="91" applyFont="1" applyBorder="1" applyAlignment="1">
      <alignment horizontal="center" vertical="center" wrapText="1"/>
      <protection/>
    </xf>
    <xf numFmtId="0" fontId="11" fillId="0" borderId="36" xfId="91" applyFont="1" applyBorder="1" applyAlignment="1">
      <alignment horizontal="center" vertical="center" wrapText="1"/>
      <protection/>
    </xf>
    <xf numFmtId="0" fontId="11" fillId="0" borderId="48" xfId="91" applyFont="1" applyBorder="1" applyAlignment="1">
      <alignment horizontal="center" vertical="center" wrapText="1"/>
      <protection/>
    </xf>
    <xf numFmtId="0" fontId="11" fillId="0" borderId="23" xfId="91" applyFont="1" applyBorder="1" applyAlignment="1">
      <alignment horizontal="center" vertical="center" wrapText="1"/>
      <protection/>
    </xf>
    <xf numFmtId="0" fontId="11" fillId="0" borderId="49" xfId="91" applyFont="1" applyBorder="1" applyAlignment="1">
      <alignment horizontal="center" vertical="center" wrapText="1"/>
      <protection/>
    </xf>
    <xf numFmtId="0" fontId="11" fillId="0" borderId="50" xfId="91" applyFont="1" applyBorder="1" applyAlignment="1">
      <alignment horizontal="center" vertical="center" wrapText="1"/>
      <protection/>
    </xf>
    <xf numFmtId="0" fontId="11" fillId="0" borderId="46" xfId="91" applyFont="1" applyBorder="1" applyAlignment="1">
      <alignment horizontal="center" vertical="center" wrapText="1"/>
      <protection/>
    </xf>
    <xf numFmtId="0" fontId="11" fillId="0" borderId="47" xfId="91" applyFont="1" applyBorder="1" applyAlignment="1">
      <alignment horizontal="center" vertical="center" wrapText="1"/>
      <protection/>
    </xf>
    <xf numFmtId="0" fontId="71" fillId="0" borderId="0" xfId="69" applyFont="1" applyAlignment="1">
      <alignment horizontal="center" vertical="center"/>
      <protection/>
    </xf>
    <xf numFmtId="0" fontId="71" fillId="0" borderId="49" xfId="69" applyFont="1" applyBorder="1" applyAlignment="1">
      <alignment horizontal="center" vertical="center" wrapText="1"/>
      <protection/>
    </xf>
    <xf numFmtId="0" fontId="71" fillId="0" borderId="50" xfId="69" applyFont="1" applyBorder="1" applyAlignment="1">
      <alignment horizontal="center" vertical="center" wrapText="1"/>
      <protection/>
    </xf>
    <xf numFmtId="0" fontId="71" fillId="0" borderId="11" xfId="69" applyFont="1" applyBorder="1" applyAlignment="1">
      <alignment horizontal="center" wrapText="1"/>
      <protection/>
    </xf>
    <xf numFmtId="0" fontId="71" fillId="0" borderId="12" xfId="69" applyFont="1" applyBorder="1" applyAlignment="1">
      <alignment horizontal="center" wrapText="1"/>
      <protection/>
    </xf>
    <xf numFmtId="0" fontId="71" fillId="0" borderId="44" xfId="69" applyFont="1" applyBorder="1" applyAlignment="1">
      <alignment horizontal="center" wrapText="1"/>
      <protection/>
    </xf>
    <xf numFmtId="0" fontId="71" fillId="0" borderId="16" xfId="69" applyFont="1" applyBorder="1" applyAlignment="1">
      <alignment horizontal="center"/>
      <protection/>
    </xf>
    <xf numFmtId="0" fontId="71" fillId="0" borderId="0" xfId="69" applyFont="1" applyBorder="1" applyAlignment="1">
      <alignment horizontal="center"/>
      <protection/>
    </xf>
    <xf numFmtId="0" fontId="71" fillId="0" borderId="14" xfId="69" applyFont="1" applyBorder="1" applyAlignment="1">
      <alignment horizontal="center"/>
      <protection/>
    </xf>
    <xf numFmtId="0" fontId="71" fillId="0" borderId="48" xfId="69" applyFont="1" applyBorder="1" applyAlignment="1">
      <alignment horizontal="center" vertical="center" wrapText="1"/>
      <protection/>
    </xf>
    <xf numFmtId="0" fontId="71" fillId="0" borderId="23" xfId="69" applyFont="1" applyBorder="1" applyAlignment="1">
      <alignment horizontal="center" vertical="center" wrapText="1"/>
      <protection/>
    </xf>
    <xf numFmtId="0" fontId="71" fillId="0" borderId="53" xfId="69" applyFont="1" applyBorder="1" applyAlignment="1">
      <alignment horizontal="center" vertical="center" wrapText="1"/>
      <protection/>
    </xf>
    <xf numFmtId="0" fontId="71" fillId="0" borderId="54" xfId="69" applyFont="1" applyBorder="1" applyAlignment="1">
      <alignment horizontal="center" vertical="center" wrapText="1"/>
      <protection/>
    </xf>
    <xf numFmtId="0" fontId="71" fillId="0" borderId="36" xfId="69" applyFont="1" applyBorder="1" applyAlignment="1">
      <alignment horizontal="center" vertical="center" wrapText="1"/>
      <protection/>
    </xf>
    <xf numFmtId="0" fontId="71" fillId="0" borderId="24" xfId="69" applyFont="1" applyBorder="1" applyAlignment="1">
      <alignment horizontal="center" vertical="center" wrapText="1"/>
      <protection/>
    </xf>
    <xf numFmtId="0" fontId="13" fillId="0" borderId="38" xfId="93" applyFont="1" applyFill="1" applyBorder="1" applyAlignment="1">
      <alignment horizontal="center" vertical="center" wrapText="1"/>
      <protection/>
    </xf>
    <xf numFmtId="0" fontId="13" fillId="0" borderId="23" xfId="93" applyFont="1" applyFill="1" applyBorder="1" applyAlignment="1">
      <alignment horizontal="center" vertical="center" wrapText="1"/>
      <protection/>
    </xf>
    <xf numFmtId="0" fontId="13" fillId="0" borderId="37" xfId="93" applyFont="1" applyFill="1" applyBorder="1" applyAlignment="1">
      <alignment horizontal="center" vertical="center" wrapText="1"/>
      <protection/>
    </xf>
    <xf numFmtId="0" fontId="13" fillId="0" borderId="23" xfId="93" applyFont="1" applyFill="1" applyBorder="1" applyAlignment="1">
      <alignment horizontal="center" vertical="center" wrapText="1"/>
      <protection/>
    </xf>
    <xf numFmtId="0" fontId="11" fillId="0" borderId="0" xfId="93" applyFont="1" applyFill="1" applyAlignment="1">
      <alignment horizontal="center" vertical="center"/>
      <protection/>
    </xf>
    <xf numFmtId="49" fontId="11" fillId="0" borderId="46" xfId="93" applyNumberFormat="1" applyFont="1" applyFill="1" applyBorder="1" applyAlignment="1">
      <alignment horizontal="center" vertical="center" wrapText="1"/>
      <protection/>
    </xf>
    <xf numFmtId="49" fontId="11" fillId="0" borderId="15" xfId="93" applyNumberFormat="1" applyFont="1" applyFill="1" applyBorder="1" applyAlignment="1">
      <alignment horizontal="center" vertical="center" wrapText="1"/>
      <protection/>
    </xf>
    <xf numFmtId="49" fontId="11" fillId="0" borderId="47" xfId="93" applyNumberFormat="1" applyFont="1" applyFill="1" applyBorder="1" applyAlignment="1">
      <alignment horizontal="center" vertical="center" wrapText="1"/>
      <protection/>
    </xf>
    <xf numFmtId="0" fontId="11" fillId="0" borderId="51" xfId="93" applyFont="1" applyFill="1" applyBorder="1" applyAlignment="1">
      <alignment horizontal="center" vertical="center" wrapText="1"/>
      <protection/>
    </xf>
    <xf numFmtId="0" fontId="11" fillId="0" borderId="52" xfId="93" applyFont="1" applyFill="1" applyBorder="1" applyAlignment="1">
      <alignment horizontal="center" vertical="center" wrapText="1"/>
      <protection/>
    </xf>
    <xf numFmtId="0" fontId="11" fillId="0" borderId="28" xfId="93" applyFont="1" applyFill="1" applyBorder="1" applyAlignment="1">
      <alignment horizontal="center" vertical="center" wrapText="1"/>
      <protection/>
    </xf>
    <xf numFmtId="0" fontId="11" fillId="0" borderId="51" xfId="93" applyFont="1" applyFill="1" applyBorder="1" applyAlignment="1">
      <alignment horizontal="center" wrapText="1"/>
      <protection/>
    </xf>
    <xf numFmtId="0" fontId="11" fillId="0" borderId="52" xfId="93" applyFont="1" applyFill="1" applyBorder="1" applyAlignment="1">
      <alignment horizontal="center" wrapText="1"/>
      <protection/>
    </xf>
    <xf numFmtId="0" fontId="11" fillId="0" borderId="28" xfId="93" applyFont="1" applyFill="1" applyBorder="1" applyAlignment="1">
      <alignment horizontal="center" wrapText="1"/>
      <protection/>
    </xf>
    <xf numFmtId="0" fontId="13" fillId="0" borderId="49" xfId="93" applyFont="1" applyFill="1" applyBorder="1" applyAlignment="1">
      <alignment horizontal="center" vertical="center" wrapText="1"/>
      <protection/>
    </xf>
    <xf numFmtId="0" fontId="13" fillId="0" borderId="35" xfId="93" applyFont="1" applyFill="1" applyBorder="1" applyAlignment="1">
      <alignment horizontal="center" vertical="center" wrapText="1"/>
      <protection/>
    </xf>
    <xf numFmtId="0" fontId="13" fillId="0" borderId="50" xfId="93" applyFont="1" applyFill="1" applyBorder="1" applyAlignment="1">
      <alignment horizontal="center" vertical="center" wrapText="1"/>
      <protection/>
    </xf>
    <xf numFmtId="0" fontId="13" fillId="0" borderId="16" xfId="93" applyFont="1" applyFill="1" applyBorder="1" applyAlignment="1">
      <alignment horizontal="center" vertical="center" wrapText="1"/>
      <protection/>
    </xf>
    <xf numFmtId="0" fontId="13" fillId="0" borderId="24" xfId="93" applyFont="1" applyFill="1" applyBorder="1" applyAlignment="1">
      <alignment horizontal="center" vertical="center" wrapText="1"/>
      <protection/>
    </xf>
    <xf numFmtId="0" fontId="13" fillId="0" borderId="11" xfId="93" applyFont="1" applyFill="1" applyBorder="1" applyAlignment="1">
      <alignment horizontal="center" vertical="center" wrapText="1"/>
      <protection/>
    </xf>
    <xf numFmtId="0" fontId="13" fillId="0" borderId="29" xfId="93" applyFont="1" applyFill="1" applyBorder="1" applyAlignment="1">
      <alignment horizontal="center" vertical="center" wrapText="1"/>
      <protection/>
    </xf>
    <xf numFmtId="0" fontId="13" fillId="0" borderId="13" xfId="93" applyFont="1" applyFill="1" applyBorder="1" applyAlignment="1">
      <alignment horizontal="center" vertical="center" wrapText="1"/>
      <protection/>
    </xf>
    <xf numFmtId="0" fontId="13" fillId="0" borderId="26" xfId="93" applyFont="1" applyFill="1" applyBorder="1" applyAlignment="1">
      <alignment horizontal="center" vertical="center" wrapText="1"/>
      <protection/>
    </xf>
    <xf numFmtId="0" fontId="13" fillId="0" borderId="11" xfId="96" applyFont="1" applyFill="1" applyBorder="1" applyAlignment="1">
      <alignment horizontal="center" vertical="center" wrapText="1"/>
      <protection/>
    </xf>
    <xf numFmtId="0" fontId="13" fillId="0" borderId="24" xfId="96" applyFont="1" applyFill="1" applyBorder="1" applyAlignment="1">
      <alignment horizontal="center" vertical="center" wrapText="1"/>
      <protection/>
    </xf>
    <xf numFmtId="0" fontId="5" fillId="0" borderId="0" xfId="91" applyFont="1" applyBorder="1" applyAlignment="1">
      <alignment horizontal="distributed" vertical="center" wrapText="1"/>
      <protection/>
    </xf>
    <xf numFmtId="0" fontId="11" fillId="0" borderId="30" xfId="91" applyFont="1" applyBorder="1" applyAlignment="1">
      <alignment horizontal="distributed" vertical="center" wrapText="1"/>
      <protection/>
    </xf>
    <xf numFmtId="0" fontId="16" fillId="0" borderId="0" xfId="70" applyFont="1" applyFill="1" applyAlignment="1">
      <alignment horizontal="center" vertical="center"/>
      <protection/>
    </xf>
    <xf numFmtId="0" fontId="71" fillId="0" borderId="0" xfId="0" applyFont="1" applyAlignment="1">
      <alignment vertical="center"/>
    </xf>
    <xf numFmtId="0" fontId="11" fillId="0" borderId="55" xfId="91" applyFont="1" applyBorder="1" applyAlignment="1">
      <alignment horizontal="center" vertical="center" wrapText="1"/>
      <protection/>
    </xf>
    <xf numFmtId="0" fontId="11" fillId="0" borderId="56" xfId="91" applyFont="1" applyBorder="1" applyAlignment="1">
      <alignment horizontal="center" vertical="center" wrapText="1"/>
      <protection/>
    </xf>
    <xf numFmtId="0" fontId="11" fillId="0" borderId="48" xfId="91" applyFont="1" applyBorder="1" applyAlignment="1">
      <alignment horizontal="center" vertical="center" wrapText="1"/>
      <protection/>
    </xf>
    <xf numFmtId="0" fontId="11" fillId="0" borderId="23" xfId="91" applyFont="1" applyBorder="1" applyAlignment="1">
      <alignment horizontal="center" vertical="center" wrapText="1"/>
      <protection/>
    </xf>
    <xf numFmtId="0" fontId="11" fillId="0" borderId="57" xfId="91" applyFont="1" applyBorder="1" applyAlignment="1">
      <alignment horizontal="center" vertical="center" wrapText="1"/>
      <protection/>
    </xf>
    <xf numFmtId="0" fontId="11" fillId="0" borderId="58" xfId="91" applyFont="1" applyBorder="1" applyAlignment="1">
      <alignment horizontal="center" vertical="center" wrapText="1"/>
      <protection/>
    </xf>
    <xf numFmtId="0" fontId="11" fillId="0" borderId="59" xfId="91" applyFont="1" applyBorder="1" applyAlignment="1">
      <alignment horizontal="center" vertical="center" wrapText="1"/>
      <protection/>
    </xf>
    <xf numFmtId="0" fontId="11" fillId="0" borderId="60" xfId="91" applyFont="1" applyBorder="1" applyAlignment="1">
      <alignment horizontal="center" vertical="center" wrapText="1"/>
      <protection/>
    </xf>
    <xf numFmtId="0" fontId="75" fillId="0" borderId="0" xfId="68" applyFont="1" applyAlignment="1">
      <alignment horizontal="center" vertical="center"/>
      <protection/>
    </xf>
    <xf numFmtId="0" fontId="71" fillId="0" borderId="29" xfId="68" applyFont="1" applyBorder="1" applyAlignment="1">
      <alignment horizontal="center" vertical="center" wrapText="1"/>
      <protection/>
    </xf>
    <xf numFmtId="0" fontId="72" fillId="0" borderId="11" xfId="68" applyFont="1" applyBorder="1" applyAlignment="1">
      <alignment horizontal="center" vertical="center"/>
      <protection/>
    </xf>
    <xf numFmtId="0" fontId="72" fillId="0" borderId="16" xfId="68" applyFont="1" applyBorder="1" applyAlignment="1">
      <alignment horizontal="center" vertical="center"/>
      <protection/>
    </xf>
    <xf numFmtId="0" fontId="72" fillId="0" borderId="24" xfId="68" applyFont="1" applyBorder="1" applyAlignment="1">
      <alignment horizontal="center" vertical="center"/>
      <protection/>
    </xf>
    <xf numFmtId="0" fontId="78" fillId="0" borderId="0" xfId="68" applyFont="1" applyAlignment="1">
      <alignment horizontal="left" vertical="top" wrapText="1"/>
      <protection/>
    </xf>
    <xf numFmtId="0" fontId="78" fillId="0" borderId="0" xfId="68" applyFont="1" applyAlignment="1">
      <alignment horizontal="left" vertical="top"/>
      <protection/>
    </xf>
    <xf numFmtId="0" fontId="71" fillId="0" borderId="0" xfId="72" applyFont="1" applyFill="1" applyAlignment="1">
      <alignment horizontal="center" vertical="center"/>
      <protection/>
    </xf>
    <xf numFmtId="0" fontId="71" fillId="0" borderId="33" xfId="68" applyFont="1" applyBorder="1" applyAlignment="1">
      <alignment horizontal="center" vertical="center" wrapText="1"/>
      <protection/>
    </xf>
    <xf numFmtId="0" fontId="71" fillId="0" borderId="42" xfId="68" applyFont="1" applyBorder="1" applyAlignment="1">
      <alignment horizontal="center" vertical="center" wrapText="1"/>
      <protection/>
    </xf>
    <xf numFmtId="0" fontId="71" fillId="0" borderId="37" xfId="68" applyFont="1" applyBorder="1" applyAlignment="1">
      <alignment horizontal="center" vertical="center" wrapText="1"/>
      <protection/>
    </xf>
    <xf numFmtId="0" fontId="71" fillId="0" borderId="23" xfId="68" applyFont="1" applyBorder="1" applyAlignment="1">
      <alignment horizontal="center" vertical="center" wrapText="1"/>
      <protection/>
    </xf>
    <xf numFmtId="0" fontId="73" fillId="0" borderId="0" xfId="68" applyFont="1" applyBorder="1" applyAlignment="1">
      <alignment vertical="top" wrapText="1"/>
      <protection/>
    </xf>
    <xf numFmtId="0" fontId="71" fillId="0" borderId="0" xfId="68" applyFont="1" applyAlignment="1">
      <alignment horizontal="center" vertical="center"/>
      <protection/>
    </xf>
    <xf numFmtId="0" fontId="73" fillId="0" borderId="0" xfId="68" applyFont="1" applyBorder="1" applyAlignment="1">
      <alignment vertical="center"/>
      <protection/>
    </xf>
    <xf numFmtId="0" fontId="73" fillId="0" borderId="0" xfId="68" applyFont="1" applyBorder="1" applyAlignment="1">
      <alignment vertical="center" wrapText="1"/>
      <protection/>
    </xf>
    <xf numFmtId="0" fontId="72" fillId="0" borderId="12" xfId="68" applyFont="1" applyBorder="1" applyAlignment="1">
      <alignment horizontal="center" vertical="center"/>
      <protection/>
    </xf>
    <xf numFmtId="0" fontId="72" fillId="0" borderId="13" xfId="68" applyFont="1" applyBorder="1" applyAlignment="1">
      <alignment horizontal="center" vertical="center"/>
      <protection/>
    </xf>
    <xf numFmtId="0" fontId="71" fillId="0" borderId="12" xfId="68" applyFont="1" applyBorder="1" applyAlignment="1">
      <alignment horizontal="center" vertical="center" wrapText="1"/>
      <protection/>
    </xf>
    <xf numFmtId="0" fontId="71" fillId="0" borderId="25" xfId="68" applyFont="1" applyBorder="1" applyAlignment="1">
      <alignment horizontal="center" vertical="center" wrapText="1"/>
      <protection/>
    </xf>
    <xf numFmtId="0" fontId="72" fillId="0" borderId="37" xfId="68" applyFont="1" applyBorder="1" applyAlignment="1">
      <alignment horizontal="center" vertical="center" wrapText="1"/>
      <protection/>
    </xf>
    <xf numFmtId="0" fontId="72" fillId="0" borderId="23" xfId="68" applyFont="1" applyBorder="1" applyAlignment="1">
      <alignment horizontal="center" vertical="center" wrapText="1"/>
      <protection/>
    </xf>
    <xf numFmtId="0" fontId="72" fillId="0" borderId="0" xfId="68" applyFont="1" applyBorder="1" applyAlignment="1">
      <alignment horizontal="center" vertical="center"/>
      <protection/>
    </xf>
    <xf numFmtId="0" fontId="72" fillId="0" borderId="17" xfId="68" applyFont="1" applyBorder="1" applyAlignment="1">
      <alignment horizontal="center" vertical="center"/>
      <protection/>
    </xf>
    <xf numFmtId="0" fontId="71" fillId="0" borderId="11" xfId="68" applyFont="1" applyBorder="1" applyAlignment="1">
      <alignment horizontal="center" vertical="center"/>
      <protection/>
    </xf>
    <xf numFmtId="0" fontId="71" fillId="0" borderId="13" xfId="68" applyFont="1" applyBorder="1" applyAlignment="1">
      <alignment horizontal="center" vertical="center"/>
      <protection/>
    </xf>
    <xf numFmtId="0" fontId="71" fillId="0" borderId="24" xfId="68" applyFont="1" applyBorder="1" applyAlignment="1">
      <alignment horizontal="center" vertical="center"/>
      <protection/>
    </xf>
    <xf numFmtId="0" fontId="71" fillId="0" borderId="26" xfId="68" applyFont="1" applyBorder="1" applyAlignment="1">
      <alignment horizontal="center" vertical="center"/>
      <protection/>
    </xf>
    <xf numFmtId="0" fontId="71" fillId="0" borderId="43" xfId="68" applyFont="1" applyBorder="1" applyAlignment="1">
      <alignment horizontal="center" vertical="center"/>
      <protection/>
    </xf>
    <xf numFmtId="0" fontId="71" fillId="0" borderId="42" xfId="68" applyFont="1" applyBorder="1" applyAlignment="1">
      <alignment horizontal="center" vertical="center"/>
      <protection/>
    </xf>
    <xf numFmtId="0" fontId="75" fillId="0" borderId="0" xfId="68" applyFont="1" applyAlignment="1">
      <alignment horizontal="center" vertical="center" wrapText="1"/>
      <protection/>
    </xf>
    <xf numFmtId="0" fontId="73" fillId="0" borderId="0" xfId="68" applyFont="1" applyBorder="1" applyAlignment="1">
      <alignment horizontal="left" vertical="center" wrapText="1"/>
      <protection/>
    </xf>
    <xf numFmtId="0" fontId="80" fillId="0" borderId="0" xfId="68" applyFont="1" applyAlignment="1">
      <alignment horizontal="center" vertical="center"/>
      <protection/>
    </xf>
    <xf numFmtId="0" fontId="13" fillId="0" borderId="11" xfId="72" applyFont="1" applyFill="1" applyBorder="1" applyAlignment="1">
      <alignment horizontal="center" vertical="center" wrapText="1"/>
      <protection/>
    </xf>
    <xf numFmtId="0" fontId="13" fillId="0" borderId="16" xfId="72" applyFont="1" applyFill="1" applyBorder="1" applyAlignment="1">
      <alignment horizontal="center" vertical="center" wrapText="1"/>
      <protection/>
    </xf>
    <xf numFmtId="0" fontId="13" fillId="0" borderId="24" xfId="72" applyFont="1" applyFill="1" applyBorder="1" applyAlignment="1">
      <alignment horizontal="center" vertical="center" wrapText="1"/>
      <protection/>
    </xf>
    <xf numFmtId="0" fontId="13" fillId="0" borderId="11" xfId="72" applyFont="1" applyFill="1" applyBorder="1" applyAlignment="1">
      <alignment horizontal="center" vertical="center"/>
      <protection/>
    </xf>
    <xf numFmtId="0" fontId="13" fillId="0" borderId="13" xfId="72" applyFont="1" applyFill="1" applyBorder="1" applyAlignment="1">
      <alignment horizontal="center" vertical="center"/>
      <protection/>
    </xf>
    <xf numFmtId="0" fontId="13" fillId="0" borderId="16" xfId="72" applyFont="1" applyFill="1" applyBorder="1" applyAlignment="1">
      <alignment horizontal="center" vertical="center"/>
      <protection/>
    </xf>
    <xf numFmtId="0" fontId="13" fillId="0" borderId="17" xfId="72" applyFont="1" applyFill="1" applyBorder="1" applyAlignment="1">
      <alignment horizontal="center" vertical="center"/>
      <protection/>
    </xf>
    <xf numFmtId="0" fontId="13" fillId="0" borderId="24" xfId="72" applyFont="1" applyFill="1" applyBorder="1" applyAlignment="1">
      <alignment horizontal="center" vertical="center"/>
      <protection/>
    </xf>
    <xf numFmtId="0" fontId="13" fillId="0" borderId="26" xfId="72" applyFont="1" applyFill="1" applyBorder="1" applyAlignment="1">
      <alignment horizontal="center" vertical="center"/>
      <protection/>
    </xf>
    <xf numFmtId="0" fontId="13" fillId="0" borderId="37" xfId="72" applyFont="1" applyFill="1" applyBorder="1" applyAlignment="1">
      <alignment horizontal="center" vertical="center"/>
      <protection/>
    </xf>
    <xf numFmtId="0" fontId="13" fillId="0" borderId="38" xfId="72" applyFont="1" applyFill="1" applyBorder="1" applyAlignment="1">
      <alignment horizontal="center" vertical="center"/>
      <protection/>
    </xf>
    <xf numFmtId="0" fontId="13" fillId="0" borderId="23" xfId="72" applyFont="1" applyFill="1" applyBorder="1" applyAlignment="1">
      <alignment horizontal="center" vertical="center"/>
      <protection/>
    </xf>
    <xf numFmtId="0" fontId="13" fillId="0" borderId="37" xfId="72" applyFont="1" applyFill="1" applyBorder="1" applyAlignment="1">
      <alignment horizontal="center" vertical="center" wrapText="1"/>
      <protection/>
    </xf>
    <xf numFmtId="0" fontId="13" fillId="0" borderId="38" xfId="72" applyFont="1" applyFill="1" applyBorder="1" applyAlignment="1">
      <alignment horizontal="center" vertical="center" wrapText="1"/>
      <protection/>
    </xf>
    <xf numFmtId="0" fontId="13" fillId="0" borderId="23" xfId="72" applyFont="1" applyFill="1" applyBorder="1" applyAlignment="1">
      <alignment horizontal="center" vertical="center" wrapText="1"/>
      <protection/>
    </xf>
    <xf numFmtId="0" fontId="71" fillId="0" borderId="11" xfId="68" applyFont="1" applyBorder="1" applyAlignment="1">
      <alignment horizontal="center" vertical="center" wrapText="1"/>
      <protection/>
    </xf>
    <xf numFmtId="0" fontId="11" fillId="34" borderId="46" xfId="69" applyFont="1" applyFill="1" applyBorder="1" applyAlignment="1">
      <alignment horizontal="center" vertical="center" wrapText="1"/>
      <protection/>
    </xf>
    <xf numFmtId="0" fontId="11" fillId="34" borderId="47" xfId="69" applyFont="1" applyFill="1" applyBorder="1" applyAlignment="1">
      <alignment horizontal="center" vertical="center" wrapText="1"/>
      <protection/>
    </xf>
    <xf numFmtId="0" fontId="11" fillId="34" borderId="51" xfId="69" applyFont="1" applyFill="1" applyBorder="1" applyAlignment="1">
      <alignment horizontal="center" vertical="center" wrapText="1"/>
      <protection/>
    </xf>
    <xf numFmtId="0" fontId="11" fillId="34" borderId="52" xfId="69" applyFont="1" applyFill="1" applyBorder="1" applyAlignment="1">
      <alignment horizontal="center" vertical="center" wrapText="1"/>
      <protection/>
    </xf>
    <xf numFmtId="0" fontId="11" fillId="34" borderId="28" xfId="69" applyFont="1" applyFill="1" applyBorder="1" applyAlignment="1">
      <alignment horizontal="center" vertical="center" wrapText="1"/>
      <protection/>
    </xf>
    <xf numFmtId="0" fontId="11" fillId="34" borderId="61" xfId="69" applyFont="1" applyFill="1" applyBorder="1" applyAlignment="1">
      <alignment horizontal="center" vertical="center" wrapText="1"/>
      <protection/>
    </xf>
    <xf numFmtId="0" fontId="11" fillId="34" borderId="54" xfId="69" applyFont="1" applyFill="1" applyBorder="1" applyAlignment="1">
      <alignment horizontal="center" vertical="center" wrapText="1"/>
      <protection/>
    </xf>
    <xf numFmtId="0" fontId="11" fillId="34" borderId="62" xfId="69" applyFont="1" applyFill="1" applyBorder="1" applyAlignment="1">
      <alignment horizontal="center" vertical="center" wrapText="1"/>
      <protection/>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メモ 2"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10" xfId="65"/>
    <cellStyle name="標準 11" xfId="66"/>
    <cellStyle name="標準 12" xfId="67"/>
    <cellStyle name="標準 13" xfId="68"/>
    <cellStyle name="標準 2" xfId="69"/>
    <cellStyle name="標準 2 2" xfId="70"/>
    <cellStyle name="標準 2 2 2" xfId="71"/>
    <cellStyle name="標準 2 2 3" xfId="72"/>
    <cellStyle name="標準 2 3" xfId="73"/>
    <cellStyle name="標準 2 4" xfId="74"/>
    <cellStyle name="標準 3" xfId="75"/>
    <cellStyle name="標準 3 2" xfId="76"/>
    <cellStyle name="標準 3 2 2" xfId="77"/>
    <cellStyle name="標準 3 3" xfId="78"/>
    <cellStyle name="標準 4" xfId="79"/>
    <cellStyle name="標準 4 2" xfId="80"/>
    <cellStyle name="標準 5" xfId="81"/>
    <cellStyle name="標準 5 2" xfId="82"/>
    <cellStyle name="標準 6" xfId="83"/>
    <cellStyle name="標準 7" xfId="84"/>
    <cellStyle name="標準 7 2" xfId="85"/>
    <cellStyle name="標準 7 3" xfId="86"/>
    <cellStyle name="標準 8" xfId="87"/>
    <cellStyle name="標準 9" xfId="88"/>
    <cellStyle name="標準 9 2" xfId="89"/>
    <cellStyle name="標準_12概要図" xfId="90"/>
    <cellStyle name="標準_15年3章1高齢世帯1～7、11～12" xfId="91"/>
    <cellStyle name="標準_15年65歳　図・表" xfId="92"/>
    <cellStyle name="標準_15年児童　図・表" xfId="93"/>
    <cellStyle name="標準_16年概況（世帯）表" xfId="94"/>
    <cellStyle name="標準_６５歳" xfId="95"/>
    <cellStyle name="標準_Ⅰ－図２" xfId="96"/>
    <cellStyle name="標準_高表8_13概況表（１）" xfId="97"/>
    <cellStyle name="良い"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22"/>
  <sheetViews>
    <sheetView showGridLines="0" tabSelected="1" zoomScaleSheetLayoutView="110" zoomScalePageLayoutView="0" workbookViewId="0" topLeftCell="A1">
      <selection activeCell="B1" sqref="B1:N1"/>
    </sheetView>
  </sheetViews>
  <sheetFormatPr defaultColWidth="9.140625" defaultRowHeight="15"/>
  <cols>
    <col min="1" max="1" width="0.5625" style="0" customWidth="1"/>
    <col min="2" max="2" width="17.28125" style="0" customWidth="1"/>
    <col min="3" max="14" width="9.28125" style="0" customWidth="1"/>
    <col min="15" max="15" width="0.5625" style="0" customWidth="1"/>
  </cols>
  <sheetData>
    <row r="1" spans="2:18" ht="15">
      <c r="B1" s="422" t="s">
        <v>128</v>
      </c>
      <c r="C1" s="422"/>
      <c r="D1" s="422"/>
      <c r="E1" s="422"/>
      <c r="F1" s="422"/>
      <c r="G1" s="422"/>
      <c r="H1" s="422"/>
      <c r="I1" s="422"/>
      <c r="J1" s="422"/>
      <c r="K1" s="422"/>
      <c r="L1" s="422"/>
      <c r="M1" s="422"/>
      <c r="N1" s="422"/>
      <c r="O1" s="1"/>
      <c r="P1" s="1"/>
      <c r="Q1" s="3"/>
      <c r="R1" s="6"/>
    </row>
    <row r="2" spans="2:18" ht="24" customHeight="1">
      <c r="B2" s="24"/>
      <c r="C2" s="24"/>
      <c r="D2" s="24"/>
      <c r="E2" s="24"/>
      <c r="F2" s="24"/>
      <c r="G2" s="24"/>
      <c r="H2" s="24"/>
      <c r="I2" s="24"/>
      <c r="J2" s="24"/>
      <c r="K2" s="24"/>
      <c r="L2" s="24"/>
      <c r="M2" s="24"/>
      <c r="N2" s="24"/>
      <c r="O2" s="1"/>
      <c r="P2" s="1"/>
      <c r="Q2" s="3"/>
      <c r="R2" s="6"/>
    </row>
    <row r="3" spans="2:18" ht="6.75" customHeight="1" thickBot="1">
      <c r="B3" s="2"/>
      <c r="C3" s="2"/>
      <c r="D3" s="2"/>
      <c r="E3" s="2"/>
      <c r="F3" s="2"/>
      <c r="G3" s="2"/>
      <c r="H3" s="2"/>
      <c r="I3" s="2"/>
      <c r="J3" s="2"/>
      <c r="K3" s="2"/>
      <c r="L3" s="2"/>
      <c r="M3" s="2"/>
      <c r="N3" s="2"/>
      <c r="O3" s="1"/>
      <c r="P3" s="1"/>
      <c r="Q3" s="3"/>
      <c r="R3" s="6"/>
    </row>
    <row r="4" spans="1:18" ht="15">
      <c r="A4" s="43"/>
      <c r="B4" s="423" t="s">
        <v>0</v>
      </c>
      <c r="C4" s="425" t="s">
        <v>1</v>
      </c>
      <c r="D4" s="429" t="s">
        <v>147</v>
      </c>
      <c r="E4" s="430"/>
      <c r="F4" s="430"/>
      <c r="G4" s="430"/>
      <c r="H4" s="430"/>
      <c r="I4" s="431"/>
      <c r="J4" s="429" t="s">
        <v>2</v>
      </c>
      <c r="K4" s="430"/>
      <c r="L4" s="430"/>
      <c r="M4" s="431"/>
      <c r="N4" s="427" t="s">
        <v>3</v>
      </c>
      <c r="O4" s="44"/>
      <c r="P4" s="4"/>
      <c r="Q4" s="4"/>
      <c r="R4" s="4"/>
    </row>
    <row r="5" spans="1:18" ht="65.25" customHeight="1">
      <c r="A5" s="43"/>
      <c r="B5" s="424"/>
      <c r="C5" s="426"/>
      <c r="D5" s="79" t="s">
        <v>4</v>
      </c>
      <c r="E5" s="80" t="s">
        <v>5</v>
      </c>
      <c r="F5" s="78" t="s">
        <v>6</v>
      </c>
      <c r="G5" s="78" t="s">
        <v>7</v>
      </c>
      <c r="H5" s="81" t="s">
        <v>8</v>
      </c>
      <c r="I5" s="79" t="s">
        <v>9</v>
      </c>
      <c r="J5" s="82" t="s">
        <v>10</v>
      </c>
      <c r="K5" s="82" t="s">
        <v>11</v>
      </c>
      <c r="L5" s="82" t="s">
        <v>12</v>
      </c>
      <c r="M5" s="83" t="s">
        <v>9</v>
      </c>
      <c r="N5" s="428"/>
      <c r="O5" s="45"/>
      <c r="P5" s="1"/>
      <c r="Q5" s="1"/>
      <c r="R5" s="1"/>
    </row>
    <row r="6" spans="1:18" ht="22.5" customHeight="1">
      <c r="A6" s="43"/>
      <c r="B6" s="46"/>
      <c r="C6" s="47" t="s">
        <v>13</v>
      </c>
      <c r="D6" s="48"/>
      <c r="E6" s="48"/>
      <c r="F6" s="48"/>
      <c r="G6" s="48"/>
      <c r="H6" s="48"/>
      <c r="I6" s="48"/>
      <c r="J6" s="49"/>
      <c r="K6" s="50"/>
      <c r="L6" s="50"/>
      <c r="M6" s="51"/>
      <c r="N6" s="52" t="s">
        <v>14</v>
      </c>
      <c r="O6" s="45"/>
      <c r="P6" s="1"/>
      <c r="Q6" s="1"/>
      <c r="R6" s="1"/>
    </row>
    <row r="7" spans="1:18" ht="16.5" customHeight="1">
      <c r="A7" s="43"/>
      <c r="B7" s="53" t="s">
        <v>15</v>
      </c>
      <c r="C7" s="54"/>
      <c r="D7" s="54"/>
      <c r="E7" s="54"/>
      <c r="F7" s="54"/>
      <c r="G7" s="54"/>
      <c r="H7" s="54"/>
      <c r="I7" s="54"/>
      <c r="J7" s="55"/>
      <c r="K7" s="56"/>
      <c r="L7" s="56"/>
      <c r="M7" s="57"/>
      <c r="N7" s="58"/>
      <c r="O7" s="45"/>
      <c r="P7" s="1"/>
      <c r="Q7" s="1"/>
      <c r="R7" s="1"/>
    </row>
    <row r="8" spans="1:18" ht="16.5" customHeight="1">
      <c r="A8" s="43"/>
      <c r="B8" s="53" t="s">
        <v>97</v>
      </c>
      <c r="C8" s="56">
        <v>50112</v>
      </c>
      <c r="D8" s="56">
        <v>13285</v>
      </c>
      <c r="E8" s="56">
        <v>11644</v>
      </c>
      <c r="F8" s="56">
        <v>14899</v>
      </c>
      <c r="G8" s="56">
        <v>3621</v>
      </c>
      <c r="H8" s="54">
        <v>3329</v>
      </c>
      <c r="I8" s="56">
        <v>3334</v>
      </c>
      <c r="J8" s="55">
        <v>11614</v>
      </c>
      <c r="K8" s="56">
        <v>821</v>
      </c>
      <c r="L8" s="56">
        <v>91</v>
      </c>
      <c r="M8" s="57">
        <v>37586</v>
      </c>
      <c r="N8" s="58">
        <v>2.51</v>
      </c>
      <c r="O8" s="45"/>
      <c r="P8" s="1"/>
      <c r="Q8" s="1"/>
      <c r="R8" s="1"/>
    </row>
    <row r="9" spans="1:18" ht="16.5" customHeight="1">
      <c r="A9" s="43"/>
      <c r="B9" s="59" t="s">
        <v>98</v>
      </c>
      <c r="C9" s="54">
        <v>694</v>
      </c>
      <c r="D9" s="54">
        <v>176</v>
      </c>
      <c r="E9" s="54">
        <v>162</v>
      </c>
      <c r="F9" s="54">
        <v>180</v>
      </c>
      <c r="G9" s="54">
        <v>46</v>
      </c>
      <c r="H9" s="54">
        <v>66</v>
      </c>
      <c r="I9" s="54">
        <v>63</v>
      </c>
      <c r="J9" s="55">
        <v>167</v>
      </c>
      <c r="K9" s="56">
        <v>11</v>
      </c>
      <c r="L9" s="56">
        <v>1</v>
      </c>
      <c r="M9" s="57">
        <v>515</v>
      </c>
      <c r="N9" s="58">
        <v>2.58</v>
      </c>
      <c r="O9" s="45"/>
      <c r="P9" s="1"/>
      <c r="Q9" s="1"/>
      <c r="R9" s="1"/>
    </row>
    <row r="10" spans="1:18" ht="16.5" customHeight="1">
      <c r="A10" s="43"/>
      <c r="B10" s="59" t="s">
        <v>96</v>
      </c>
      <c r="C10" s="54">
        <v>49418</v>
      </c>
      <c r="D10" s="54">
        <v>13109</v>
      </c>
      <c r="E10" s="54">
        <v>11482</v>
      </c>
      <c r="F10" s="54">
        <v>14718</v>
      </c>
      <c r="G10" s="54">
        <v>3574</v>
      </c>
      <c r="H10" s="54">
        <v>3263</v>
      </c>
      <c r="I10" s="54">
        <v>3271</v>
      </c>
      <c r="J10" s="55">
        <v>11448</v>
      </c>
      <c r="K10" s="56">
        <v>810</v>
      </c>
      <c r="L10" s="56">
        <v>89</v>
      </c>
      <c r="M10" s="57">
        <v>37070</v>
      </c>
      <c r="N10" s="58">
        <v>2.51</v>
      </c>
      <c r="O10" s="45"/>
      <c r="P10" s="1"/>
      <c r="Q10" s="1"/>
      <c r="R10" s="1"/>
    </row>
    <row r="11" spans="1:18" ht="16.5" customHeight="1">
      <c r="A11" s="43"/>
      <c r="B11" s="84">
        <v>2016</v>
      </c>
      <c r="C11" s="54">
        <v>49945</v>
      </c>
      <c r="D11" s="54">
        <v>13434</v>
      </c>
      <c r="E11" s="54">
        <v>11850</v>
      </c>
      <c r="F11" s="54">
        <v>14744</v>
      </c>
      <c r="G11" s="54">
        <v>3640</v>
      </c>
      <c r="H11" s="54">
        <v>2947</v>
      </c>
      <c r="I11" s="54">
        <v>3330</v>
      </c>
      <c r="J11" s="55">
        <v>13271</v>
      </c>
      <c r="K11" s="56">
        <v>712</v>
      </c>
      <c r="L11" s="56">
        <v>91</v>
      </c>
      <c r="M11" s="57">
        <v>35871</v>
      </c>
      <c r="N11" s="58">
        <v>2.47</v>
      </c>
      <c r="O11" s="45"/>
      <c r="P11" s="1"/>
      <c r="Q11" s="1"/>
      <c r="R11" s="1"/>
    </row>
    <row r="12" spans="1:18" ht="22.5" customHeight="1">
      <c r="A12" s="43"/>
      <c r="B12" s="53"/>
      <c r="C12" s="47" t="s">
        <v>16</v>
      </c>
      <c r="D12" s="48"/>
      <c r="E12" s="48"/>
      <c r="F12" s="48"/>
      <c r="G12" s="48"/>
      <c r="H12" s="48"/>
      <c r="I12" s="48"/>
      <c r="J12" s="60"/>
      <c r="K12" s="61"/>
      <c r="L12" s="61"/>
      <c r="M12" s="62"/>
      <c r="N12" s="63"/>
      <c r="O12" s="45"/>
      <c r="P12" s="1"/>
      <c r="Q12" s="1"/>
      <c r="R12" s="1"/>
    </row>
    <row r="13" spans="1:18" ht="16.5" customHeight="1">
      <c r="A13" s="43"/>
      <c r="B13" s="53" t="s">
        <v>15</v>
      </c>
      <c r="C13" s="56"/>
      <c r="D13" s="56"/>
      <c r="E13" s="56"/>
      <c r="F13" s="56"/>
      <c r="G13" s="56"/>
      <c r="H13" s="54"/>
      <c r="I13" s="56"/>
      <c r="J13" s="55"/>
      <c r="K13" s="56"/>
      <c r="L13" s="56"/>
      <c r="M13" s="57"/>
      <c r="N13" s="58"/>
      <c r="O13" s="45"/>
      <c r="P13" s="1"/>
      <c r="Q13" s="1"/>
      <c r="R13" s="1"/>
    </row>
    <row r="14" spans="1:18" ht="16.5" customHeight="1">
      <c r="A14" s="43"/>
      <c r="B14" s="53" t="s">
        <v>97</v>
      </c>
      <c r="C14" s="64">
        <v>100</v>
      </c>
      <c r="D14" s="65">
        <v>26.5</v>
      </c>
      <c r="E14" s="65">
        <v>23.2</v>
      </c>
      <c r="F14" s="65">
        <v>29.7</v>
      </c>
      <c r="G14" s="65">
        <v>7.2</v>
      </c>
      <c r="H14" s="65">
        <v>6.6</v>
      </c>
      <c r="I14" s="66">
        <v>6.7</v>
      </c>
      <c r="J14" s="65">
        <v>23.2</v>
      </c>
      <c r="K14" s="65">
        <v>1.6</v>
      </c>
      <c r="L14" s="65">
        <v>0.2</v>
      </c>
      <c r="M14" s="66">
        <v>75</v>
      </c>
      <c r="N14" s="67" t="s">
        <v>95</v>
      </c>
      <c r="O14" s="45"/>
      <c r="P14" s="1"/>
      <c r="Q14" s="1"/>
      <c r="R14" s="1"/>
    </row>
    <row r="15" spans="1:18" ht="16.5" customHeight="1">
      <c r="A15" s="43"/>
      <c r="B15" s="59" t="s">
        <v>98</v>
      </c>
      <c r="C15" s="64">
        <v>100</v>
      </c>
      <c r="D15" s="65">
        <v>25.4</v>
      </c>
      <c r="E15" s="65">
        <v>23.3</v>
      </c>
      <c r="F15" s="65">
        <v>26</v>
      </c>
      <c r="G15" s="65">
        <v>6.6</v>
      </c>
      <c r="H15" s="65">
        <v>9.5</v>
      </c>
      <c r="I15" s="66">
        <v>9.1</v>
      </c>
      <c r="J15" s="65">
        <v>24</v>
      </c>
      <c r="K15" s="65">
        <v>1.6</v>
      </c>
      <c r="L15" s="65">
        <v>0.2</v>
      </c>
      <c r="M15" s="66">
        <v>74.3</v>
      </c>
      <c r="N15" s="67" t="s">
        <v>95</v>
      </c>
      <c r="O15" s="45"/>
      <c r="P15" s="1"/>
      <c r="Q15" s="1"/>
      <c r="R15" s="1"/>
    </row>
    <row r="16" spans="1:18" ht="16.5" customHeight="1">
      <c r="A16" s="43"/>
      <c r="B16" s="68" t="s">
        <v>96</v>
      </c>
      <c r="C16" s="64">
        <v>100</v>
      </c>
      <c r="D16" s="65">
        <v>26.5</v>
      </c>
      <c r="E16" s="65">
        <v>23.2</v>
      </c>
      <c r="F16" s="65">
        <v>29.8</v>
      </c>
      <c r="G16" s="65">
        <v>7.2</v>
      </c>
      <c r="H16" s="65">
        <v>6.6</v>
      </c>
      <c r="I16" s="66">
        <v>6.6</v>
      </c>
      <c r="J16" s="65">
        <v>23.2</v>
      </c>
      <c r="K16" s="65">
        <v>1.6</v>
      </c>
      <c r="L16" s="65">
        <v>0.2</v>
      </c>
      <c r="M16" s="66">
        <v>75</v>
      </c>
      <c r="N16" s="67" t="s">
        <v>95</v>
      </c>
      <c r="O16" s="45"/>
      <c r="P16" s="1"/>
      <c r="Q16" s="1"/>
      <c r="R16" s="1"/>
    </row>
    <row r="17" spans="1:15" ht="16.5" customHeight="1">
      <c r="A17" s="43"/>
      <c r="B17" s="68">
        <v>2016</v>
      </c>
      <c r="C17" s="64">
        <v>100</v>
      </c>
      <c r="D17" s="65">
        <v>26.9</v>
      </c>
      <c r="E17" s="65">
        <v>23.7</v>
      </c>
      <c r="F17" s="65">
        <v>29.5</v>
      </c>
      <c r="G17" s="65">
        <v>7.3</v>
      </c>
      <c r="H17" s="65">
        <v>5.9</v>
      </c>
      <c r="I17" s="66">
        <v>6.7</v>
      </c>
      <c r="J17" s="65">
        <v>26.6</v>
      </c>
      <c r="K17" s="65">
        <v>1.4</v>
      </c>
      <c r="L17" s="65">
        <v>0.2</v>
      </c>
      <c r="M17" s="66">
        <v>71.8</v>
      </c>
      <c r="N17" s="67" t="s">
        <v>95</v>
      </c>
      <c r="O17" s="43"/>
    </row>
    <row r="18" spans="1:18" ht="6" customHeight="1" thickBot="1">
      <c r="A18" s="43"/>
      <c r="B18" s="69"/>
      <c r="C18" s="70"/>
      <c r="D18" s="71"/>
      <c r="E18" s="71"/>
      <c r="F18" s="71"/>
      <c r="G18" s="71"/>
      <c r="H18" s="71"/>
      <c r="I18" s="72"/>
      <c r="J18" s="73"/>
      <c r="K18" s="74"/>
      <c r="L18" s="74"/>
      <c r="M18" s="75"/>
      <c r="N18" s="76"/>
      <c r="O18" s="45"/>
      <c r="P18" s="1"/>
      <c r="Q18" s="1"/>
      <c r="R18" s="1"/>
    </row>
    <row r="19" spans="1:15" ht="3.75" customHeight="1">
      <c r="A19" s="43"/>
      <c r="B19" s="77"/>
      <c r="C19" s="45"/>
      <c r="D19" s="45"/>
      <c r="E19" s="45"/>
      <c r="F19" s="45"/>
      <c r="G19" s="45"/>
      <c r="H19" s="45"/>
      <c r="I19" s="45"/>
      <c r="J19" s="45"/>
      <c r="K19" s="45"/>
      <c r="L19" s="45"/>
      <c r="M19" s="45"/>
      <c r="N19" s="45"/>
      <c r="O19" s="43"/>
    </row>
    <row r="20" spans="1:15" ht="15">
      <c r="A20" s="43"/>
      <c r="B20" s="211" t="s">
        <v>126</v>
      </c>
      <c r="C20" s="43"/>
      <c r="D20" s="43"/>
      <c r="E20" s="43"/>
      <c r="F20" s="43"/>
      <c r="G20" s="43"/>
      <c r="H20" s="43"/>
      <c r="I20" s="43"/>
      <c r="J20" s="43"/>
      <c r="K20" s="43"/>
      <c r="L20" s="43"/>
      <c r="M20" s="43"/>
      <c r="N20" s="43"/>
      <c r="O20" s="43"/>
    </row>
    <row r="21" ht="13.5">
      <c r="B21" s="18"/>
    </row>
    <row r="22" ht="13.5">
      <c r="B22" s="18"/>
    </row>
  </sheetData>
  <sheetProtection/>
  <mergeCells count="6">
    <mergeCell ref="B1:N1"/>
    <mergeCell ref="B4:B5"/>
    <mergeCell ref="C4:C5"/>
    <mergeCell ref="N4:N5"/>
    <mergeCell ref="D4:I4"/>
    <mergeCell ref="J4:M4"/>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r:id="rId1"/>
  <ignoredErrors>
    <ignoredError sqref="B7 B13" numberStoredAsText="1"/>
  </ignoredErrors>
</worksheet>
</file>

<file path=xl/worksheets/sheet10.xml><?xml version="1.0" encoding="utf-8"?>
<worksheet xmlns="http://schemas.openxmlformats.org/spreadsheetml/2006/main" xmlns:r="http://schemas.openxmlformats.org/officeDocument/2006/relationships">
  <dimension ref="A1:K58"/>
  <sheetViews>
    <sheetView showGridLines="0" zoomScalePageLayoutView="0" workbookViewId="0" topLeftCell="A1">
      <selection activeCell="B1" sqref="B1:K1"/>
    </sheetView>
  </sheetViews>
  <sheetFormatPr defaultColWidth="9.140625" defaultRowHeight="15"/>
  <cols>
    <col min="1" max="1" width="1.57421875" style="222" customWidth="1"/>
    <col min="2" max="2" width="1.1484375" style="222" customWidth="1"/>
    <col min="3" max="3" width="21.7109375" style="222" customWidth="1"/>
    <col min="4" max="10" width="12.28125" style="222" customWidth="1"/>
    <col min="11" max="11" width="14.421875" style="222" customWidth="1"/>
    <col min="12" max="12" width="1.57421875" style="222" customWidth="1"/>
    <col min="13" max="16384" width="9.00390625" style="222" customWidth="1"/>
  </cols>
  <sheetData>
    <row r="1" spans="1:11" ht="18.75">
      <c r="A1" s="377"/>
      <c r="B1" s="509" t="s">
        <v>270</v>
      </c>
      <c r="C1" s="509"/>
      <c r="D1" s="509"/>
      <c r="E1" s="509"/>
      <c r="F1" s="509"/>
      <c r="G1" s="509"/>
      <c r="H1" s="509"/>
      <c r="I1" s="509"/>
      <c r="J1" s="509"/>
      <c r="K1" s="509"/>
    </row>
    <row r="2" spans="3:11" ht="13.5" customHeight="1">
      <c r="C2" s="372"/>
      <c r="D2" s="372"/>
      <c r="E2" s="372"/>
      <c r="F2" s="372"/>
      <c r="G2" s="372"/>
      <c r="H2" s="372"/>
      <c r="I2" s="372"/>
      <c r="J2" s="372"/>
      <c r="K2" s="372"/>
    </row>
    <row r="3" ht="9" customHeight="1"/>
    <row r="4" spans="2:11" ht="15">
      <c r="B4" s="533"/>
      <c r="C4" s="534"/>
      <c r="D4" s="519" t="s">
        <v>209</v>
      </c>
      <c r="E4" s="527" t="s">
        <v>208</v>
      </c>
      <c r="F4" s="304"/>
      <c r="G4" s="519" t="s">
        <v>207</v>
      </c>
      <c r="H4" s="519" t="s">
        <v>206</v>
      </c>
      <c r="I4" s="527" t="s">
        <v>205</v>
      </c>
      <c r="J4" s="304"/>
      <c r="K4" s="529" t="s">
        <v>204</v>
      </c>
    </row>
    <row r="5" spans="2:11" ht="43.5" customHeight="1">
      <c r="B5" s="535"/>
      <c r="C5" s="536"/>
      <c r="D5" s="520"/>
      <c r="E5" s="528"/>
      <c r="F5" s="303" t="s">
        <v>203</v>
      </c>
      <c r="G5" s="520"/>
      <c r="H5" s="520"/>
      <c r="I5" s="528"/>
      <c r="J5" s="303" t="s">
        <v>202</v>
      </c>
      <c r="K5" s="530"/>
    </row>
    <row r="6" spans="2:11" ht="14.25" customHeight="1">
      <c r="B6" s="287"/>
      <c r="C6" s="302"/>
      <c r="D6" s="511" t="s">
        <v>201</v>
      </c>
      <c r="E6" s="525"/>
      <c r="F6" s="525"/>
      <c r="G6" s="525"/>
      <c r="H6" s="525"/>
      <c r="I6" s="525"/>
      <c r="J6" s="525"/>
      <c r="K6" s="526"/>
    </row>
    <row r="7" spans="2:11" ht="14.25" customHeight="1">
      <c r="B7" s="282"/>
      <c r="C7" s="283" t="s">
        <v>153</v>
      </c>
      <c r="D7" s="300"/>
      <c r="E7" s="273"/>
      <c r="F7" s="273"/>
      <c r="G7" s="273"/>
      <c r="H7" s="273"/>
      <c r="I7" s="273"/>
      <c r="J7" s="273"/>
      <c r="K7" s="283"/>
    </row>
    <row r="8" spans="2:11" ht="14.25" customHeight="1">
      <c r="B8" s="282"/>
      <c r="C8" s="285" t="s">
        <v>157</v>
      </c>
      <c r="D8" s="300"/>
      <c r="E8" s="273"/>
      <c r="F8" s="273"/>
      <c r="G8" s="273"/>
      <c r="H8" s="273"/>
      <c r="I8" s="273"/>
      <c r="J8" s="273"/>
      <c r="K8" s="283"/>
    </row>
    <row r="9" spans="2:11" ht="14.25" customHeight="1">
      <c r="B9" s="282"/>
      <c r="C9" s="281" t="s">
        <v>155</v>
      </c>
      <c r="D9" s="299">
        <v>537.2</v>
      </c>
      <c r="E9" s="280">
        <v>396.7</v>
      </c>
      <c r="F9" s="280">
        <v>371.5</v>
      </c>
      <c r="G9" s="280">
        <v>102.7</v>
      </c>
      <c r="H9" s="280">
        <v>16.4</v>
      </c>
      <c r="I9" s="280">
        <v>8.6</v>
      </c>
      <c r="J9" s="280">
        <v>5.1</v>
      </c>
      <c r="K9" s="279">
        <v>12.8</v>
      </c>
    </row>
    <row r="10" spans="2:11" ht="14.25" customHeight="1">
      <c r="B10" s="282"/>
      <c r="C10" s="281" t="s">
        <v>181</v>
      </c>
      <c r="D10" s="299">
        <v>537.9</v>
      </c>
      <c r="E10" s="280">
        <v>397.3</v>
      </c>
      <c r="F10" s="280">
        <v>372.3</v>
      </c>
      <c r="G10" s="280">
        <v>102.7</v>
      </c>
      <c r="H10" s="280">
        <v>16.6</v>
      </c>
      <c r="I10" s="280">
        <v>8.6</v>
      </c>
      <c r="J10" s="280">
        <v>5.1</v>
      </c>
      <c r="K10" s="279">
        <v>12.8</v>
      </c>
    </row>
    <row r="11" spans="2:11" ht="14.25" customHeight="1">
      <c r="B11" s="282"/>
      <c r="C11" s="285" t="s">
        <v>156</v>
      </c>
      <c r="D11" s="298">
        <v>545.4</v>
      </c>
      <c r="E11" s="297">
        <v>403.3</v>
      </c>
      <c r="F11" s="297">
        <v>373.2</v>
      </c>
      <c r="G11" s="297">
        <v>104.4</v>
      </c>
      <c r="H11" s="297">
        <v>18.3</v>
      </c>
      <c r="I11" s="297">
        <v>6.3</v>
      </c>
      <c r="J11" s="297">
        <v>3.4</v>
      </c>
      <c r="K11" s="296">
        <v>13.1</v>
      </c>
    </row>
    <row r="12" spans="2:11" ht="9.75" customHeight="1">
      <c r="B12" s="282"/>
      <c r="C12" s="283"/>
      <c r="D12" s="299"/>
      <c r="E12" s="280"/>
      <c r="F12" s="280"/>
      <c r="G12" s="280"/>
      <c r="H12" s="280"/>
      <c r="I12" s="280"/>
      <c r="J12" s="280"/>
      <c r="K12" s="279"/>
    </row>
    <row r="13" spans="2:11" ht="14.25" customHeight="1">
      <c r="B13" s="282"/>
      <c r="C13" s="283" t="s">
        <v>10</v>
      </c>
      <c r="D13" s="299"/>
      <c r="E13" s="280"/>
      <c r="F13" s="280"/>
      <c r="G13" s="280"/>
      <c r="H13" s="280"/>
      <c r="I13" s="280"/>
      <c r="J13" s="280"/>
      <c r="K13" s="279"/>
    </row>
    <row r="14" spans="2:11" ht="14.25" customHeight="1">
      <c r="B14" s="282"/>
      <c r="C14" s="285" t="s">
        <v>157</v>
      </c>
      <c r="D14" s="299"/>
      <c r="E14" s="280"/>
      <c r="F14" s="280"/>
      <c r="G14" s="280"/>
      <c r="H14" s="280"/>
      <c r="I14" s="280"/>
      <c r="J14" s="280"/>
      <c r="K14" s="279"/>
    </row>
    <row r="15" spans="2:11" ht="14.25" customHeight="1">
      <c r="B15" s="282"/>
      <c r="C15" s="281" t="s">
        <v>155</v>
      </c>
      <c r="D15" s="299">
        <v>309.1</v>
      </c>
      <c r="E15" s="280">
        <v>55.7</v>
      </c>
      <c r="F15" s="280">
        <v>43.9</v>
      </c>
      <c r="G15" s="280">
        <v>211.9</v>
      </c>
      <c r="H15" s="280">
        <v>22.2</v>
      </c>
      <c r="I15" s="280">
        <v>2.5</v>
      </c>
      <c r="J15" s="280">
        <v>0</v>
      </c>
      <c r="K15" s="279">
        <v>16.8</v>
      </c>
    </row>
    <row r="16" spans="2:11" ht="14.25" customHeight="1">
      <c r="B16" s="282"/>
      <c r="C16" s="281" t="s">
        <v>181</v>
      </c>
      <c r="D16" s="299">
        <v>309.6</v>
      </c>
      <c r="E16" s="280">
        <v>55.8</v>
      </c>
      <c r="F16" s="280">
        <v>44.1</v>
      </c>
      <c r="G16" s="280">
        <v>212</v>
      </c>
      <c r="H16" s="280">
        <v>22.4</v>
      </c>
      <c r="I16" s="280">
        <v>2.5</v>
      </c>
      <c r="J16" s="280">
        <v>0</v>
      </c>
      <c r="K16" s="279">
        <v>16.9</v>
      </c>
    </row>
    <row r="17" spans="2:11" ht="14.25" customHeight="1">
      <c r="B17" s="282"/>
      <c r="C17" s="285" t="s">
        <v>156</v>
      </c>
      <c r="D17" s="298">
        <v>308.1</v>
      </c>
      <c r="E17" s="297">
        <v>64.9</v>
      </c>
      <c r="F17" s="297">
        <v>49.1</v>
      </c>
      <c r="G17" s="297">
        <v>201.5</v>
      </c>
      <c r="H17" s="297">
        <v>22.8</v>
      </c>
      <c r="I17" s="297">
        <v>1.9</v>
      </c>
      <c r="J17" s="297">
        <v>0</v>
      </c>
      <c r="K17" s="296">
        <v>16.9</v>
      </c>
    </row>
    <row r="18" spans="2:11" ht="9.75" customHeight="1">
      <c r="B18" s="282"/>
      <c r="C18" s="283"/>
      <c r="D18" s="299"/>
      <c r="E18" s="280"/>
      <c r="F18" s="280"/>
      <c r="G18" s="280"/>
      <c r="H18" s="280"/>
      <c r="I18" s="280"/>
      <c r="J18" s="280"/>
      <c r="K18" s="279"/>
    </row>
    <row r="19" spans="2:11" ht="14.25" customHeight="1">
      <c r="B19" s="282"/>
      <c r="C19" s="283" t="s">
        <v>199</v>
      </c>
      <c r="D19" s="299"/>
      <c r="E19" s="280"/>
      <c r="F19" s="280"/>
      <c r="G19" s="280"/>
      <c r="H19" s="280"/>
      <c r="I19" s="280"/>
      <c r="J19" s="280"/>
      <c r="K19" s="279"/>
    </row>
    <row r="20" spans="2:11" ht="14.25" customHeight="1">
      <c r="B20" s="282"/>
      <c r="C20" s="285" t="s">
        <v>157</v>
      </c>
      <c r="D20" s="299"/>
      <c r="E20" s="280"/>
      <c r="F20" s="280"/>
      <c r="G20" s="280"/>
      <c r="H20" s="280"/>
      <c r="I20" s="280"/>
      <c r="J20" s="280"/>
      <c r="K20" s="279"/>
    </row>
    <row r="21" spans="2:11" ht="14.25" customHeight="1">
      <c r="B21" s="282"/>
      <c r="C21" s="281" t="s">
        <v>155</v>
      </c>
      <c r="D21" s="299">
        <v>673.2</v>
      </c>
      <c r="E21" s="280">
        <v>603</v>
      </c>
      <c r="F21" s="280">
        <v>574.1</v>
      </c>
      <c r="G21" s="280">
        <v>29.1</v>
      </c>
      <c r="H21" s="280">
        <v>11.5</v>
      </c>
      <c r="I21" s="280">
        <v>23.2</v>
      </c>
      <c r="J21" s="280">
        <v>19.6</v>
      </c>
      <c r="K21" s="279">
        <v>6.3</v>
      </c>
    </row>
    <row r="22" spans="2:11" ht="14.25" customHeight="1">
      <c r="B22" s="282"/>
      <c r="C22" s="281" t="s">
        <v>181</v>
      </c>
      <c r="D22" s="299">
        <v>674.1</v>
      </c>
      <c r="E22" s="280">
        <v>604.1</v>
      </c>
      <c r="F22" s="280">
        <v>575</v>
      </c>
      <c r="G22" s="280">
        <v>29</v>
      </c>
      <c r="H22" s="280">
        <v>11.5</v>
      </c>
      <c r="I22" s="280">
        <v>23.2</v>
      </c>
      <c r="J22" s="280">
        <v>19.6</v>
      </c>
      <c r="K22" s="279">
        <v>6.4</v>
      </c>
    </row>
    <row r="23" spans="2:11" ht="14.25" customHeight="1">
      <c r="B23" s="282"/>
      <c r="C23" s="285" t="s">
        <v>156</v>
      </c>
      <c r="D23" s="298">
        <v>707.6</v>
      </c>
      <c r="E23" s="297">
        <v>646.7</v>
      </c>
      <c r="F23" s="297">
        <v>609.5</v>
      </c>
      <c r="G23" s="297">
        <v>27.2</v>
      </c>
      <c r="H23" s="297">
        <v>9.6</v>
      </c>
      <c r="I23" s="297">
        <v>17.4</v>
      </c>
      <c r="J23" s="297">
        <v>14.1</v>
      </c>
      <c r="K23" s="296">
        <v>6.7</v>
      </c>
    </row>
    <row r="24" spans="2:11" ht="9.75" customHeight="1">
      <c r="B24" s="282"/>
      <c r="C24" s="283"/>
      <c r="D24" s="299"/>
      <c r="E24" s="280"/>
      <c r="F24" s="280"/>
      <c r="G24" s="280"/>
      <c r="H24" s="280"/>
      <c r="I24" s="280"/>
      <c r="J24" s="280"/>
      <c r="K24" s="279"/>
    </row>
    <row r="25" spans="2:11" ht="14.25" customHeight="1">
      <c r="B25" s="282"/>
      <c r="C25" s="283" t="s">
        <v>11</v>
      </c>
      <c r="D25" s="299"/>
      <c r="E25" s="280"/>
      <c r="F25" s="280"/>
      <c r="G25" s="280"/>
      <c r="H25" s="280"/>
      <c r="I25" s="280"/>
      <c r="J25" s="280"/>
      <c r="K25" s="279"/>
    </row>
    <row r="26" spans="2:11" ht="14.25" customHeight="1">
      <c r="B26" s="282"/>
      <c r="C26" s="285" t="s">
        <v>157</v>
      </c>
      <c r="D26" s="299"/>
      <c r="E26" s="280"/>
      <c r="F26" s="280"/>
      <c r="G26" s="280"/>
      <c r="H26" s="280"/>
      <c r="I26" s="280"/>
      <c r="J26" s="280"/>
      <c r="K26" s="279"/>
    </row>
    <row r="27" spans="2:11" ht="14.25" customHeight="1">
      <c r="B27" s="282"/>
      <c r="C27" s="281" t="s">
        <v>155</v>
      </c>
      <c r="D27" s="299">
        <v>243.4</v>
      </c>
      <c r="E27" s="280">
        <v>179</v>
      </c>
      <c r="F27" s="280">
        <v>168.3</v>
      </c>
      <c r="G27" s="280">
        <v>7.6</v>
      </c>
      <c r="H27" s="280">
        <v>1.7</v>
      </c>
      <c r="I27" s="280">
        <v>49.3</v>
      </c>
      <c r="J27" s="280">
        <v>35.1</v>
      </c>
      <c r="K27" s="279">
        <v>5.8</v>
      </c>
    </row>
    <row r="28" spans="2:11" ht="14.25" customHeight="1">
      <c r="B28" s="282"/>
      <c r="C28" s="281" t="s">
        <v>181</v>
      </c>
      <c r="D28" s="299">
        <v>242.8</v>
      </c>
      <c r="E28" s="280">
        <v>178.8</v>
      </c>
      <c r="F28" s="280">
        <v>168</v>
      </c>
      <c r="G28" s="280">
        <v>7.5</v>
      </c>
      <c r="H28" s="280">
        <v>1.8</v>
      </c>
      <c r="I28" s="280">
        <v>48.9</v>
      </c>
      <c r="J28" s="280">
        <v>34.8</v>
      </c>
      <c r="K28" s="279">
        <v>5.9</v>
      </c>
    </row>
    <row r="29" spans="2:11" ht="14.25" customHeight="1">
      <c r="B29" s="282"/>
      <c r="C29" s="285" t="s">
        <v>156</v>
      </c>
      <c r="D29" s="298">
        <v>270.1</v>
      </c>
      <c r="E29" s="297">
        <v>213.9</v>
      </c>
      <c r="F29" s="297">
        <v>209.3</v>
      </c>
      <c r="G29" s="297">
        <v>7.6</v>
      </c>
      <c r="H29" s="297">
        <v>0.5</v>
      </c>
      <c r="I29" s="297">
        <v>42.5</v>
      </c>
      <c r="J29" s="297">
        <v>31.7</v>
      </c>
      <c r="K29" s="296">
        <v>5.7</v>
      </c>
    </row>
    <row r="30" spans="2:11" ht="4.5" customHeight="1">
      <c r="B30" s="278"/>
      <c r="C30" s="277"/>
      <c r="D30" s="301"/>
      <c r="E30" s="295"/>
      <c r="F30" s="295"/>
      <c r="G30" s="295"/>
      <c r="H30" s="295"/>
      <c r="I30" s="295"/>
      <c r="J30" s="295"/>
      <c r="K30" s="294"/>
    </row>
    <row r="31" spans="2:11" ht="14.25" customHeight="1">
      <c r="B31" s="282"/>
      <c r="C31" s="283"/>
      <c r="D31" s="512" t="s">
        <v>200</v>
      </c>
      <c r="E31" s="531"/>
      <c r="F31" s="531"/>
      <c r="G31" s="531"/>
      <c r="H31" s="531"/>
      <c r="I31" s="531"/>
      <c r="J31" s="531"/>
      <c r="K31" s="532"/>
    </row>
    <row r="32" spans="2:11" ht="14.25" customHeight="1">
      <c r="B32" s="282"/>
      <c r="C32" s="283" t="s">
        <v>153</v>
      </c>
      <c r="D32" s="300"/>
      <c r="E32" s="273"/>
      <c r="F32" s="273"/>
      <c r="G32" s="273"/>
      <c r="H32" s="273"/>
      <c r="I32" s="273"/>
      <c r="J32" s="273"/>
      <c r="K32" s="283"/>
    </row>
    <row r="33" spans="2:11" ht="14.25" customHeight="1">
      <c r="B33" s="282"/>
      <c r="C33" s="285" t="s">
        <v>157</v>
      </c>
      <c r="D33" s="300"/>
      <c r="E33" s="273"/>
      <c r="F33" s="273"/>
      <c r="G33" s="273"/>
      <c r="H33" s="273"/>
      <c r="I33" s="273"/>
      <c r="J33" s="273"/>
      <c r="K33" s="283"/>
    </row>
    <row r="34" spans="2:11" ht="14.25" customHeight="1">
      <c r="B34" s="282"/>
      <c r="C34" s="281" t="s">
        <v>155</v>
      </c>
      <c r="D34" s="299">
        <v>100</v>
      </c>
      <c r="E34" s="280">
        <v>73.8</v>
      </c>
      <c r="F34" s="280">
        <v>69.2</v>
      </c>
      <c r="G34" s="280">
        <v>19.1</v>
      </c>
      <c r="H34" s="280">
        <v>3.1</v>
      </c>
      <c r="I34" s="280">
        <v>1.6</v>
      </c>
      <c r="J34" s="280">
        <v>0.9</v>
      </c>
      <c r="K34" s="279">
        <v>2.4</v>
      </c>
    </row>
    <row r="35" spans="2:11" ht="14.25" customHeight="1">
      <c r="B35" s="282"/>
      <c r="C35" s="281" t="s">
        <v>181</v>
      </c>
      <c r="D35" s="299">
        <v>100</v>
      </c>
      <c r="E35" s="280">
        <v>73.9</v>
      </c>
      <c r="F35" s="280">
        <v>69.2</v>
      </c>
      <c r="G35" s="280">
        <v>19.1</v>
      </c>
      <c r="H35" s="280">
        <v>3.1</v>
      </c>
      <c r="I35" s="280">
        <v>1.6</v>
      </c>
      <c r="J35" s="280">
        <v>0.9</v>
      </c>
      <c r="K35" s="279">
        <v>2.4</v>
      </c>
    </row>
    <row r="36" spans="2:11" ht="14.25" customHeight="1">
      <c r="B36" s="282"/>
      <c r="C36" s="285" t="s">
        <v>156</v>
      </c>
      <c r="D36" s="298">
        <v>100</v>
      </c>
      <c r="E36" s="297">
        <v>74</v>
      </c>
      <c r="F36" s="297">
        <v>68.4</v>
      </c>
      <c r="G36" s="297">
        <v>19.1</v>
      </c>
      <c r="H36" s="297">
        <v>3.4</v>
      </c>
      <c r="I36" s="297">
        <v>1.2</v>
      </c>
      <c r="J36" s="297">
        <v>0.6</v>
      </c>
      <c r="K36" s="296">
        <v>2.4</v>
      </c>
    </row>
    <row r="37" spans="2:11" ht="9.75" customHeight="1">
      <c r="B37" s="282"/>
      <c r="C37" s="283"/>
      <c r="D37" s="299"/>
      <c r="E37" s="280"/>
      <c r="F37" s="280"/>
      <c r="G37" s="280"/>
      <c r="H37" s="280"/>
      <c r="I37" s="280"/>
      <c r="J37" s="280"/>
      <c r="K37" s="279"/>
    </row>
    <row r="38" spans="2:11" ht="14.25" customHeight="1">
      <c r="B38" s="282"/>
      <c r="C38" s="283" t="s">
        <v>10</v>
      </c>
      <c r="D38" s="299"/>
      <c r="E38" s="280"/>
      <c r="F38" s="280"/>
      <c r="G38" s="280"/>
      <c r="H38" s="280"/>
      <c r="I38" s="280"/>
      <c r="J38" s="280"/>
      <c r="K38" s="279"/>
    </row>
    <row r="39" spans="2:11" ht="14.25" customHeight="1">
      <c r="B39" s="282"/>
      <c r="C39" s="285" t="s">
        <v>157</v>
      </c>
      <c r="D39" s="299"/>
      <c r="E39" s="280"/>
      <c r="F39" s="280"/>
      <c r="G39" s="280"/>
      <c r="H39" s="280"/>
      <c r="I39" s="280"/>
      <c r="J39" s="280"/>
      <c r="K39" s="279"/>
    </row>
    <row r="40" spans="2:11" ht="14.25" customHeight="1">
      <c r="B40" s="282"/>
      <c r="C40" s="281" t="s">
        <v>155</v>
      </c>
      <c r="D40" s="299">
        <v>100</v>
      </c>
      <c r="E40" s="280">
        <v>18</v>
      </c>
      <c r="F40" s="280">
        <v>14.2</v>
      </c>
      <c r="G40" s="280">
        <v>68.5</v>
      </c>
      <c r="H40" s="280">
        <v>7.2</v>
      </c>
      <c r="I40" s="280">
        <v>0.8</v>
      </c>
      <c r="J40" s="280">
        <v>0</v>
      </c>
      <c r="K40" s="279">
        <v>5.4</v>
      </c>
    </row>
    <row r="41" spans="2:11" ht="14.25" customHeight="1">
      <c r="B41" s="282"/>
      <c r="C41" s="281" t="s">
        <v>181</v>
      </c>
      <c r="D41" s="299">
        <v>100</v>
      </c>
      <c r="E41" s="280">
        <v>18</v>
      </c>
      <c r="F41" s="280">
        <v>14.2</v>
      </c>
      <c r="G41" s="280">
        <v>68.5</v>
      </c>
      <c r="H41" s="280">
        <v>7.2</v>
      </c>
      <c r="I41" s="280">
        <v>0.8</v>
      </c>
      <c r="J41" s="280">
        <v>0</v>
      </c>
      <c r="K41" s="279">
        <v>5.5</v>
      </c>
    </row>
    <row r="42" spans="2:11" ht="14.25" customHeight="1">
      <c r="B42" s="282"/>
      <c r="C42" s="285" t="s">
        <v>156</v>
      </c>
      <c r="D42" s="298">
        <v>100</v>
      </c>
      <c r="E42" s="297">
        <v>21.1</v>
      </c>
      <c r="F42" s="297">
        <v>15.9</v>
      </c>
      <c r="G42" s="297">
        <v>65.4</v>
      </c>
      <c r="H42" s="297">
        <v>7.4</v>
      </c>
      <c r="I42" s="297">
        <v>0.6</v>
      </c>
      <c r="J42" s="297">
        <v>0</v>
      </c>
      <c r="K42" s="296">
        <v>5.5</v>
      </c>
    </row>
    <row r="43" spans="2:11" ht="9.75" customHeight="1">
      <c r="B43" s="282"/>
      <c r="C43" s="283"/>
      <c r="D43" s="299"/>
      <c r="E43" s="280"/>
      <c r="F43" s="280"/>
      <c r="G43" s="280"/>
      <c r="H43" s="280"/>
      <c r="I43" s="280"/>
      <c r="J43" s="280"/>
      <c r="K43" s="279"/>
    </row>
    <row r="44" spans="2:11" ht="14.25" customHeight="1">
      <c r="B44" s="282"/>
      <c r="C44" s="283" t="s">
        <v>199</v>
      </c>
      <c r="D44" s="299"/>
      <c r="E44" s="280"/>
      <c r="F44" s="280"/>
      <c r="G44" s="280"/>
      <c r="H44" s="280"/>
      <c r="I44" s="280"/>
      <c r="J44" s="280"/>
      <c r="K44" s="279"/>
    </row>
    <row r="45" spans="2:11" ht="14.25" customHeight="1">
      <c r="B45" s="282"/>
      <c r="C45" s="285" t="s">
        <v>157</v>
      </c>
      <c r="D45" s="299"/>
      <c r="E45" s="280"/>
      <c r="F45" s="280"/>
      <c r="G45" s="280"/>
      <c r="H45" s="280"/>
      <c r="I45" s="280"/>
      <c r="J45" s="280"/>
      <c r="K45" s="279"/>
    </row>
    <row r="46" spans="2:11" ht="14.25" customHeight="1">
      <c r="B46" s="282"/>
      <c r="C46" s="281" t="s">
        <v>155</v>
      </c>
      <c r="D46" s="299">
        <v>100</v>
      </c>
      <c r="E46" s="280">
        <v>89.6</v>
      </c>
      <c r="F46" s="280">
        <v>85.3</v>
      </c>
      <c r="G46" s="280">
        <v>4.3</v>
      </c>
      <c r="H46" s="280">
        <v>1.7</v>
      </c>
      <c r="I46" s="280">
        <v>3.4</v>
      </c>
      <c r="J46" s="280">
        <v>2.9</v>
      </c>
      <c r="K46" s="279">
        <v>0.9</v>
      </c>
    </row>
    <row r="47" spans="2:11" ht="14.25" customHeight="1">
      <c r="B47" s="282"/>
      <c r="C47" s="281" t="s">
        <v>181</v>
      </c>
      <c r="D47" s="299">
        <v>100</v>
      </c>
      <c r="E47" s="280">
        <v>89.6</v>
      </c>
      <c r="F47" s="280">
        <v>85.3</v>
      </c>
      <c r="G47" s="280">
        <v>4.3</v>
      </c>
      <c r="H47" s="280">
        <v>1.7</v>
      </c>
      <c r="I47" s="280">
        <v>3.4</v>
      </c>
      <c r="J47" s="280">
        <v>2.9</v>
      </c>
      <c r="K47" s="279">
        <v>0.9</v>
      </c>
    </row>
    <row r="48" spans="2:11" ht="14.25" customHeight="1">
      <c r="B48" s="282"/>
      <c r="C48" s="285" t="s">
        <v>156</v>
      </c>
      <c r="D48" s="298">
        <v>100</v>
      </c>
      <c r="E48" s="297">
        <v>91.4</v>
      </c>
      <c r="F48" s="297">
        <v>86.1</v>
      </c>
      <c r="G48" s="297">
        <v>3.8</v>
      </c>
      <c r="H48" s="297">
        <v>1.4</v>
      </c>
      <c r="I48" s="297">
        <v>2.5</v>
      </c>
      <c r="J48" s="297">
        <v>2</v>
      </c>
      <c r="K48" s="296">
        <v>0.9</v>
      </c>
    </row>
    <row r="49" spans="2:11" ht="9.75" customHeight="1">
      <c r="B49" s="282"/>
      <c r="C49" s="283"/>
      <c r="D49" s="299"/>
      <c r="E49" s="280"/>
      <c r="F49" s="280"/>
      <c r="G49" s="280"/>
      <c r="H49" s="280"/>
      <c r="I49" s="280"/>
      <c r="J49" s="280"/>
      <c r="K49" s="279"/>
    </row>
    <row r="50" spans="2:11" ht="14.25" customHeight="1">
      <c r="B50" s="282"/>
      <c r="C50" s="283" t="s">
        <v>11</v>
      </c>
      <c r="D50" s="299"/>
      <c r="E50" s="280"/>
      <c r="F50" s="280"/>
      <c r="G50" s="280"/>
      <c r="H50" s="280"/>
      <c r="I50" s="280"/>
      <c r="J50" s="280"/>
      <c r="K50" s="279"/>
    </row>
    <row r="51" spans="2:11" ht="14.25" customHeight="1">
      <c r="B51" s="282"/>
      <c r="C51" s="285" t="s">
        <v>157</v>
      </c>
      <c r="D51" s="299"/>
      <c r="E51" s="280"/>
      <c r="F51" s="280"/>
      <c r="G51" s="280"/>
      <c r="H51" s="280"/>
      <c r="I51" s="280"/>
      <c r="J51" s="280"/>
      <c r="K51" s="279"/>
    </row>
    <row r="52" spans="2:11" ht="14.25" customHeight="1">
      <c r="B52" s="282"/>
      <c r="C52" s="281" t="s">
        <v>155</v>
      </c>
      <c r="D52" s="299">
        <v>100</v>
      </c>
      <c r="E52" s="280">
        <v>73.5</v>
      </c>
      <c r="F52" s="280">
        <v>69.1</v>
      </c>
      <c r="G52" s="280">
        <v>3.1</v>
      </c>
      <c r="H52" s="280">
        <v>0.7</v>
      </c>
      <c r="I52" s="280">
        <v>20.2</v>
      </c>
      <c r="J52" s="280">
        <v>14.4</v>
      </c>
      <c r="K52" s="279">
        <v>2.4</v>
      </c>
    </row>
    <row r="53" spans="2:11" ht="14.25" customHeight="1">
      <c r="B53" s="282"/>
      <c r="C53" s="281" t="s">
        <v>181</v>
      </c>
      <c r="D53" s="299">
        <v>100</v>
      </c>
      <c r="E53" s="280">
        <v>73.7</v>
      </c>
      <c r="F53" s="280">
        <v>69.2</v>
      </c>
      <c r="G53" s="280">
        <v>3.1</v>
      </c>
      <c r="H53" s="280">
        <v>0.7</v>
      </c>
      <c r="I53" s="280">
        <v>20.1</v>
      </c>
      <c r="J53" s="280">
        <v>14.3</v>
      </c>
      <c r="K53" s="279">
        <v>2.4</v>
      </c>
    </row>
    <row r="54" spans="2:11" ht="14.25" customHeight="1">
      <c r="B54" s="282"/>
      <c r="C54" s="285" t="s">
        <v>156</v>
      </c>
      <c r="D54" s="298">
        <v>100</v>
      </c>
      <c r="E54" s="297">
        <v>79.2</v>
      </c>
      <c r="F54" s="297">
        <v>77.5</v>
      </c>
      <c r="G54" s="297">
        <v>2.8</v>
      </c>
      <c r="H54" s="297">
        <v>0.2</v>
      </c>
      <c r="I54" s="297">
        <v>15.7</v>
      </c>
      <c r="J54" s="297">
        <v>11.8</v>
      </c>
      <c r="K54" s="296">
        <v>2.1</v>
      </c>
    </row>
    <row r="55" spans="2:11" ht="4.5" customHeight="1">
      <c r="B55" s="278"/>
      <c r="C55" s="277"/>
      <c r="D55" s="295"/>
      <c r="E55" s="295"/>
      <c r="F55" s="295"/>
      <c r="G55" s="295"/>
      <c r="H55" s="295"/>
      <c r="I55" s="295"/>
      <c r="J55" s="295"/>
      <c r="K55" s="294"/>
    </row>
    <row r="56" spans="3:11" s="223" customFormat="1" ht="3.75" customHeight="1">
      <c r="C56" s="274"/>
      <c r="D56" s="273"/>
      <c r="E56" s="273"/>
      <c r="F56" s="273"/>
      <c r="G56" s="273"/>
      <c r="H56" s="273"/>
      <c r="I56" s="273"/>
      <c r="J56" s="273"/>
      <c r="K56" s="273"/>
    </row>
    <row r="57" spans="3:11" ht="26.25" customHeight="1">
      <c r="C57" s="524" t="s">
        <v>198</v>
      </c>
      <c r="D57" s="523"/>
      <c r="E57" s="523"/>
      <c r="F57" s="523"/>
      <c r="G57" s="523"/>
      <c r="H57" s="523"/>
      <c r="I57" s="523"/>
      <c r="J57" s="523"/>
      <c r="K57" s="523"/>
    </row>
    <row r="58" spans="3:11" ht="15">
      <c r="C58" s="524"/>
      <c r="D58" s="523"/>
      <c r="E58" s="523"/>
      <c r="F58" s="523"/>
      <c r="G58" s="523"/>
      <c r="H58" s="523"/>
      <c r="I58" s="523"/>
      <c r="J58" s="523"/>
      <c r="K58" s="523"/>
    </row>
  </sheetData>
  <sheetProtection/>
  <mergeCells count="12">
    <mergeCell ref="C57:K57"/>
    <mergeCell ref="C58:K58"/>
    <mergeCell ref="B4:C5"/>
    <mergeCell ref="D4:D5"/>
    <mergeCell ref="E4:E5"/>
    <mergeCell ref="G4:G5"/>
    <mergeCell ref="H4:H5"/>
    <mergeCell ref="I4:I5"/>
    <mergeCell ref="K4:K5"/>
    <mergeCell ref="B1:K1"/>
    <mergeCell ref="D6:K6"/>
    <mergeCell ref="D31:K31"/>
  </mergeCells>
  <printOptions horizontalCentered="1"/>
  <pageMargins left="0.7086614173228347" right="0.7086614173228347" top="1.141732283464567" bottom="0.3937007874015748" header="0.31496062992125984" footer="0.31496062992125984"/>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B1:K16"/>
  <sheetViews>
    <sheetView showGridLines="0" zoomScalePageLayoutView="0" workbookViewId="0" topLeftCell="A1">
      <selection activeCell="B1" sqref="B1:J1"/>
    </sheetView>
  </sheetViews>
  <sheetFormatPr defaultColWidth="9.140625" defaultRowHeight="15"/>
  <cols>
    <col min="1" max="1" width="1.57421875" style="222" customWidth="1"/>
    <col min="2" max="2" width="1.1484375" style="222" customWidth="1"/>
    <col min="3" max="3" width="25.140625" style="222" customWidth="1"/>
    <col min="4" max="10" width="12.57421875" style="222" customWidth="1"/>
    <col min="11" max="11" width="1.57421875" style="222" customWidth="1"/>
    <col min="12" max="16384" width="9.00390625" style="222" customWidth="1"/>
  </cols>
  <sheetData>
    <row r="1" spans="2:10" ht="35.25" customHeight="1">
      <c r="B1" s="539" t="s">
        <v>272</v>
      </c>
      <c r="C1" s="539"/>
      <c r="D1" s="539"/>
      <c r="E1" s="539"/>
      <c r="F1" s="539"/>
      <c r="G1" s="539"/>
      <c r="H1" s="539"/>
      <c r="I1" s="539"/>
      <c r="J1" s="539"/>
    </row>
    <row r="3" ht="15">
      <c r="C3" s="240" t="s">
        <v>220</v>
      </c>
    </row>
    <row r="4" spans="2:10" ht="20.25" customHeight="1">
      <c r="B4" s="287"/>
      <c r="C4" s="308"/>
      <c r="D4" s="519" t="s">
        <v>1</v>
      </c>
      <c r="E4" s="537" t="s">
        <v>219</v>
      </c>
      <c r="F4" s="537"/>
      <c r="G4" s="537"/>
      <c r="H4" s="537"/>
      <c r="I4" s="537"/>
      <c r="J4" s="538"/>
    </row>
    <row r="5" spans="2:10" ht="54.75" customHeight="1">
      <c r="B5" s="278"/>
      <c r="C5" s="311"/>
      <c r="D5" s="520"/>
      <c r="E5" s="310" t="s">
        <v>218</v>
      </c>
      <c r="F5" s="310" t="s">
        <v>217</v>
      </c>
      <c r="G5" s="310" t="s">
        <v>216</v>
      </c>
      <c r="H5" s="310" t="s">
        <v>215</v>
      </c>
      <c r="I5" s="310" t="s">
        <v>214</v>
      </c>
      <c r="J5" s="309" t="s">
        <v>213</v>
      </c>
    </row>
    <row r="6" spans="2:11" ht="3" customHeight="1">
      <c r="B6" s="287"/>
      <c r="C6" s="283"/>
      <c r="D6" s="273"/>
      <c r="E6" s="273"/>
      <c r="F6" s="273"/>
      <c r="G6" s="308"/>
      <c r="H6" s="273"/>
      <c r="I6" s="273"/>
      <c r="J6" s="306"/>
      <c r="K6" s="307"/>
    </row>
    <row r="7" spans="2:11" ht="10.5" customHeight="1">
      <c r="B7" s="282"/>
      <c r="C7" s="283"/>
      <c r="D7" s="223"/>
      <c r="E7" s="223"/>
      <c r="F7" s="223"/>
      <c r="G7" s="223"/>
      <c r="H7" s="223"/>
      <c r="I7" s="223"/>
      <c r="J7" s="306"/>
      <c r="K7" s="307"/>
    </row>
    <row r="8" spans="2:11" ht="15" customHeight="1">
      <c r="B8" s="282"/>
      <c r="C8" s="285" t="s">
        <v>212</v>
      </c>
      <c r="D8" s="223"/>
      <c r="E8" s="223"/>
      <c r="F8" s="223"/>
      <c r="G8" s="223"/>
      <c r="H8" s="223"/>
      <c r="I8" s="223"/>
      <c r="J8" s="306"/>
      <c r="K8" s="307"/>
    </row>
    <row r="9" spans="2:11" ht="15" customHeight="1">
      <c r="B9" s="282"/>
      <c r="C9" s="281" t="s">
        <v>155</v>
      </c>
      <c r="D9" s="297">
        <v>100</v>
      </c>
      <c r="E9" s="297">
        <v>3</v>
      </c>
      <c r="F9" s="297">
        <v>6.2</v>
      </c>
      <c r="G9" s="297">
        <v>9.3</v>
      </c>
      <c r="H9" s="297">
        <v>11.7</v>
      </c>
      <c r="I9" s="297">
        <v>11.9</v>
      </c>
      <c r="J9" s="296">
        <v>57.8</v>
      </c>
      <c r="K9" s="307"/>
    </row>
    <row r="10" spans="2:11" ht="15" customHeight="1">
      <c r="B10" s="282"/>
      <c r="C10" s="281" t="s">
        <v>181</v>
      </c>
      <c r="D10" s="280">
        <v>100</v>
      </c>
      <c r="E10" s="280">
        <v>3</v>
      </c>
      <c r="F10" s="280">
        <v>6.2</v>
      </c>
      <c r="G10" s="280">
        <v>9.4</v>
      </c>
      <c r="H10" s="280">
        <v>11.7</v>
      </c>
      <c r="I10" s="280">
        <v>11.9</v>
      </c>
      <c r="J10" s="279">
        <v>57.7</v>
      </c>
      <c r="K10" s="307"/>
    </row>
    <row r="11" spans="2:10" ht="21" customHeight="1">
      <c r="B11" s="282"/>
      <c r="C11" s="285" t="s">
        <v>211</v>
      </c>
      <c r="D11" s="280">
        <v>100</v>
      </c>
      <c r="E11" s="280">
        <v>3.5</v>
      </c>
      <c r="F11" s="280">
        <v>7.2</v>
      </c>
      <c r="G11" s="280">
        <v>10.7</v>
      </c>
      <c r="H11" s="280">
        <v>12.4</v>
      </c>
      <c r="I11" s="280">
        <v>12</v>
      </c>
      <c r="J11" s="279">
        <v>54.2</v>
      </c>
    </row>
    <row r="12" spans="2:10" ht="4.5" customHeight="1">
      <c r="B12" s="282"/>
      <c r="C12" s="283"/>
      <c r="D12" s="273"/>
      <c r="E12" s="273"/>
      <c r="F12" s="273"/>
      <c r="G12" s="273"/>
      <c r="H12" s="273"/>
      <c r="I12" s="273"/>
      <c r="J12" s="306"/>
    </row>
    <row r="13" spans="2:10" ht="6" customHeight="1">
      <c r="B13" s="278"/>
      <c r="C13" s="277"/>
      <c r="D13" s="301"/>
      <c r="E13" s="295"/>
      <c r="F13" s="295"/>
      <c r="G13" s="295"/>
      <c r="H13" s="295"/>
      <c r="I13" s="295"/>
      <c r="J13" s="305"/>
    </row>
    <row r="14" spans="3:9" s="223" customFormat="1" ht="3.75" customHeight="1">
      <c r="C14" s="274"/>
      <c r="D14" s="273"/>
      <c r="E14" s="273"/>
      <c r="F14" s="273"/>
      <c r="G14" s="273"/>
      <c r="H14" s="273"/>
      <c r="I14" s="273"/>
    </row>
    <row r="15" spans="3:10" ht="27" customHeight="1">
      <c r="C15" s="524" t="s">
        <v>210</v>
      </c>
      <c r="D15" s="524"/>
      <c r="E15" s="524"/>
      <c r="F15" s="524"/>
      <c r="G15" s="524"/>
      <c r="H15" s="524"/>
      <c r="I15" s="524"/>
      <c r="J15" s="524"/>
    </row>
    <row r="16" spans="3:9" ht="15">
      <c r="C16" s="524" t="s">
        <v>271</v>
      </c>
      <c r="D16" s="523"/>
      <c r="E16" s="523"/>
      <c r="F16" s="523"/>
      <c r="G16" s="272"/>
      <c r="H16" s="272"/>
      <c r="I16" s="272"/>
    </row>
  </sheetData>
  <sheetProtection/>
  <mergeCells count="5">
    <mergeCell ref="C16:F16"/>
    <mergeCell ref="D4:D5"/>
    <mergeCell ref="E4:J4"/>
    <mergeCell ref="B1:J1"/>
    <mergeCell ref="C15:J15"/>
  </mergeCells>
  <printOptions horizontalCentered="1"/>
  <pageMargins left="0.7086614173228347" right="0.7086614173228347" top="1.141732283464567" bottom="0.3937007874015748" header="0.31496062992125984" footer="0.31496062992125984"/>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dimension ref="B1:H178"/>
  <sheetViews>
    <sheetView showGridLines="0" zoomScalePageLayoutView="0" workbookViewId="0" topLeftCell="A1">
      <selection activeCell="B1" sqref="B1:F1"/>
    </sheetView>
  </sheetViews>
  <sheetFormatPr defaultColWidth="9.140625" defaultRowHeight="15"/>
  <cols>
    <col min="1" max="1" width="1.57421875" style="245" customWidth="1"/>
    <col min="2" max="2" width="1.1484375" style="245" customWidth="1"/>
    <col min="3" max="3" width="25.421875" style="245" customWidth="1"/>
    <col min="4" max="6" width="20.140625" style="245" customWidth="1"/>
    <col min="7" max="7" width="1.57421875" style="245" customWidth="1"/>
    <col min="8" max="236" width="9.00390625" style="245" customWidth="1"/>
    <col min="237" max="237" width="0.42578125" style="245" customWidth="1"/>
    <col min="238" max="238" width="20.8515625" style="245" customWidth="1"/>
    <col min="239" max="246" width="9.00390625" style="245" customWidth="1"/>
    <col min="247" max="247" width="0.42578125" style="245" customWidth="1"/>
    <col min="248" max="248" width="9.00390625" style="245" customWidth="1"/>
    <col min="249" max="249" width="20.8515625" style="245" customWidth="1"/>
    <col min="250" max="16384" width="9.00390625" style="245" customWidth="1"/>
  </cols>
  <sheetData>
    <row r="1" spans="2:6" ht="17.25" customHeight="1">
      <c r="B1" s="516" t="s">
        <v>273</v>
      </c>
      <c r="C1" s="516"/>
      <c r="D1" s="516"/>
      <c r="E1" s="516"/>
      <c r="F1" s="516"/>
    </row>
    <row r="2" spans="3:6" ht="13.5" customHeight="1">
      <c r="C2" s="373"/>
      <c r="D2" s="373"/>
      <c r="E2" s="373"/>
      <c r="F2" s="373"/>
    </row>
    <row r="3" spans="3:7" ht="9" customHeight="1">
      <c r="C3" s="271"/>
      <c r="D3" s="270"/>
      <c r="E3" s="270"/>
      <c r="F3" s="269"/>
      <c r="G3" s="243"/>
    </row>
    <row r="4" spans="2:7" ht="19.5" customHeight="1">
      <c r="B4" s="268"/>
      <c r="C4" s="267"/>
      <c r="D4" s="517" t="s">
        <v>15</v>
      </c>
      <c r="E4" s="518"/>
      <c r="F4" s="519" t="s">
        <v>230</v>
      </c>
      <c r="G4" s="243"/>
    </row>
    <row r="5" spans="2:7" ht="19.5" customHeight="1">
      <c r="B5" s="249"/>
      <c r="C5" s="266"/>
      <c r="D5" s="239" t="s">
        <v>155</v>
      </c>
      <c r="E5" s="239" t="s">
        <v>181</v>
      </c>
      <c r="F5" s="520"/>
      <c r="G5" s="243"/>
    </row>
    <row r="6" spans="2:7" s="334" customFormat="1" ht="15" customHeight="1">
      <c r="B6" s="333"/>
      <c r="C6" s="332"/>
      <c r="D6" s="511" t="s">
        <v>229</v>
      </c>
      <c r="E6" s="525"/>
      <c r="F6" s="526"/>
      <c r="G6" s="331"/>
    </row>
    <row r="7" spans="2:7" ht="19.5" customHeight="1">
      <c r="B7" s="254"/>
      <c r="C7" s="321" t="s">
        <v>153</v>
      </c>
      <c r="D7" s="330"/>
      <c r="E7" s="329"/>
      <c r="F7" s="328"/>
      <c r="G7" s="243"/>
    </row>
    <row r="8" spans="2:7" ht="15">
      <c r="B8" s="254"/>
      <c r="C8" s="314" t="s">
        <v>228</v>
      </c>
      <c r="D8" s="255">
        <v>100</v>
      </c>
      <c r="E8" s="255">
        <v>100</v>
      </c>
      <c r="F8" s="313">
        <v>100</v>
      </c>
      <c r="G8" s="243"/>
    </row>
    <row r="9" spans="2:7" ht="15">
      <c r="B9" s="254"/>
      <c r="C9" s="314" t="s">
        <v>227</v>
      </c>
      <c r="D9" s="255">
        <v>16</v>
      </c>
      <c r="E9" s="255">
        <v>16</v>
      </c>
      <c r="F9" s="313">
        <v>14.9</v>
      </c>
      <c r="G9" s="243"/>
    </row>
    <row r="10" spans="2:7" ht="15">
      <c r="B10" s="254"/>
      <c r="C10" s="314" t="s">
        <v>226</v>
      </c>
      <c r="D10" s="255">
        <v>79.5</v>
      </c>
      <c r="E10" s="255">
        <v>79.5</v>
      </c>
      <c r="F10" s="313">
        <v>80.3</v>
      </c>
      <c r="G10" s="243"/>
    </row>
    <row r="11" spans="2:7" ht="15">
      <c r="B11" s="254"/>
      <c r="C11" s="314" t="s">
        <v>222</v>
      </c>
      <c r="D11" s="255">
        <v>4.5</v>
      </c>
      <c r="E11" s="255">
        <v>4.5</v>
      </c>
      <c r="F11" s="313">
        <v>4.8</v>
      </c>
      <c r="G11" s="243"/>
    </row>
    <row r="12" spans="2:7" ht="19.5" customHeight="1">
      <c r="B12" s="254"/>
      <c r="C12" s="321" t="s">
        <v>10</v>
      </c>
      <c r="D12" s="255"/>
      <c r="E12" s="255"/>
      <c r="F12" s="313"/>
      <c r="G12" s="243"/>
    </row>
    <row r="13" spans="2:7" ht="15">
      <c r="B13" s="254"/>
      <c r="C13" s="314" t="s">
        <v>1</v>
      </c>
      <c r="D13" s="255">
        <v>100</v>
      </c>
      <c r="E13" s="255">
        <v>100</v>
      </c>
      <c r="F13" s="313">
        <v>100</v>
      </c>
      <c r="G13" s="243"/>
    </row>
    <row r="14" spans="2:7" ht="15">
      <c r="B14" s="254"/>
      <c r="C14" s="314" t="s">
        <v>227</v>
      </c>
      <c r="D14" s="255">
        <v>16.8</v>
      </c>
      <c r="E14" s="255">
        <v>16.7</v>
      </c>
      <c r="F14" s="313">
        <v>15.1</v>
      </c>
      <c r="G14" s="243"/>
    </row>
    <row r="15" spans="2:7" ht="15">
      <c r="B15" s="254"/>
      <c r="C15" s="314" t="s">
        <v>226</v>
      </c>
      <c r="D15" s="255">
        <v>77.9</v>
      </c>
      <c r="E15" s="255">
        <v>77.9</v>
      </c>
      <c r="F15" s="313">
        <v>79.4</v>
      </c>
      <c r="G15" s="243"/>
    </row>
    <row r="16" spans="2:7" ht="15">
      <c r="B16" s="254"/>
      <c r="C16" s="314" t="s">
        <v>222</v>
      </c>
      <c r="D16" s="255">
        <v>5.3</v>
      </c>
      <c r="E16" s="255">
        <v>5.3</v>
      </c>
      <c r="F16" s="313">
        <v>5.5</v>
      </c>
      <c r="G16" s="243"/>
    </row>
    <row r="17" spans="2:7" s="320" customFormat="1" ht="19.5" customHeight="1">
      <c r="B17" s="319"/>
      <c r="C17" s="321" t="s">
        <v>199</v>
      </c>
      <c r="D17" s="317"/>
      <c r="E17" s="317"/>
      <c r="F17" s="316"/>
      <c r="G17" s="315"/>
    </row>
    <row r="18" spans="2:7" ht="15">
      <c r="B18" s="254"/>
      <c r="C18" s="314" t="s">
        <v>1</v>
      </c>
      <c r="D18" s="255">
        <v>100</v>
      </c>
      <c r="E18" s="255">
        <v>100</v>
      </c>
      <c r="F18" s="313">
        <v>100</v>
      </c>
      <c r="G18" s="243"/>
    </row>
    <row r="19" spans="2:7" ht="15">
      <c r="B19" s="254"/>
      <c r="C19" s="314" t="s">
        <v>227</v>
      </c>
      <c r="D19" s="255">
        <v>15.3</v>
      </c>
      <c r="E19" s="255">
        <v>15.3</v>
      </c>
      <c r="F19" s="313">
        <v>14.6</v>
      </c>
      <c r="G19" s="243"/>
    </row>
    <row r="20" spans="2:7" ht="15">
      <c r="B20" s="254"/>
      <c r="C20" s="314" t="s">
        <v>226</v>
      </c>
      <c r="D20" s="255">
        <v>81</v>
      </c>
      <c r="E20" s="255">
        <v>81</v>
      </c>
      <c r="F20" s="313">
        <v>82</v>
      </c>
      <c r="G20" s="243"/>
    </row>
    <row r="21" spans="2:7" ht="15">
      <c r="B21" s="254"/>
      <c r="C21" s="314" t="s">
        <v>222</v>
      </c>
      <c r="D21" s="255">
        <v>3.7</v>
      </c>
      <c r="E21" s="255">
        <v>3.7</v>
      </c>
      <c r="F21" s="313">
        <v>3.4</v>
      </c>
      <c r="G21" s="243"/>
    </row>
    <row r="22" spans="2:7" ht="19.5" customHeight="1">
      <c r="B22" s="254"/>
      <c r="C22" s="318" t="s">
        <v>11</v>
      </c>
      <c r="D22" s="255"/>
      <c r="E22" s="255"/>
      <c r="F22" s="313"/>
      <c r="G22" s="243"/>
    </row>
    <row r="23" spans="2:7" ht="15">
      <c r="B23" s="254"/>
      <c r="C23" s="314" t="s">
        <v>1</v>
      </c>
      <c r="D23" s="255">
        <v>100</v>
      </c>
      <c r="E23" s="255">
        <v>100</v>
      </c>
      <c r="F23" s="313">
        <v>100</v>
      </c>
      <c r="G23" s="243"/>
    </row>
    <row r="24" spans="2:7" ht="15">
      <c r="B24" s="254"/>
      <c r="C24" s="314" t="s">
        <v>227</v>
      </c>
      <c r="D24" s="255">
        <v>36.5</v>
      </c>
      <c r="E24" s="255">
        <v>36.8</v>
      </c>
      <c r="F24" s="313">
        <v>37.6</v>
      </c>
      <c r="G24" s="243"/>
    </row>
    <row r="25" spans="2:7" ht="15">
      <c r="B25" s="254"/>
      <c r="C25" s="314" t="s">
        <v>226</v>
      </c>
      <c r="D25" s="255">
        <v>60.6</v>
      </c>
      <c r="E25" s="255">
        <v>60.3</v>
      </c>
      <c r="F25" s="313">
        <v>59.6</v>
      </c>
      <c r="G25" s="243"/>
    </row>
    <row r="26" spans="2:7" ht="15">
      <c r="B26" s="254"/>
      <c r="C26" s="314" t="s">
        <v>222</v>
      </c>
      <c r="D26" s="255">
        <v>2.9</v>
      </c>
      <c r="E26" s="255">
        <v>2.9</v>
      </c>
      <c r="F26" s="313">
        <v>2.7</v>
      </c>
      <c r="G26" s="243"/>
    </row>
    <row r="27" spans="2:7" ht="4.5" customHeight="1">
      <c r="B27" s="254"/>
      <c r="C27" s="327"/>
      <c r="D27" s="326"/>
      <c r="E27" s="326"/>
      <c r="F27" s="325"/>
      <c r="G27" s="243"/>
    </row>
    <row r="28" spans="2:7" ht="15" customHeight="1">
      <c r="B28" s="268"/>
      <c r="C28" s="324"/>
      <c r="D28" s="511" t="s">
        <v>225</v>
      </c>
      <c r="E28" s="525"/>
      <c r="F28" s="526"/>
      <c r="G28" s="243"/>
    </row>
    <row r="29" spans="2:7" s="320" customFormat="1" ht="19.5" customHeight="1">
      <c r="B29" s="319"/>
      <c r="C29" s="321" t="s">
        <v>153</v>
      </c>
      <c r="D29" s="323"/>
      <c r="E29" s="323"/>
      <c r="F29" s="322"/>
      <c r="G29" s="315"/>
    </row>
    <row r="30" spans="2:7" ht="15">
      <c r="B30" s="254"/>
      <c r="C30" s="314" t="s">
        <v>1</v>
      </c>
      <c r="D30" s="255">
        <v>100</v>
      </c>
      <c r="E30" s="255">
        <v>100</v>
      </c>
      <c r="F30" s="313">
        <v>100</v>
      </c>
      <c r="G30" s="243"/>
    </row>
    <row r="31" spans="2:7" ht="15">
      <c r="B31" s="254"/>
      <c r="C31" s="314" t="s">
        <v>224</v>
      </c>
      <c r="D31" s="255">
        <v>61.4</v>
      </c>
      <c r="E31" s="255">
        <v>61.4</v>
      </c>
      <c r="F31" s="313">
        <v>62.3</v>
      </c>
      <c r="G31" s="243"/>
    </row>
    <row r="32" spans="2:7" ht="15">
      <c r="B32" s="254"/>
      <c r="C32" s="314" t="s">
        <v>223</v>
      </c>
      <c r="D32" s="255">
        <v>30.1</v>
      </c>
      <c r="E32" s="255">
        <v>30</v>
      </c>
      <c r="F32" s="313">
        <v>29.3</v>
      </c>
      <c r="G32" s="243"/>
    </row>
    <row r="33" spans="2:7" ht="15">
      <c r="B33" s="254"/>
      <c r="C33" s="314" t="s">
        <v>222</v>
      </c>
      <c r="D33" s="255">
        <v>8.6</v>
      </c>
      <c r="E33" s="255">
        <v>8.6</v>
      </c>
      <c r="F33" s="313">
        <v>8.3</v>
      </c>
      <c r="G33" s="243"/>
    </row>
    <row r="34" spans="2:7" s="320" customFormat="1" ht="19.5" customHeight="1">
      <c r="B34" s="319"/>
      <c r="C34" s="321" t="s">
        <v>10</v>
      </c>
      <c r="D34" s="317"/>
      <c r="E34" s="317"/>
      <c r="F34" s="316"/>
      <c r="G34" s="315"/>
    </row>
    <row r="35" spans="2:7" ht="15">
      <c r="B35" s="254"/>
      <c r="C35" s="314" t="s">
        <v>1</v>
      </c>
      <c r="D35" s="255">
        <v>100</v>
      </c>
      <c r="E35" s="255">
        <v>100</v>
      </c>
      <c r="F35" s="313">
        <v>100</v>
      </c>
      <c r="G35" s="243"/>
    </row>
    <row r="36" spans="2:7" ht="15">
      <c r="B36" s="254"/>
      <c r="C36" s="314" t="s">
        <v>224</v>
      </c>
      <c r="D36" s="255">
        <v>77.3</v>
      </c>
      <c r="E36" s="255">
        <v>77.4</v>
      </c>
      <c r="F36" s="313">
        <v>79.1</v>
      </c>
      <c r="G36" s="243"/>
    </row>
    <row r="37" spans="2:7" ht="15">
      <c r="B37" s="254"/>
      <c r="C37" s="314" t="s">
        <v>223</v>
      </c>
      <c r="D37" s="255">
        <v>8.6</v>
      </c>
      <c r="E37" s="255">
        <v>8.5</v>
      </c>
      <c r="F37" s="313">
        <v>8.1</v>
      </c>
      <c r="G37" s="243"/>
    </row>
    <row r="38" spans="2:7" ht="15">
      <c r="B38" s="254"/>
      <c r="C38" s="314" t="s">
        <v>222</v>
      </c>
      <c r="D38" s="255">
        <v>14.1</v>
      </c>
      <c r="E38" s="255">
        <v>14.1</v>
      </c>
      <c r="F38" s="313">
        <v>12.7</v>
      </c>
      <c r="G38" s="243"/>
    </row>
    <row r="39" spans="2:7" s="320" customFormat="1" ht="19.5" customHeight="1">
      <c r="B39" s="319"/>
      <c r="C39" s="321" t="s">
        <v>199</v>
      </c>
      <c r="D39" s="317"/>
      <c r="E39" s="317"/>
      <c r="F39" s="316"/>
      <c r="G39" s="315"/>
    </row>
    <row r="40" spans="2:7" ht="15">
      <c r="B40" s="254"/>
      <c r="C40" s="314" t="s">
        <v>1</v>
      </c>
      <c r="D40" s="255">
        <v>100</v>
      </c>
      <c r="E40" s="255">
        <v>100</v>
      </c>
      <c r="F40" s="313">
        <v>100</v>
      </c>
      <c r="G40" s="243"/>
    </row>
    <row r="41" spans="2:7" ht="15">
      <c r="B41" s="254"/>
      <c r="C41" s="314" t="s">
        <v>224</v>
      </c>
      <c r="D41" s="255">
        <v>42.9</v>
      </c>
      <c r="E41" s="255">
        <v>42.8</v>
      </c>
      <c r="F41" s="313">
        <v>41.5</v>
      </c>
      <c r="G41" s="243"/>
    </row>
    <row r="42" spans="2:7" ht="15">
      <c r="B42" s="254"/>
      <c r="C42" s="314" t="s">
        <v>223</v>
      </c>
      <c r="D42" s="255">
        <v>51.7</v>
      </c>
      <c r="E42" s="255">
        <v>51.8</v>
      </c>
      <c r="F42" s="313">
        <v>53.5</v>
      </c>
      <c r="G42" s="243"/>
    </row>
    <row r="43" spans="2:7" ht="15">
      <c r="B43" s="254"/>
      <c r="C43" s="314" t="s">
        <v>222</v>
      </c>
      <c r="D43" s="255">
        <v>5.4</v>
      </c>
      <c r="E43" s="255">
        <v>5.4</v>
      </c>
      <c r="F43" s="313">
        <v>5</v>
      </c>
      <c r="G43" s="243"/>
    </row>
    <row r="44" spans="2:7" s="320" customFormat="1" ht="19.5" customHeight="1">
      <c r="B44" s="319"/>
      <c r="C44" s="318" t="s">
        <v>11</v>
      </c>
      <c r="D44" s="317"/>
      <c r="E44" s="317"/>
      <c r="F44" s="316"/>
      <c r="G44" s="315"/>
    </row>
    <row r="45" spans="2:7" ht="15">
      <c r="B45" s="254"/>
      <c r="C45" s="314" t="s">
        <v>1</v>
      </c>
      <c r="D45" s="255">
        <v>100</v>
      </c>
      <c r="E45" s="255">
        <v>100</v>
      </c>
      <c r="F45" s="313">
        <v>100</v>
      </c>
      <c r="G45" s="243"/>
    </row>
    <row r="46" spans="2:7" ht="15">
      <c r="B46" s="254"/>
      <c r="C46" s="314" t="s">
        <v>224</v>
      </c>
      <c r="D46" s="255">
        <v>71</v>
      </c>
      <c r="E46" s="255">
        <v>70.9</v>
      </c>
      <c r="F46" s="313">
        <v>64.8</v>
      </c>
      <c r="G46" s="243"/>
    </row>
    <row r="47" spans="2:7" ht="15">
      <c r="B47" s="254"/>
      <c r="C47" s="314" t="s">
        <v>223</v>
      </c>
      <c r="D47" s="255">
        <v>23.8</v>
      </c>
      <c r="E47" s="255">
        <v>23.8</v>
      </c>
      <c r="F47" s="313">
        <v>28.1</v>
      </c>
      <c r="G47" s="243"/>
    </row>
    <row r="48" spans="2:7" ht="15">
      <c r="B48" s="254"/>
      <c r="C48" s="314" t="s">
        <v>222</v>
      </c>
      <c r="D48" s="255">
        <v>5.3</v>
      </c>
      <c r="E48" s="255">
        <v>5.3</v>
      </c>
      <c r="F48" s="313">
        <v>7.1</v>
      </c>
      <c r="G48" s="243"/>
    </row>
    <row r="49" spans="2:7" ht="4.5" customHeight="1">
      <c r="B49" s="249"/>
      <c r="C49" s="248"/>
      <c r="D49" s="247"/>
      <c r="E49" s="247"/>
      <c r="F49" s="312"/>
      <c r="G49" s="243"/>
    </row>
    <row r="50" spans="3:7" ht="3" customHeight="1">
      <c r="C50" s="244"/>
      <c r="D50" s="243"/>
      <c r="E50" s="243"/>
      <c r="F50" s="243"/>
      <c r="G50" s="243"/>
    </row>
    <row r="51" spans="2:8" s="222" customFormat="1" ht="43.5" customHeight="1">
      <c r="B51" s="540" t="s">
        <v>221</v>
      </c>
      <c r="C51" s="540"/>
      <c r="D51" s="540"/>
      <c r="E51" s="540"/>
      <c r="F51" s="540"/>
      <c r="G51" s="540"/>
      <c r="H51" s="378"/>
    </row>
    <row r="52" spans="3:7" ht="13.5" customHeight="1">
      <c r="C52" s="374"/>
      <c r="D52" s="375"/>
      <c r="E52" s="375"/>
      <c r="F52" s="375"/>
      <c r="G52" s="375"/>
    </row>
    <row r="53" spans="3:7" ht="15">
      <c r="C53" s="374"/>
      <c r="D53" s="243"/>
      <c r="E53" s="243"/>
      <c r="F53" s="243"/>
      <c r="G53" s="243"/>
    </row>
    <row r="54" spans="3:7" ht="15">
      <c r="C54" s="374"/>
      <c r="D54" s="243"/>
      <c r="E54" s="243"/>
      <c r="F54" s="243"/>
      <c r="G54" s="243"/>
    </row>
    <row r="55" spans="3:7" ht="15">
      <c r="C55" s="243"/>
      <c r="D55" s="243"/>
      <c r="E55" s="243"/>
      <c r="F55" s="243"/>
      <c r="G55" s="243"/>
    </row>
    <row r="56" spans="3:6" ht="15">
      <c r="C56" s="376"/>
      <c r="D56" s="376"/>
      <c r="E56" s="376"/>
      <c r="F56" s="376"/>
    </row>
    <row r="57" spans="3:6" ht="15">
      <c r="C57" s="376"/>
      <c r="D57" s="376"/>
      <c r="E57" s="376"/>
      <c r="F57" s="376"/>
    </row>
    <row r="58" spans="3:6" ht="15">
      <c r="C58" s="376"/>
      <c r="D58" s="255"/>
      <c r="E58" s="255"/>
      <c r="F58" s="255"/>
    </row>
    <row r="59" spans="3:6" ht="15">
      <c r="C59" s="376"/>
      <c r="D59" s="255"/>
      <c r="E59" s="255"/>
      <c r="F59" s="255"/>
    </row>
    <row r="60" spans="3:6" ht="15">
      <c r="C60" s="376"/>
      <c r="D60" s="376"/>
      <c r="E60" s="376"/>
      <c r="F60" s="376"/>
    </row>
    <row r="61" spans="3:6" ht="15">
      <c r="C61" s="376"/>
      <c r="D61" s="255"/>
      <c r="E61" s="255"/>
      <c r="F61" s="255"/>
    </row>
    <row r="62" spans="3:6" ht="15">
      <c r="C62" s="376"/>
      <c r="D62" s="255"/>
      <c r="E62" s="255"/>
      <c r="F62" s="255"/>
    </row>
    <row r="63" spans="3:6" ht="15">
      <c r="C63" s="376"/>
      <c r="D63" s="376"/>
      <c r="E63" s="376"/>
      <c r="F63" s="376"/>
    </row>
    <row r="64" spans="3:6" ht="15">
      <c r="C64" s="376"/>
      <c r="D64" s="376"/>
      <c r="E64" s="376"/>
      <c r="F64" s="376"/>
    </row>
    <row r="65" spans="3:6" ht="15">
      <c r="C65" s="376"/>
      <c r="D65" s="376"/>
      <c r="E65" s="376"/>
      <c r="F65" s="376"/>
    </row>
    <row r="66" spans="3:6" ht="15">
      <c r="C66" s="376"/>
      <c r="D66" s="376"/>
      <c r="E66" s="376"/>
      <c r="F66" s="376"/>
    </row>
    <row r="67" spans="3:6" ht="15">
      <c r="C67" s="376"/>
      <c r="D67" s="376"/>
      <c r="E67" s="376"/>
      <c r="F67" s="376"/>
    </row>
    <row r="68" spans="3:6" ht="15">
      <c r="C68" s="376"/>
      <c r="D68" s="376"/>
      <c r="E68" s="376"/>
      <c r="F68" s="376"/>
    </row>
    <row r="69" spans="3:6" ht="15">
      <c r="C69" s="376"/>
      <c r="D69" s="376"/>
      <c r="E69" s="376"/>
      <c r="F69" s="376"/>
    </row>
    <row r="70" spans="3:6" ht="15">
      <c r="C70" s="376"/>
      <c r="D70" s="376"/>
      <c r="E70" s="376"/>
      <c r="F70" s="376"/>
    </row>
    <row r="71" spans="3:6" ht="15">
      <c r="C71" s="376"/>
      <c r="D71" s="376"/>
      <c r="E71" s="376"/>
      <c r="F71" s="376"/>
    </row>
    <row r="72" spans="3:6" ht="15">
      <c r="C72" s="376"/>
      <c r="D72" s="376"/>
      <c r="E72" s="376"/>
      <c r="F72" s="376"/>
    </row>
    <row r="73" spans="3:6" ht="15">
      <c r="C73" s="376"/>
      <c r="D73" s="376"/>
      <c r="E73" s="376"/>
      <c r="F73" s="376"/>
    </row>
    <row r="74" spans="3:6" ht="15">
      <c r="C74" s="376"/>
      <c r="D74" s="376"/>
      <c r="E74" s="376"/>
      <c r="F74" s="376"/>
    </row>
    <row r="75" spans="3:6" ht="15">
      <c r="C75" s="376"/>
      <c r="D75" s="376"/>
      <c r="E75" s="376"/>
      <c r="F75" s="376"/>
    </row>
    <row r="76" spans="3:6" ht="15">
      <c r="C76" s="376"/>
      <c r="D76" s="376"/>
      <c r="E76" s="376"/>
      <c r="F76" s="376"/>
    </row>
    <row r="77" spans="3:6" ht="15">
      <c r="C77" s="376"/>
      <c r="D77" s="376"/>
      <c r="E77" s="376"/>
      <c r="F77" s="376"/>
    </row>
    <row r="78" spans="3:6" ht="15">
      <c r="C78" s="376"/>
      <c r="D78" s="376"/>
      <c r="E78" s="376"/>
      <c r="F78" s="376"/>
    </row>
    <row r="79" spans="3:6" ht="15">
      <c r="C79" s="376"/>
      <c r="D79" s="376"/>
      <c r="E79" s="376"/>
      <c r="F79" s="376"/>
    </row>
    <row r="80" spans="3:6" ht="15">
      <c r="C80" s="376"/>
      <c r="D80" s="376"/>
      <c r="E80" s="376"/>
      <c r="F80" s="376"/>
    </row>
    <row r="81" spans="3:6" ht="15">
      <c r="C81" s="376"/>
      <c r="D81" s="376"/>
      <c r="E81" s="376"/>
      <c r="F81" s="376"/>
    </row>
    <row r="82" spans="3:6" ht="15">
      <c r="C82" s="376"/>
      <c r="D82" s="376"/>
      <c r="E82" s="376"/>
      <c r="F82" s="376"/>
    </row>
    <row r="83" spans="3:6" ht="15">
      <c r="C83" s="376"/>
      <c r="D83" s="376"/>
      <c r="E83" s="376"/>
      <c r="F83" s="376"/>
    </row>
    <row r="84" spans="3:6" ht="15">
      <c r="C84" s="376"/>
      <c r="D84" s="376"/>
      <c r="E84" s="376"/>
      <c r="F84" s="376"/>
    </row>
    <row r="85" spans="3:6" ht="15">
      <c r="C85" s="376"/>
      <c r="D85" s="376"/>
      <c r="E85" s="376"/>
      <c r="F85" s="376"/>
    </row>
    <row r="86" spans="3:6" ht="15">
      <c r="C86" s="376"/>
      <c r="D86" s="376"/>
      <c r="E86" s="376"/>
      <c r="F86" s="376"/>
    </row>
    <row r="87" spans="3:6" ht="15">
      <c r="C87" s="376"/>
      <c r="D87" s="376"/>
      <c r="E87" s="376"/>
      <c r="F87" s="376"/>
    </row>
    <row r="88" spans="3:6" ht="15">
      <c r="C88" s="376"/>
      <c r="D88" s="376"/>
      <c r="E88" s="376"/>
      <c r="F88" s="376"/>
    </row>
    <row r="89" spans="3:6" ht="15">
      <c r="C89" s="376"/>
      <c r="D89" s="376"/>
      <c r="E89" s="376"/>
      <c r="F89" s="376"/>
    </row>
    <row r="90" spans="3:6" ht="15">
      <c r="C90" s="376"/>
      <c r="D90" s="376"/>
      <c r="E90" s="376"/>
      <c r="F90" s="376"/>
    </row>
    <row r="91" spans="3:6" ht="15">
      <c r="C91" s="376"/>
      <c r="D91" s="376"/>
      <c r="E91" s="376"/>
      <c r="F91" s="376"/>
    </row>
    <row r="92" spans="3:6" ht="15">
      <c r="C92" s="376"/>
      <c r="D92" s="376"/>
      <c r="E92" s="376"/>
      <c r="F92" s="376"/>
    </row>
    <row r="93" spans="3:6" ht="15">
      <c r="C93" s="376"/>
      <c r="D93" s="376"/>
      <c r="E93" s="376"/>
      <c r="F93" s="376"/>
    </row>
    <row r="94" spans="3:6" ht="15">
      <c r="C94" s="376"/>
      <c r="D94" s="376"/>
      <c r="E94" s="376"/>
      <c r="F94" s="376"/>
    </row>
    <row r="95" spans="3:6" ht="15">
      <c r="C95" s="376"/>
      <c r="D95" s="376"/>
      <c r="E95" s="376"/>
      <c r="F95" s="376"/>
    </row>
    <row r="96" spans="3:6" ht="15">
      <c r="C96" s="376"/>
      <c r="D96" s="376"/>
      <c r="E96" s="376"/>
      <c r="F96" s="376"/>
    </row>
    <row r="97" spans="3:6" ht="15">
      <c r="C97" s="376"/>
      <c r="D97" s="376"/>
      <c r="E97" s="376"/>
      <c r="F97" s="376"/>
    </row>
    <row r="98" spans="3:6" ht="15">
      <c r="C98" s="376"/>
      <c r="D98" s="376"/>
      <c r="E98" s="376"/>
      <c r="F98" s="376"/>
    </row>
    <row r="99" spans="3:6" ht="15">
      <c r="C99" s="376"/>
      <c r="D99" s="376"/>
      <c r="E99" s="376"/>
      <c r="F99" s="376"/>
    </row>
    <row r="100" spans="3:6" ht="15">
      <c r="C100" s="376"/>
      <c r="D100" s="376"/>
      <c r="E100" s="376"/>
      <c r="F100" s="376"/>
    </row>
    <row r="101" spans="3:6" ht="15">
      <c r="C101" s="376"/>
      <c r="D101" s="376"/>
      <c r="E101" s="376"/>
      <c r="F101" s="376"/>
    </row>
    <row r="102" spans="3:6" ht="15">
      <c r="C102" s="376"/>
      <c r="D102" s="376"/>
      <c r="E102" s="376"/>
      <c r="F102" s="376"/>
    </row>
    <row r="103" spans="3:6" ht="15">
      <c r="C103" s="376"/>
      <c r="D103" s="376"/>
      <c r="E103" s="376"/>
      <c r="F103" s="376"/>
    </row>
    <row r="104" spans="3:6" ht="15">
      <c r="C104" s="376"/>
      <c r="D104" s="376"/>
      <c r="E104" s="376"/>
      <c r="F104" s="376"/>
    </row>
    <row r="105" spans="3:6" ht="15">
      <c r="C105" s="376"/>
      <c r="D105" s="376"/>
      <c r="E105" s="376"/>
      <c r="F105" s="376"/>
    </row>
    <row r="106" spans="3:6" ht="15">
      <c r="C106" s="376"/>
      <c r="D106" s="376"/>
      <c r="E106" s="376"/>
      <c r="F106" s="376"/>
    </row>
    <row r="107" spans="3:6" ht="15">
      <c r="C107" s="376"/>
      <c r="D107" s="376"/>
      <c r="E107" s="376"/>
      <c r="F107" s="376"/>
    </row>
    <row r="108" spans="3:6" ht="15">
      <c r="C108" s="376"/>
      <c r="D108" s="376"/>
      <c r="E108" s="376"/>
      <c r="F108" s="376"/>
    </row>
    <row r="109" spans="3:6" ht="15">
      <c r="C109" s="376"/>
      <c r="D109" s="376"/>
      <c r="E109" s="376"/>
      <c r="F109" s="376"/>
    </row>
    <row r="110" spans="3:6" ht="15">
      <c r="C110" s="376"/>
      <c r="D110" s="376"/>
      <c r="E110" s="376"/>
      <c r="F110" s="376"/>
    </row>
    <row r="111" spans="3:6" ht="15">
      <c r="C111" s="376"/>
      <c r="D111" s="376"/>
      <c r="E111" s="376"/>
      <c r="F111" s="376"/>
    </row>
    <row r="112" spans="3:6" ht="15">
      <c r="C112" s="376"/>
      <c r="D112" s="376"/>
      <c r="E112" s="376"/>
      <c r="F112" s="376"/>
    </row>
    <row r="113" spans="3:6" ht="15">
      <c r="C113" s="376"/>
      <c r="D113" s="376"/>
      <c r="E113" s="376"/>
      <c r="F113" s="376"/>
    </row>
    <row r="114" spans="3:6" ht="15">
      <c r="C114" s="376"/>
      <c r="D114" s="376"/>
      <c r="E114" s="376"/>
      <c r="F114" s="376"/>
    </row>
    <row r="115" spans="3:6" ht="15">
      <c r="C115" s="376"/>
      <c r="D115" s="376"/>
      <c r="E115" s="376"/>
      <c r="F115" s="376"/>
    </row>
    <row r="116" spans="3:6" ht="15">
      <c r="C116" s="376"/>
      <c r="D116" s="376"/>
      <c r="E116" s="376"/>
      <c r="F116" s="376"/>
    </row>
    <row r="117" spans="3:6" ht="15">
      <c r="C117" s="376"/>
      <c r="D117" s="376"/>
      <c r="E117" s="376"/>
      <c r="F117" s="376"/>
    </row>
    <row r="118" spans="3:6" ht="15">
      <c r="C118" s="376"/>
      <c r="D118" s="376"/>
      <c r="E118" s="376"/>
      <c r="F118" s="376"/>
    </row>
    <row r="119" spans="3:6" ht="15">
      <c r="C119" s="376"/>
      <c r="D119" s="376"/>
      <c r="E119" s="376"/>
      <c r="F119" s="376"/>
    </row>
    <row r="120" spans="3:6" ht="15">
      <c r="C120" s="376"/>
      <c r="D120" s="376"/>
      <c r="E120" s="376"/>
      <c r="F120" s="376"/>
    </row>
    <row r="121" spans="3:6" ht="15">
      <c r="C121" s="376"/>
      <c r="D121" s="376"/>
      <c r="E121" s="376"/>
      <c r="F121" s="376"/>
    </row>
    <row r="122" spans="3:6" ht="15">
      <c r="C122" s="376"/>
      <c r="D122" s="376"/>
      <c r="E122" s="376"/>
      <c r="F122" s="376"/>
    </row>
    <row r="123" spans="3:6" ht="15">
      <c r="C123" s="376"/>
      <c r="D123" s="376"/>
      <c r="E123" s="376"/>
      <c r="F123" s="376"/>
    </row>
    <row r="124" spans="3:6" ht="15">
      <c r="C124" s="376"/>
      <c r="D124" s="376"/>
      <c r="E124" s="376"/>
      <c r="F124" s="376"/>
    </row>
    <row r="125" spans="3:6" ht="15">
      <c r="C125" s="376"/>
      <c r="D125" s="376"/>
      <c r="E125" s="376"/>
      <c r="F125" s="376"/>
    </row>
    <row r="126" spans="3:6" ht="15">
      <c r="C126" s="376"/>
      <c r="D126" s="376"/>
      <c r="E126" s="376"/>
      <c r="F126" s="376"/>
    </row>
    <row r="127" spans="3:6" ht="15">
      <c r="C127" s="376"/>
      <c r="D127" s="376"/>
      <c r="E127" s="376"/>
      <c r="F127" s="376"/>
    </row>
    <row r="128" spans="3:6" ht="15">
      <c r="C128" s="376"/>
      <c r="D128" s="376"/>
      <c r="E128" s="376"/>
      <c r="F128" s="376"/>
    </row>
    <row r="129" spans="3:6" ht="15">
      <c r="C129" s="376"/>
      <c r="D129" s="376"/>
      <c r="E129" s="376"/>
      <c r="F129" s="376"/>
    </row>
    <row r="130" spans="3:6" ht="15">
      <c r="C130" s="376"/>
      <c r="D130" s="376"/>
      <c r="E130" s="376"/>
      <c r="F130" s="376"/>
    </row>
    <row r="131" spans="3:6" ht="15">
      <c r="C131" s="376"/>
      <c r="D131" s="376"/>
      <c r="E131" s="376"/>
      <c r="F131" s="376"/>
    </row>
    <row r="132" spans="3:6" ht="15">
      <c r="C132" s="376"/>
      <c r="D132" s="376"/>
      <c r="E132" s="376"/>
      <c r="F132" s="376"/>
    </row>
    <row r="133" spans="3:6" ht="15">
      <c r="C133" s="376"/>
      <c r="D133" s="376"/>
      <c r="E133" s="376"/>
      <c r="F133" s="376"/>
    </row>
    <row r="134" spans="3:6" ht="15">
      <c r="C134" s="376"/>
      <c r="D134" s="376"/>
      <c r="E134" s="376"/>
      <c r="F134" s="376"/>
    </row>
    <row r="135" spans="3:6" ht="15">
      <c r="C135" s="376"/>
      <c r="D135" s="376"/>
      <c r="E135" s="376"/>
      <c r="F135" s="376"/>
    </row>
    <row r="136" spans="3:6" ht="15">
      <c r="C136" s="376"/>
      <c r="D136" s="376"/>
      <c r="E136" s="376"/>
      <c r="F136" s="376"/>
    </row>
    <row r="137" spans="3:6" ht="15">
      <c r="C137" s="376"/>
      <c r="D137" s="376"/>
      <c r="E137" s="376"/>
      <c r="F137" s="376"/>
    </row>
    <row r="138" spans="3:6" ht="15">
      <c r="C138" s="376"/>
      <c r="D138" s="376"/>
      <c r="E138" s="376"/>
      <c r="F138" s="376"/>
    </row>
    <row r="139" spans="3:6" ht="15">
      <c r="C139" s="376"/>
      <c r="D139" s="376"/>
      <c r="E139" s="376"/>
      <c r="F139" s="376"/>
    </row>
    <row r="140" spans="3:6" ht="15">
      <c r="C140" s="376"/>
      <c r="D140" s="376"/>
      <c r="E140" s="376"/>
      <c r="F140" s="376"/>
    </row>
    <row r="141" spans="3:6" ht="15">
      <c r="C141" s="376"/>
      <c r="D141" s="376"/>
      <c r="E141" s="376"/>
      <c r="F141" s="376"/>
    </row>
    <row r="142" spans="3:6" ht="15">
      <c r="C142" s="376"/>
      <c r="D142" s="376"/>
      <c r="E142" s="376"/>
      <c r="F142" s="376"/>
    </row>
    <row r="143" spans="3:6" ht="15">
      <c r="C143" s="376"/>
      <c r="D143" s="376"/>
      <c r="E143" s="376"/>
      <c r="F143" s="376"/>
    </row>
    <row r="144" spans="3:6" ht="15">
      <c r="C144" s="376"/>
      <c r="D144" s="376"/>
      <c r="E144" s="376"/>
      <c r="F144" s="376"/>
    </row>
    <row r="145" spans="3:6" ht="15">
      <c r="C145" s="376"/>
      <c r="D145" s="376"/>
      <c r="E145" s="376"/>
      <c r="F145" s="376"/>
    </row>
    <row r="146" spans="3:6" ht="15">
      <c r="C146" s="376"/>
      <c r="D146" s="376"/>
      <c r="E146" s="376"/>
      <c r="F146" s="376"/>
    </row>
    <row r="147" spans="3:6" ht="15">
      <c r="C147" s="376"/>
      <c r="D147" s="376"/>
      <c r="E147" s="376"/>
      <c r="F147" s="376"/>
    </row>
    <row r="148" spans="3:6" ht="15">
      <c r="C148" s="376"/>
      <c r="D148" s="376"/>
      <c r="E148" s="376"/>
      <c r="F148" s="376"/>
    </row>
    <row r="149" spans="3:6" ht="15">
      <c r="C149" s="376"/>
      <c r="D149" s="376"/>
      <c r="E149" s="376"/>
      <c r="F149" s="376"/>
    </row>
    <row r="150" spans="3:6" ht="15">
      <c r="C150" s="376"/>
      <c r="D150" s="376"/>
      <c r="E150" s="376"/>
      <c r="F150" s="376"/>
    </row>
    <row r="151" spans="3:6" ht="15">
      <c r="C151" s="376"/>
      <c r="D151" s="376"/>
      <c r="E151" s="376"/>
      <c r="F151" s="376"/>
    </row>
    <row r="152" spans="3:6" ht="15">
      <c r="C152" s="376"/>
      <c r="D152" s="376"/>
      <c r="E152" s="376"/>
      <c r="F152" s="376"/>
    </row>
    <row r="153" spans="3:6" ht="15">
      <c r="C153" s="376"/>
      <c r="D153" s="376"/>
      <c r="E153" s="376"/>
      <c r="F153" s="376"/>
    </row>
    <row r="154" spans="3:6" ht="15">
      <c r="C154" s="376"/>
      <c r="D154" s="376"/>
      <c r="E154" s="376"/>
      <c r="F154" s="376"/>
    </row>
    <row r="155" spans="3:6" ht="15">
      <c r="C155" s="376"/>
      <c r="D155" s="376"/>
      <c r="E155" s="376"/>
      <c r="F155" s="376"/>
    </row>
    <row r="156" spans="3:6" ht="15">
      <c r="C156" s="376"/>
      <c r="D156" s="376"/>
      <c r="E156" s="376"/>
      <c r="F156" s="376"/>
    </row>
    <row r="157" spans="3:6" ht="15">
      <c r="C157" s="376"/>
      <c r="D157" s="376"/>
      <c r="E157" s="376"/>
      <c r="F157" s="376"/>
    </row>
    <row r="158" spans="3:6" ht="15">
      <c r="C158" s="376"/>
      <c r="D158" s="376"/>
      <c r="E158" s="376"/>
      <c r="F158" s="376"/>
    </row>
    <row r="159" spans="3:6" ht="15">
      <c r="C159" s="376"/>
      <c r="D159" s="376"/>
      <c r="E159" s="376"/>
      <c r="F159" s="376"/>
    </row>
    <row r="160" spans="3:6" ht="15">
      <c r="C160" s="376"/>
      <c r="D160" s="376"/>
      <c r="E160" s="376"/>
      <c r="F160" s="376"/>
    </row>
    <row r="161" spans="3:6" ht="15">
      <c r="C161" s="376"/>
      <c r="D161" s="376"/>
      <c r="E161" s="376"/>
      <c r="F161" s="376"/>
    </row>
    <row r="162" spans="3:6" ht="15">
      <c r="C162" s="376"/>
      <c r="D162" s="376"/>
      <c r="E162" s="376"/>
      <c r="F162" s="376"/>
    </row>
    <row r="163" spans="3:6" ht="15">
      <c r="C163" s="376"/>
      <c r="D163" s="376"/>
      <c r="E163" s="376"/>
      <c r="F163" s="376"/>
    </row>
    <row r="164" spans="3:6" ht="15">
      <c r="C164" s="376"/>
      <c r="D164" s="376"/>
      <c r="E164" s="376"/>
      <c r="F164" s="376"/>
    </row>
    <row r="165" spans="3:6" ht="15">
      <c r="C165" s="376"/>
      <c r="D165" s="376"/>
      <c r="E165" s="376"/>
      <c r="F165" s="376"/>
    </row>
    <row r="166" spans="3:6" ht="15">
      <c r="C166" s="376"/>
      <c r="D166" s="376"/>
      <c r="E166" s="376"/>
      <c r="F166" s="376"/>
    </row>
    <row r="167" spans="3:6" ht="15">
      <c r="C167" s="376"/>
      <c r="D167" s="376"/>
      <c r="E167" s="376"/>
      <c r="F167" s="376"/>
    </row>
    <row r="168" spans="3:6" ht="15">
      <c r="C168" s="376"/>
      <c r="D168" s="376"/>
      <c r="E168" s="376"/>
      <c r="F168" s="376"/>
    </row>
    <row r="169" spans="3:6" ht="15">
      <c r="C169" s="376"/>
      <c r="D169" s="376"/>
      <c r="E169" s="376"/>
      <c r="F169" s="376"/>
    </row>
    <row r="170" spans="3:6" ht="15">
      <c r="C170" s="376"/>
      <c r="D170" s="376"/>
      <c r="E170" s="376"/>
      <c r="F170" s="376"/>
    </row>
    <row r="171" spans="3:6" ht="15">
      <c r="C171" s="376"/>
      <c r="D171" s="376"/>
      <c r="E171" s="376"/>
      <c r="F171" s="376"/>
    </row>
    <row r="172" spans="3:6" ht="15">
      <c r="C172" s="376"/>
      <c r="D172" s="376"/>
      <c r="E172" s="376"/>
      <c r="F172" s="376"/>
    </row>
    <row r="173" spans="3:6" ht="15">
      <c r="C173" s="376"/>
      <c r="D173" s="376"/>
      <c r="E173" s="376"/>
      <c r="F173" s="376"/>
    </row>
    <row r="174" spans="3:6" ht="15">
      <c r="C174" s="376"/>
      <c r="D174" s="376"/>
      <c r="E174" s="376"/>
      <c r="F174" s="376"/>
    </row>
    <row r="175" spans="3:6" ht="15">
      <c r="C175" s="376"/>
      <c r="D175" s="376"/>
      <c r="E175" s="376"/>
      <c r="F175" s="376"/>
    </row>
    <row r="176" spans="3:6" ht="15">
      <c r="C176" s="376"/>
      <c r="D176" s="376"/>
      <c r="E176" s="376"/>
      <c r="F176" s="376"/>
    </row>
    <row r="177" spans="3:6" ht="15">
      <c r="C177" s="376"/>
      <c r="D177" s="376"/>
      <c r="E177" s="376"/>
      <c r="F177" s="376"/>
    </row>
    <row r="178" spans="3:6" ht="15">
      <c r="C178" s="376"/>
      <c r="D178" s="376"/>
      <c r="E178" s="376"/>
      <c r="F178" s="376"/>
    </row>
  </sheetData>
  <sheetProtection/>
  <mergeCells count="6">
    <mergeCell ref="B1:F1"/>
    <mergeCell ref="B51:G51"/>
    <mergeCell ref="D6:F6"/>
    <mergeCell ref="D28:F28"/>
    <mergeCell ref="D4:E4"/>
    <mergeCell ref="F4:F5"/>
  </mergeCells>
  <printOptions horizontalCentered="1"/>
  <pageMargins left="0.7086614173228347" right="0.7086614173228347" top="1.141732283464567" bottom="0.3937007874015748" header="0.5118110236220472" footer="0"/>
  <pageSetup horizontalDpi="600" verticalDpi="600" orientation="portrait" paperSize="9" scale="75" r:id="rId1"/>
  <ignoredErrors>
    <ignoredError sqref="F4 D4" numberStoredAsText="1"/>
  </ignoredErrors>
</worksheet>
</file>

<file path=xl/worksheets/sheet13.xml><?xml version="1.0" encoding="utf-8"?>
<worksheet xmlns="http://schemas.openxmlformats.org/spreadsheetml/2006/main" xmlns:r="http://schemas.openxmlformats.org/officeDocument/2006/relationships">
  <dimension ref="B1:K23"/>
  <sheetViews>
    <sheetView showGridLines="0" zoomScalePageLayoutView="0" workbookViewId="0" topLeftCell="A1">
      <selection activeCell="B1" sqref="B1:K1"/>
    </sheetView>
  </sheetViews>
  <sheetFormatPr defaultColWidth="9.140625" defaultRowHeight="15"/>
  <cols>
    <col min="1" max="1" width="1.28515625" style="222" customWidth="1"/>
    <col min="2" max="2" width="1.1484375" style="222" customWidth="1"/>
    <col min="3" max="3" width="32.421875" style="222" customWidth="1"/>
    <col min="4" max="9" width="10.421875" style="222" customWidth="1"/>
    <col min="10" max="10" width="11.00390625" style="222" customWidth="1"/>
    <col min="11" max="11" width="11.421875" style="222" customWidth="1"/>
    <col min="12" max="12" width="1.28515625" style="222" customWidth="1"/>
    <col min="13" max="16384" width="9.00390625" style="222" customWidth="1"/>
  </cols>
  <sheetData>
    <row r="1" spans="2:11" ht="15.75">
      <c r="B1" s="541" t="s">
        <v>274</v>
      </c>
      <c r="C1" s="541"/>
      <c r="D1" s="541"/>
      <c r="E1" s="541"/>
      <c r="F1" s="541"/>
      <c r="G1" s="541"/>
      <c r="H1" s="541"/>
      <c r="I1" s="541"/>
      <c r="J1" s="541"/>
      <c r="K1" s="541"/>
    </row>
    <row r="2" spans="3:11" ht="13.5" customHeight="1">
      <c r="C2" s="372"/>
      <c r="D2" s="372"/>
      <c r="E2" s="372"/>
      <c r="F2" s="372"/>
      <c r="G2" s="372"/>
      <c r="H2" s="372"/>
      <c r="I2" s="372"/>
      <c r="J2" s="372"/>
      <c r="K2" s="372"/>
    </row>
    <row r="3" ht="15">
      <c r="C3" s="240" t="s">
        <v>197</v>
      </c>
    </row>
    <row r="4" spans="2:11" ht="39.75" customHeight="1">
      <c r="B4" s="293"/>
      <c r="C4" s="292"/>
      <c r="D4" s="344" t="s">
        <v>1</v>
      </c>
      <c r="E4" s="343" t="s">
        <v>241</v>
      </c>
      <c r="F4" s="343" t="s">
        <v>195</v>
      </c>
      <c r="G4" s="343" t="s">
        <v>240</v>
      </c>
      <c r="H4" s="343" t="s">
        <v>239</v>
      </c>
      <c r="I4" s="343" t="s">
        <v>238</v>
      </c>
      <c r="J4" s="343" t="s">
        <v>191</v>
      </c>
      <c r="K4" s="343" t="s">
        <v>190</v>
      </c>
    </row>
    <row r="5" spans="2:11" ht="9" customHeight="1">
      <c r="B5" s="287"/>
      <c r="C5" s="286"/>
      <c r="D5" s="225"/>
      <c r="E5" s="225"/>
      <c r="F5" s="225"/>
      <c r="G5" s="225"/>
      <c r="H5" s="225"/>
      <c r="I5" s="225"/>
      <c r="J5" s="225"/>
      <c r="K5" s="342"/>
    </row>
    <row r="6" spans="2:11" ht="14.25" customHeight="1">
      <c r="B6" s="282"/>
      <c r="C6" s="336" t="s">
        <v>237</v>
      </c>
      <c r="D6" s="273"/>
      <c r="E6" s="273"/>
      <c r="F6" s="273"/>
      <c r="G6" s="273"/>
      <c r="H6" s="273"/>
      <c r="I6" s="273"/>
      <c r="J6" s="273"/>
      <c r="K6" s="283"/>
    </row>
    <row r="7" spans="2:11" ht="14.25" customHeight="1">
      <c r="B7" s="282"/>
      <c r="C7" s="285" t="s">
        <v>15</v>
      </c>
      <c r="D7" s="273"/>
      <c r="E7" s="273"/>
      <c r="F7" s="273"/>
      <c r="G7" s="273"/>
      <c r="H7" s="273"/>
      <c r="I7" s="273"/>
      <c r="J7" s="273"/>
      <c r="K7" s="283"/>
    </row>
    <row r="8" spans="2:11" ht="14.25" customHeight="1">
      <c r="B8" s="282"/>
      <c r="C8" s="281" t="s">
        <v>155</v>
      </c>
      <c r="D8" s="340">
        <v>1047</v>
      </c>
      <c r="E8" s="340">
        <v>160.1</v>
      </c>
      <c r="F8" s="340">
        <v>423.2</v>
      </c>
      <c r="G8" s="340">
        <v>707.6</v>
      </c>
      <c r="H8" s="340">
        <v>1034.7</v>
      </c>
      <c r="I8" s="340">
        <v>1399.3</v>
      </c>
      <c r="J8" s="340">
        <v>1312.8</v>
      </c>
      <c r="K8" s="339">
        <v>1339.2</v>
      </c>
    </row>
    <row r="9" spans="2:11" ht="14.25" customHeight="1">
      <c r="B9" s="282"/>
      <c r="C9" s="281" t="s">
        <v>181</v>
      </c>
      <c r="D9" s="340">
        <v>1050.4</v>
      </c>
      <c r="E9" s="341">
        <v>160.7</v>
      </c>
      <c r="F9" s="340">
        <v>424.6</v>
      </c>
      <c r="G9" s="340">
        <v>709.8</v>
      </c>
      <c r="H9" s="340">
        <v>1038.1</v>
      </c>
      <c r="I9" s="340">
        <v>1404.7</v>
      </c>
      <c r="J9" s="340">
        <v>1319</v>
      </c>
      <c r="K9" s="339">
        <v>1345.4</v>
      </c>
    </row>
    <row r="10" spans="2:11" ht="21" customHeight="1">
      <c r="B10" s="278"/>
      <c r="C10" s="277" t="s">
        <v>230</v>
      </c>
      <c r="D10" s="338">
        <v>1031.5</v>
      </c>
      <c r="E10" s="338">
        <v>154.8</v>
      </c>
      <c r="F10" s="338">
        <v>403.6</v>
      </c>
      <c r="G10" s="338">
        <v>652</v>
      </c>
      <c r="H10" s="338">
        <v>1049.6</v>
      </c>
      <c r="I10" s="338">
        <v>1337.6</v>
      </c>
      <c r="J10" s="338">
        <v>1260.1</v>
      </c>
      <c r="K10" s="337">
        <v>1283.6</v>
      </c>
    </row>
    <row r="11" spans="2:11" ht="9" customHeight="1">
      <c r="B11" s="287"/>
      <c r="C11" s="286"/>
      <c r="D11" s="273"/>
      <c r="E11" s="273"/>
      <c r="F11" s="273"/>
      <c r="G11" s="273"/>
      <c r="H11" s="273"/>
      <c r="I11" s="273"/>
      <c r="J11" s="273"/>
      <c r="K11" s="283"/>
    </row>
    <row r="12" spans="2:11" ht="14.25" customHeight="1">
      <c r="B12" s="282"/>
      <c r="C12" s="336" t="s">
        <v>236</v>
      </c>
      <c r="D12" s="273"/>
      <c r="E12" s="273"/>
      <c r="F12" s="273"/>
      <c r="G12" s="273"/>
      <c r="H12" s="273"/>
      <c r="I12" s="273"/>
      <c r="J12" s="273"/>
      <c r="K12" s="283"/>
    </row>
    <row r="13" spans="2:11" ht="14.25" customHeight="1">
      <c r="B13" s="282"/>
      <c r="C13" s="285" t="s">
        <v>15</v>
      </c>
      <c r="D13" s="273"/>
      <c r="E13" s="273"/>
      <c r="F13" s="284"/>
      <c r="G13" s="273"/>
      <c r="H13" s="273"/>
      <c r="I13" s="273"/>
      <c r="J13" s="273"/>
      <c r="K13" s="283"/>
    </row>
    <row r="14" spans="2:11" ht="14.25" customHeight="1">
      <c r="B14" s="282"/>
      <c r="C14" s="281" t="s">
        <v>155</v>
      </c>
      <c r="D14" s="280">
        <v>438.7</v>
      </c>
      <c r="E14" s="280">
        <v>151.3</v>
      </c>
      <c r="F14" s="280">
        <v>794.8</v>
      </c>
      <c r="G14" s="280">
        <v>871</v>
      </c>
      <c r="H14" s="280">
        <v>599.4</v>
      </c>
      <c r="I14" s="280">
        <v>245.3</v>
      </c>
      <c r="J14" s="280">
        <v>152.7</v>
      </c>
      <c r="K14" s="279">
        <v>176.2</v>
      </c>
    </row>
    <row r="15" spans="2:11" ht="14.25" customHeight="1">
      <c r="B15" s="282"/>
      <c r="C15" s="281" t="s">
        <v>181</v>
      </c>
      <c r="D15" s="280">
        <v>440.7</v>
      </c>
      <c r="E15" s="280">
        <v>152.5</v>
      </c>
      <c r="F15" s="280">
        <v>798</v>
      </c>
      <c r="G15" s="280">
        <v>875.6</v>
      </c>
      <c r="H15" s="280">
        <v>603.9</v>
      </c>
      <c r="I15" s="280">
        <v>245.1</v>
      </c>
      <c r="J15" s="280">
        <v>152</v>
      </c>
      <c r="K15" s="279">
        <v>175.9</v>
      </c>
    </row>
    <row r="16" spans="2:11" ht="21" customHeight="1">
      <c r="B16" s="278"/>
      <c r="C16" s="277" t="s">
        <v>230</v>
      </c>
      <c r="D16" s="276">
        <v>430.1</v>
      </c>
      <c r="E16" s="276">
        <v>263.4</v>
      </c>
      <c r="F16" s="276">
        <v>865.7</v>
      </c>
      <c r="G16" s="276">
        <v>862.1</v>
      </c>
      <c r="H16" s="276">
        <v>581.6</v>
      </c>
      <c r="I16" s="276">
        <v>251.9</v>
      </c>
      <c r="J16" s="276">
        <v>134.2</v>
      </c>
      <c r="K16" s="275">
        <v>163.4</v>
      </c>
    </row>
    <row r="17" spans="3:11" s="223" customFormat="1" ht="3.75" customHeight="1">
      <c r="C17" s="274"/>
      <c r="D17" s="273"/>
      <c r="E17" s="273"/>
      <c r="F17" s="273"/>
      <c r="G17" s="273"/>
      <c r="H17" s="273"/>
      <c r="I17" s="273"/>
      <c r="J17" s="273"/>
      <c r="K17" s="273"/>
    </row>
    <row r="18" spans="3:11" s="335" customFormat="1" ht="11.25" customHeight="1">
      <c r="C18" s="272" t="s">
        <v>235</v>
      </c>
      <c r="D18" s="272"/>
      <c r="E18" s="272"/>
      <c r="F18" s="272"/>
      <c r="G18" s="272"/>
      <c r="H18" s="272"/>
      <c r="I18" s="272"/>
      <c r="J18" s="272"/>
      <c r="K18" s="272"/>
    </row>
    <row r="19" spans="3:11" s="335" customFormat="1" ht="11.25" customHeight="1">
      <c r="C19" s="272" t="s">
        <v>234</v>
      </c>
      <c r="D19" s="272"/>
      <c r="E19" s="272"/>
      <c r="F19" s="272"/>
      <c r="G19" s="272"/>
      <c r="H19" s="272"/>
      <c r="I19" s="272"/>
      <c r="J19" s="272"/>
      <c r="K19" s="272"/>
    </row>
    <row r="20" spans="3:11" s="335" customFormat="1" ht="11.25" customHeight="1">
      <c r="C20" s="272" t="s">
        <v>233</v>
      </c>
      <c r="D20" s="272"/>
      <c r="E20" s="272"/>
      <c r="F20" s="272"/>
      <c r="G20" s="272"/>
      <c r="H20" s="272"/>
      <c r="I20" s="272"/>
      <c r="J20" s="272"/>
      <c r="K20" s="272"/>
    </row>
    <row r="21" spans="3:11" ht="11.25" customHeight="1">
      <c r="C21" s="272" t="s">
        <v>232</v>
      </c>
      <c r="D21" s="272"/>
      <c r="E21" s="272"/>
      <c r="F21" s="272"/>
      <c r="G21" s="272"/>
      <c r="H21" s="272"/>
      <c r="I21" s="272"/>
      <c r="J21" s="272"/>
      <c r="K21" s="272"/>
    </row>
    <row r="22" spans="3:11" ht="11.25" customHeight="1">
      <c r="C22" s="272" t="s">
        <v>231</v>
      </c>
      <c r="D22" s="272"/>
      <c r="E22" s="272"/>
      <c r="F22" s="272"/>
      <c r="G22" s="272"/>
      <c r="H22" s="272"/>
      <c r="I22" s="272"/>
      <c r="J22" s="272"/>
      <c r="K22" s="272"/>
    </row>
    <row r="23" spans="3:11" ht="13.5" customHeight="1">
      <c r="C23" s="524"/>
      <c r="D23" s="523"/>
      <c r="E23" s="523"/>
      <c r="F23" s="523"/>
      <c r="G23" s="523"/>
      <c r="H23" s="523"/>
      <c r="I23" s="523"/>
      <c r="J23" s="523"/>
      <c r="K23" s="523"/>
    </row>
    <row r="24" s="379" customFormat="1" ht="15"/>
    <row r="25" s="379" customFormat="1" ht="15"/>
    <row r="26" s="379" customFormat="1" ht="15"/>
    <row r="27" s="379" customFormat="1" ht="15"/>
    <row r="28" s="379" customFormat="1" ht="15"/>
  </sheetData>
  <sheetProtection/>
  <mergeCells count="2">
    <mergeCell ref="C23:K23"/>
    <mergeCell ref="B1:K1"/>
  </mergeCells>
  <printOptions horizontalCentered="1"/>
  <pageMargins left="0.7086614173228347" right="0.7086614173228347" top="1.141732283464567" bottom="0.3937007874015748" header="0.31496062992125984" footer="0.31496062992125984"/>
  <pageSetup horizontalDpi="600" verticalDpi="600" orientation="portrait" paperSize="9" scale="75" r:id="rId1"/>
  <ignoredErrors>
    <ignoredError sqref="C7:C16" numberStoredAsText="1"/>
  </ignoredErrors>
</worksheet>
</file>

<file path=xl/worksheets/sheet14.xml><?xml version="1.0" encoding="utf-8"?>
<worksheet xmlns="http://schemas.openxmlformats.org/spreadsheetml/2006/main" xmlns:r="http://schemas.openxmlformats.org/officeDocument/2006/relationships">
  <dimension ref="B1:S17"/>
  <sheetViews>
    <sheetView showGridLines="0" zoomScalePageLayoutView="0" workbookViewId="0" topLeftCell="A1">
      <selection activeCell="C1" sqref="C1:L1"/>
    </sheetView>
  </sheetViews>
  <sheetFormatPr defaultColWidth="9.140625" defaultRowHeight="15"/>
  <cols>
    <col min="1" max="1" width="1.28515625" style="222" customWidth="1"/>
    <col min="2" max="2" width="1.1484375" style="222" customWidth="1"/>
    <col min="3" max="3" width="17.140625" style="222" customWidth="1"/>
    <col min="4" max="6" width="7.8515625" style="222" customWidth="1"/>
    <col min="7" max="7" width="12.57421875" style="222" customWidth="1"/>
    <col min="8" max="8" width="11.8515625" style="222" customWidth="1"/>
    <col min="9" max="9" width="11.57421875" style="222" customWidth="1"/>
    <col min="10" max="10" width="18.421875" style="222" customWidth="1"/>
    <col min="11" max="11" width="11.57421875" style="222" customWidth="1"/>
    <col min="12" max="12" width="9.421875" style="222" customWidth="1"/>
    <col min="13" max="13" width="1.28515625" style="222" customWidth="1"/>
    <col min="14" max="16384" width="9.00390625" style="222" customWidth="1"/>
  </cols>
  <sheetData>
    <row r="1" spans="3:12" ht="15.75">
      <c r="C1" s="541" t="s">
        <v>275</v>
      </c>
      <c r="D1" s="541"/>
      <c r="E1" s="541"/>
      <c r="F1" s="541"/>
      <c r="G1" s="541"/>
      <c r="H1" s="541"/>
      <c r="I1" s="541"/>
      <c r="J1" s="541"/>
      <c r="K1" s="541"/>
      <c r="L1" s="541"/>
    </row>
    <row r="2" spans="3:8" ht="18.75">
      <c r="C2" s="372"/>
      <c r="D2" s="372"/>
      <c r="E2" s="372"/>
      <c r="F2" s="372"/>
      <c r="G2" s="372"/>
      <c r="H2" s="372"/>
    </row>
    <row r="3" ht="15">
      <c r="C3" s="222" t="s">
        <v>220</v>
      </c>
    </row>
    <row r="4" spans="2:12" s="351" customFormat="1" ht="9" customHeight="1">
      <c r="B4" s="545"/>
      <c r="C4" s="546"/>
      <c r="D4" s="551" t="s">
        <v>1</v>
      </c>
      <c r="E4" s="554" t="s">
        <v>256</v>
      </c>
      <c r="F4" s="554" t="s">
        <v>255</v>
      </c>
      <c r="G4" s="542" t="s">
        <v>254</v>
      </c>
      <c r="H4" s="359"/>
      <c r="I4" s="359"/>
      <c r="J4" s="359"/>
      <c r="K4" s="359"/>
      <c r="L4" s="358"/>
    </row>
    <row r="5" spans="2:12" s="351" customFormat="1" ht="16.5" customHeight="1">
      <c r="B5" s="547"/>
      <c r="C5" s="548"/>
      <c r="D5" s="552"/>
      <c r="E5" s="555"/>
      <c r="F5" s="555"/>
      <c r="G5" s="543"/>
      <c r="H5" s="357" t="s">
        <v>253</v>
      </c>
      <c r="I5" s="356"/>
      <c r="J5" s="356"/>
      <c r="K5" s="356"/>
      <c r="L5" s="355"/>
    </row>
    <row r="6" spans="2:19" s="351" customFormat="1" ht="54" customHeight="1">
      <c r="B6" s="549"/>
      <c r="C6" s="550"/>
      <c r="D6" s="553"/>
      <c r="E6" s="556"/>
      <c r="F6" s="556"/>
      <c r="G6" s="544"/>
      <c r="H6" s="352" t="s">
        <v>252</v>
      </c>
      <c r="I6" s="352" t="s">
        <v>251</v>
      </c>
      <c r="J6" s="354" t="s">
        <v>250</v>
      </c>
      <c r="K6" s="353" t="s">
        <v>249</v>
      </c>
      <c r="L6" s="352" t="s">
        <v>248</v>
      </c>
      <c r="N6" s="380"/>
      <c r="O6" s="380"/>
      <c r="P6" s="380"/>
      <c r="Q6" s="380"/>
      <c r="R6" s="380"/>
      <c r="S6" s="380"/>
    </row>
    <row r="7" spans="2:12" ht="9" customHeight="1">
      <c r="B7" s="282"/>
      <c r="C7" s="283"/>
      <c r="D7" s="300"/>
      <c r="E7" s="273"/>
      <c r="F7" s="273"/>
      <c r="G7" s="273"/>
      <c r="H7" s="273"/>
      <c r="I7" s="350"/>
      <c r="J7" s="223"/>
      <c r="K7" s="223"/>
      <c r="L7" s="306"/>
    </row>
    <row r="8" spans="2:12" ht="15" customHeight="1">
      <c r="B8" s="282"/>
      <c r="C8" s="285" t="s">
        <v>15</v>
      </c>
      <c r="D8" s="300"/>
      <c r="E8" s="273"/>
      <c r="F8" s="273"/>
      <c r="G8" s="273"/>
      <c r="H8" s="273"/>
      <c r="I8" s="223"/>
      <c r="J8" s="223"/>
      <c r="K8" s="223"/>
      <c r="L8" s="306"/>
    </row>
    <row r="9" spans="2:12" ht="15" customHeight="1">
      <c r="B9" s="282"/>
      <c r="C9" s="281" t="s">
        <v>155</v>
      </c>
      <c r="D9" s="299">
        <v>100</v>
      </c>
      <c r="E9" s="280">
        <v>11.3</v>
      </c>
      <c r="F9" s="280">
        <v>34.3</v>
      </c>
      <c r="G9" s="349" t="s">
        <v>247</v>
      </c>
      <c r="H9" s="348">
        <v>71.5</v>
      </c>
      <c r="I9" s="348">
        <v>8.5</v>
      </c>
      <c r="J9" s="348">
        <v>27</v>
      </c>
      <c r="K9" s="348">
        <v>5.5</v>
      </c>
      <c r="L9" s="347">
        <v>28.4</v>
      </c>
    </row>
    <row r="10" spans="2:12" ht="15" customHeight="1">
      <c r="B10" s="282"/>
      <c r="C10" s="281" t="s">
        <v>181</v>
      </c>
      <c r="D10" s="299">
        <v>100</v>
      </c>
      <c r="E10" s="280">
        <v>11.3</v>
      </c>
      <c r="F10" s="280">
        <v>34.3</v>
      </c>
      <c r="G10" s="349" t="s">
        <v>246</v>
      </c>
      <c r="H10" s="348">
        <v>71.5</v>
      </c>
      <c r="I10" s="348">
        <v>8.5</v>
      </c>
      <c r="J10" s="348">
        <v>26.9</v>
      </c>
      <c r="K10" s="348">
        <v>5.5</v>
      </c>
      <c r="L10" s="347">
        <v>28.4</v>
      </c>
    </row>
    <row r="11" spans="2:12" ht="21" customHeight="1">
      <c r="B11" s="282"/>
      <c r="C11" s="285" t="s">
        <v>230</v>
      </c>
      <c r="D11" s="299">
        <v>100</v>
      </c>
      <c r="E11" s="280">
        <v>11.6</v>
      </c>
      <c r="F11" s="280">
        <v>36</v>
      </c>
      <c r="G11" s="349" t="s">
        <v>245</v>
      </c>
      <c r="H11" s="348">
        <v>67.6</v>
      </c>
      <c r="I11" s="348">
        <v>6.9</v>
      </c>
      <c r="J11" s="348">
        <v>25.1</v>
      </c>
      <c r="K11" s="348">
        <v>11.9</v>
      </c>
      <c r="L11" s="347">
        <v>27.4</v>
      </c>
    </row>
    <row r="12" spans="2:12" ht="7.5" customHeight="1">
      <c r="B12" s="278"/>
      <c r="C12" s="277"/>
      <c r="D12" s="295"/>
      <c r="E12" s="295"/>
      <c r="F12" s="295"/>
      <c r="G12" s="295"/>
      <c r="H12" s="295"/>
      <c r="I12" s="346"/>
      <c r="J12" s="346"/>
      <c r="K12" s="346"/>
      <c r="L12" s="305"/>
    </row>
    <row r="13" spans="3:8" s="223" customFormat="1" ht="3.75" customHeight="1">
      <c r="C13" s="274"/>
      <c r="D13" s="273"/>
      <c r="E13" s="273"/>
      <c r="F13" s="273"/>
      <c r="G13" s="273"/>
      <c r="H13" s="273"/>
    </row>
    <row r="14" spans="3:13" ht="11.25" customHeight="1">
      <c r="C14" s="272" t="s">
        <v>244</v>
      </c>
      <c r="D14" s="272"/>
      <c r="E14" s="272"/>
      <c r="F14" s="272"/>
      <c r="G14" s="272"/>
      <c r="H14" s="272"/>
      <c r="I14" s="272"/>
      <c r="J14" s="272"/>
      <c r="K14" s="272"/>
      <c r="L14" s="272"/>
      <c r="M14" s="345"/>
    </row>
    <row r="15" spans="3:13" ht="11.25" customHeight="1">
      <c r="C15" s="272" t="s">
        <v>243</v>
      </c>
      <c r="D15" s="272"/>
      <c r="E15" s="272"/>
      <c r="F15" s="272"/>
      <c r="G15" s="272"/>
      <c r="H15" s="272"/>
      <c r="I15" s="272"/>
      <c r="J15" s="272"/>
      <c r="K15" s="272"/>
      <c r="L15" s="272"/>
      <c r="M15" s="272"/>
    </row>
    <row r="16" spans="3:13" ht="11.25" customHeight="1">
      <c r="C16" s="272" t="s">
        <v>242</v>
      </c>
      <c r="D16" s="272"/>
      <c r="E16" s="272"/>
      <c r="F16" s="272"/>
      <c r="G16" s="272"/>
      <c r="H16" s="272"/>
      <c r="I16" s="272"/>
      <c r="J16" s="272"/>
      <c r="K16" s="272"/>
      <c r="L16" s="272"/>
      <c r="M16" s="272"/>
    </row>
    <row r="17" spans="3:8" ht="15">
      <c r="C17" s="524"/>
      <c r="D17" s="523"/>
      <c r="E17" s="523"/>
      <c r="F17" s="523"/>
      <c r="G17" s="523"/>
      <c r="H17" s="523"/>
    </row>
  </sheetData>
  <sheetProtection/>
  <mergeCells count="7">
    <mergeCell ref="G4:G6"/>
    <mergeCell ref="C1:L1"/>
    <mergeCell ref="C17:H17"/>
    <mergeCell ref="B4:C6"/>
    <mergeCell ref="D4:D6"/>
    <mergeCell ref="E4:E6"/>
    <mergeCell ref="F4:F6"/>
  </mergeCells>
  <printOptions horizontalCentered="1"/>
  <pageMargins left="0.7086614173228347" right="0.7086614173228347" top="0.7480314960629921" bottom="0.7480314960629921" header="0.31496062992125984" footer="0.31496062992125984"/>
  <pageSetup horizontalDpi="600" verticalDpi="600" orientation="portrait" paperSize="9" scale="75" r:id="rId1"/>
  <ignoredErrors>
    <ignoredError sqref="C8:C11" numberStoredAsText="1"/>
  </ignoredErrors>
</worksheet>
</file>

<file path=xl/worksheets/sheet15.xml><?xml version="1.0" encoding="utf-8"?>
<worksheet xmlns="http://schemas.openxmlformats.org/spreadsheetml/2006/main" xmlns:r="http://schemas.openxmlformats.org/officeDocument/2006/relationships">
  <sheetPr>
    <pageSetUpPr fitToPage="1"/>
  </sheetPr>
  <dimension ref="B1:K33"/>
  <sheetViews>
    <sheetView showGridLines="0" zoomScalePageLayoutView="0" workbookViewId="0" topLeftCell="A1">
      <selection activeCell="C1" sqref="C1:K1"/>
    </sheetView>
  </sheetViews>
  <sheetFormatPr defaultColWidth="9.140625" defaultRowHeight="15"/>
  <cols>
    <col min="1" max="1" width="1.28515625" style="222" customWidth="1"/>
    <col min="2" max="2" width="0.9921875" style="222" customWidth="1"/>
    <col min="3" max="3" width="23.8515625" style="222" customWidth="1"/>
    <col min="4" max="11" width="11.28125" style="222" customWidth="1"/>
    <col min="12" max="12" width="1.28515625" style="222" customWidth="1"/>
    <col min="13" max="16384" width="9.00390625" style="222" customWidth="1"/>
  </cols>
  <sheetData>
    <row r="1" spans="3:11" ht="15.75">
      <c r="C1" s="541" t="s">
        <v>304</v>
      </c>
      <c r="D1" s="541"/>
      <c r="E1" s="541"/>
      <c r="F1" s="541"/>
      <c r="G1" s="541"/>
      <c r="H1" s="541"/>
      <c r="I1" s="541"/>
      <c r="J1" s="541"/>
      <c r="K1" s="541"/>
    </row>
    <row r="3" ht="15">
      <c r="C3" s="240" t="s">
        <v>220</v>
      </c>
    </row>
    <row r="4" spans="2:11" ht="18" customHeight="1">
      <c r="B4" s="287"/>
      <c r="C4" s="534"/>
      <c r="D4" s="519" t="s">
        <v>1</v>
      </c>
      <c r="E4" s="557" t="s">
        <v>265</v>
      </c>
      <c r="F4" s="371"/>
      <c r="G4" s="370"/>
      <c r="H4" s="519" t="s">
        <v>264</v>
      </c>
      <c r="I4" s="557" t="s">
        <v>263</v>
      </c>
      <c r="J4" s="369"/>
      <c r="K4" s="368"/>
    </row>
    <row r="5" spans="2:11" ht="36" customHeight="1">
      <c r="B5" s="278"/>
      <c r="C5" s="536"/>
      <c r="D5" s="520"/>
      <c r="E5" s="520"/>
      <c r="F5" s="290" t="s">
        <v>262</v>
      </c>
      <c r="G5" s="290" t="s">
        <v>261</v>
      </c>
      <c r="H5" s="520"/>
      <c r="I5" s="520"/>
      <c r="J5" s="290" t="s">
        <v>260</v>
      </c>
      <c r="K5" s="290" t="s">
        <v>259</v>
      </c>
    </row>
    <row r="6" spans="2:11" ht="10.5" customHeight="1">
      <c r="B6" s="287"/>
      <c r="C6" s="367"/>
      <c r="D6" s="223"/>
      <c r="E6" s="223"/>
      <c r="F6" s="223"/>
      <c r="G6" s="223"/>
      <c r="H6" s="223"/>
      <c r="I6" s="223"/>
      <c r="J6" s="223"/>
      <c r="K6" s="306"/>
    </row>
    <row r="7" spans="2:11" ht="13.5" customHeight="1">
      <c r="B7" s="282"/>
      <c r="C7" s="283" t="s">
        <v>153</v>
      </c>
      <c r="D7" s="273"/>
      <c r="E7" s="273"/>
      <c r="F7" s="273"/>
      <c r="G7" s="273"/>
      <c r="H7" s="273"/>
      <c r="I7" s="273"/>
      <c r="J7" s="273"/>
      <c r="K7" s="283"/>
    </row>
    <row r="8" spans="2:11" ht="13.5" customHeight="1">
      <c r="B8" s="282"/>
      <c r="C8" s="285" t="s">
        <v>15</v>
      </c>
      <c r="D8" s="284"/>
      <c r="E8" s="284"/>
      <c r="F8" s="284"/>
      <c r="G8" s="284"/>
      <c r="H8" s="284"/>
      <c r="I8" s="284"/>
      <c r="J8" s="284"/>
      <c r="K8" s="366"/>
    </row>
    <row r="9" spans="2:11" ht="13.5" customHeight="1">
      <c r="B9" s="282"/>
      <c r="C9" s="281" t="s">
        <v>155</v>
      </c>
      <c r="D9" s="280">
        <v>100</v>
      </c>
      <c r="E9" s="280">
        <v>59.9</v>
      </c>
      <c r="F9" s="280">
        <v>27.7</v>
      </c>
      <c r="G9" s="280">
        <v>32.2</v>
      </c>
      <c r="H9" s="280">
        <v>35.6</v>
      </c>
      <c r="I9" s="280">
        <v>4.5</v>
      </c>
      <c r="J9" s="280">
        <v>3.9</v>
      </c>
      <c r="K9" s="279">
        <v>0.5</v>
      </c>
    </row>
    <row r="10" spans="2:11" ht="13.5" customHeight="1">
      <c r="B10" s="282"/>
      <c r="C10" s="281" t="s">
        <v>181</v>
      </c>
      <c r="D10" s="280">
        <v>100</v>
      </c>
      <c r="E10" s="280">
        <v>59.9</v>
      </c>
      <c r="F10" s="280">
        <v>27.7</v>
      </c>
      <c r="G10" s="280">
        <v>32.3</v>
      </c>
      <c r="H10" s="280">
        <v>35.6</v>
      </c>
      <c r="I10" s="280">
        <v>4.5</v>
      </c>
      <c r="J10" s="280">
        <v>3.9</v>
      </c>
      <c r="K10" s="279">
        <v>0.5</v>
      </c>
    </row>
    <row r="11" spans="2:11" ht="13.5" customHeight="1">
      <c r="B11" s="282"/>
      <c r="C11" s="285" t="s">
        <v>230</v>
      </c>
      <c r="D11" s="280">
        <v>100</v>
      </c>
      <c r="E11" s="365">
        <v>56.5</v>
      </c>
      <c r="F11" s="280">
        <v>23.4</v>
      </c>
      <c r="G11" s="280">
        <v>33.1</v>
      </c>
      <c r="H11" s="280">
        <v>38.4</v>
      </c>
      <c r="I11" s="280">
        <v>5.1</v>
      </c>
      <c r="J11" s="280">
        <v>4.5</v>
      </c>
      <c r="K11" s="279">
        <v>0.6</v>
      </c>
    </row>
    <row r="12" spans="2:11" ht="13.5" customHeight="1">
      <c r="B12" s="282"/>
      <c r="C12" s="283"/>
      <c r="D12" s="364"/>
      <c r="E12" s="364"/>
      <c r="F12" s="364"/>
      <c r="G12" s="364"/>
      <c r="H12" s="364"/>
      <c r="I12" s="364"/>
      <c r="J12" s="364"/>
      <c r="K12" s="363"/>
    </row>
    <row r="13" spans="2:11" ht="13.5" customHeight="1">
      <c r="B13" s="282"/>
      <c r="C13" s="283" t="s">
        <v>10</v>
      </c>
      <c r="D13" s="364"/>
      <c r="E13" s="364"/>
      <c r="F13" s="364"/>
      <c r="G13" s="364"/>
      <c r="H13" s="364"/>
      <c r="I13" s="364"/>
      <c r="J13" s="364"/>
      <c r="K13" s="363"/>
    </row>
    <row r="14" spans="2:11" ht="13.5" customHeight="1">
      <c r="B14" s="282"/>
      <c r="C14" s="285" t="s">
        <v>15</v>
      </c>
      <c r="D14" s="364"/>
      <c r="E14" s="364"/>
      <c r="F14" s="364"/>
      <c r="G14" s="364"/>
      <c r="H14" s="364"/>
      <c r="I14" s="364"/>
      <c r="J14" s="364"/>
      <c r="K14" s="363"/>
    </row>
    <row r="15" spans="2:11" ht="13.5" customHeight="1">
      <c r="B15" s="282"/>
      <c r="C15" s="281" t="s">
        <v>155</v>
      </c>
      <c r="D15" s="280">
        <v>100</v>
      </c>
      <c r="E15" s="280">
        <v>54.3</v>
      </c>
      <c r="F15" s="280">
        <v>23.2</v>
      </c>
      <c r="G15" s="280">
        <v>31.1</v>
      </c>
      <c r="H15" s="280">
        <v>41</v>
      </c>
      <c r="I15" s="280">
        <v>4.6</v>
      </c>
      <c r="J15" s="280">
        <v>4.1</v>
      </c>
      <c r="K15" s="279">
        <v>0.5</v>
      </c>
    </row>
    <row r="16" spans="2:11" ht="13.5" customHeight="1">
      <c r="B16" s="282"/>
      <c r="C16" s="281" t="s">
        <v>181</v>
      </c>
      <c r="D16" s="280">
        <v>100</v>
      </c>
      <c r="E16" s="280">
        <v>54.3</v>
      </c>
      <c r="F16" s="280">
        <v>23.2</v>
      </c>
      <c r="G16" s="280">
        <v>31.1</v>
      </c>
      <c r="H16" s="280">
        <v>41</v>
      </c>
      <c r="I16" s="280">
        <v>4.7</v>
      </c>
      <c r="J16" s="280">
        <v>4.2</v>
      </c>
      <c r="K16" s="279">
        <v>0.5</v>
      </c>
    </row>
    <row r="17" spans="2:11" ht="13.5" customHeight="1">
      <c r="B17" s="282"/>
      <c r="C17" s="285" t="s">
        <v>230</v>
      </c>
      <c r="D17" s="280">
        <v>100</v>
      </c>
      <c r="E17" s="280">
        <v>52</v>
      </c>
      <c r="F17" s="280">
        <v>20.9</v>
      </c>
      <c r="G17" s="280">
        <v>31.1</v>
      </c>
      <c r="H17" s="280">
        <v>43.4</v>
      </c>
      <c r="I17" s="280">
        <v>4.6</v>
      </c>
      <c r="J17" s="280">
        <v>4</v>
      </c>
      <c r="K17" s="279">
        <v>0.6</v>
      </c>
    </row>
    <row r="18" spans="2:11" ht="13.5" customHeight="1">
      <c r="B18" s="282"/>
      <c r="C18" s="283"/>
      <c r="D18" s="364"/>
      <c r="E18" s="364"/>
      <c r="F18" s="364"/>
      <c r="G18" s="364"/>
      <c r="H18" s="364"/>
      <c r="I18" s="364"/>
      <c r="J18" s="364"/>
      <c r="K18" s="363"/>
    </row>
    <row r="19" spans="2:11" ht="13.5" customHeight="1">
      <c r="B19" s="282"/>
      <c r="C19" s="283" t="s">
        <v>199</v>
      </c>
      <c r="D19" s="364"/>
      <c r="E19" s="364"/>
      <c r="F19" s="364"/>
      <c r="G19" s="364"/>
      <c r="H19" s="364"/>
      <c r="I19" s="364"/>
      <c r="J19" s="364"/>
      <c r="K19" s="363"/>
    </row>
    <row r="20" spans="2:11" ht="13.5" customHeight="1">
      <c r="B20" s="282"/>
      <c r="C20" s="285" t="s">
        <v>15</v>
      </c>
      <c r="D20" s="364"/>
      <c r="E20" s="364"/>
      <c r="F20" s="364"/>
      <c r="G20" s="364"/>
      <c r="H20" s="364"/>
      <c r="I20" s="364"/>
      <c r="J20" s="364"/>
      <c r="K20" s="363"/>
    </row>
    <row r="21" spans="2:11" ht="13.5" customHeight="1">
      <c r="B21" s="282"/>
      <c r="C21" s="281" t="s">
        <v>155</v>
      </c>
      <c r="D21" s="280">
        <v>100</v>
      </c>
      <c r="E21" s="280">
        <v>65.9</v>
      </c>
      <c r="F21" s="280">
        <v>31.7</v>
      </c>
      <c r="G21" s="280">
        <v>34.3</v>
      </c>
      <c r="H21" s="280">
        <v>30.7</v>
      </c>
      <c r="I21" s="280">
        <v>3.4</v>
      </c>
      <c r="J21" s="280">
        <v>3.1</v>
      </c>
      <c r="K21" s="279">
        <v>0.3</v>
      </c>
    </row>
    <row r="22" spans="2:11" ht="13.5" customHeight="1">
      <c r="B22" s="282"/>
      <c r="C22" s="281" t="s">
        <v>181</v>
      </c>
      <c r="D22" s="280">
        <v>100</v>
      </c>
      <c r="E22" s="280">
        <v>66</v>
      </c>
      <c r="F22" s="280">
        <v>31.7</v>
      </c>
      <c r="G22" s="280">
        <v>34.3</v>
      </c>
      <c r="H22" s="280">
        <v>30.6</v>
      </c>
      <c r="I22" s="280">
        <v>3.4</v>
      </c>
      <c r="J22" s="280">
        <v>3.1</v>
      </c>
      <c r="K22" s="279">
        <v>0.3</v>
      </c>
    </row>
    <row r="23" spans="2:11" ht="13.5" customHeight="1">
      <c r="B23" s="282"/>
      <c r="C23" s="285" t="s">
        <v>230</v>
      </c>
      <c r="D23" s="280">
        <v>100</v>
      </c>
      <c r="E23" s="280">
        <v>62</v>
      </c>
      <c r="F23" s="280">
        <v>26.8</v>
      </c>
      <c r="G23" s="280">
        <v>35.2</v>
      </c>
      <c r="H23" s="280">
        <v>33.7</v>
      </c>
      <c r="I23" s="280">
        <v>4.3</v>
      </c>
      <c r="J23" s="280">
        <v>4</v>
      </c>
      <c r="K23" s="279">
        <v>0.3</v>
      </c>
    </row>
    <row r="24" spans="2:11" ht="13.5" customHeight="1">
      <c r="B24" s="282"/>
      <c r="C24" s="283"/>
      <c r="D24" s="364"/>
      <c r="E24" s="364"/>
      <c r="F24" s="364"/>
      <c r="G24" s="364"/>
      <c r="H24" s="364"/>
      <c r="I24" s="364"/>
      <c r="J24" s="364"/>
      <c r="K24" s="363"/>
    </row>
    <row r="25" spans="2:11" ht="13.5" customHeight="1">
      <c r="B25" s="282"/>
      <c r="C25" s="283" t="s">
        <v>11</v>
      </c>
      <c r="D25" s="364"/>
      <c r="E25" s="364"/>
      <c r="F25" s="364"/>
      <c r="G25" s="364"/>
      <c r="H25" s="364"/>
      <c r="I25" s="364"/>
      <c r="J25" s="364"/>
      <c r="K25" s="363"/>
    </row>
    <row r="26" spans="2:11" ht="13.5" customHeight="1">
      <c r="B26" s="282"/>
      <c r="C26" s="285" t="s">
        <v>15</v>
      </c>
      <c r="D26" s="364"/>
      <c r="E26" s="364"/>
      <c r="F26" s="364"/>
      <c r="G26" s="364"/>
      <c r="H26" s="364"/>
      <c r="I26" s="364"/>
      <c r="J26" s="364"/>
      <c r="K26" s="363"/>
    </row>
    <row r="27" spans="2:11" ht="13.5" customHeight="1">
      <c r="B27" s="282"/>
      <c r="C27" s="281" t="s">
        <v>155</v>
      </c>
      <c r="D27" s="361">
        <v>100</v>
      </c>
      <c r="E27" s="361">
        <v>84.8</v>
      </c>
      <c r="F27" s="361">
        <v>49.5</v>
      </c>
      <c r="G27" s="361">
        <v>35.2</v>
      </c>
      <c r="H27" s="361">
        <v>14.7</v>
      </c>
      <c r="I27" s="361">
        <v>0.6</v>
      </c>
      <c r="J27" s="361">
        <v>0.6</v>
      </c>
      <c r="K27" s="362" t="s">
        <v>258</v>
      </c>
    </row>
    <row r="28" spans="2:11" ht="13.5" customHeight="1">
      <c r="B28" s="282"/>
      <c r="C28" s="281" t="s">
        <v>181</v>
      </c>
      <c r="D28" s="361">
        <v>100</v>
      </c>
      <c r="E28" s="361">
        <v>84.8</v>
      </c>
      <c r="F28" s="361">
        <v>49.6</v>
      </c>
      <c r="G28" s="361">
        <v>35.2</v>
      </c>
      <c r="H28" s="361">
        <v>14.6</v>
      </c>
      <c r="I28" s="361">
        <v>0.6</v>
      </c>
      <c r="J28" s="361">
        <v>0.6</v>
      </c>
      <c r="K28" s="360" t="s">
        <v>258</v>
      </c>
    </row>
    <row r="29" spans="2:11" ht="13.5" customHeight="1">
      <c r="B29" s="282"/>
      <c r="C29" s="285" t="s">
        <v>230</v>
      </c>
      <c r="D29" s="361">
        <v>100</v>
      </c>
      <c r="E29" s="361">
        <v>82.7</v>
      </c>
      <c r="F29" s="361">
        <v>45.1</v>
      </c>
      <c r="G29" s="361">
        <v>37.6</v>
      </c>
      <c r="H29" s="361">
        <v>16.4</v>
      </c>
      <c r="I29" s="361">
        <v>0.9</v>
      </c>
      <c r="J29" s="361">
        <v>0.9</v>
      </c>
      <c r="K29" s="360" t="s">
        <v>258</v>
      </c>
    </row>
    <row r="30" spans="2:11" ht="6" customHeight="1">
      <c r="B30" s="278"/>
      <c r="C30" s="277"/>
      <c r="D30" s="301"/>
      <c r="E30" s="295"/>
      <c r="F30" s="295"/>
      <c r="G30" s="295"/>
      <c r="H30" s="295"/>
      <c r="I30" s="295"/>
      <c r="J30" s="295"/>
      <c r="K30" s="294"/>
    </row>
    <row r="31" spans="3:11" s="223" customFormat="1" ht="3.75" customHeight="1">
      <c r="C31" s="274"/>
      <c r="D31" s="273"/>
      <c r="E31" s="273"/>
      <c r="F31" s="273"/>
      <c r="G31" s="273"/>
      <c r="H31" s="273"/>
      <c r="I31" s="273"/>
      <c r="J31" s="273"/>
      <c r="K31" s="273"/>
    </row>
    <row r="32" spans="3:11" ht="36" customHeight="1">
      <c r="C32" s="524" t="s">
        <v>257</v>
      </c>
      <c r="D32" s="523"/>
      <c r="E32" s="523"/>
      <c r="F32" s="523"/>
      <c r="G32" s="523"/>
      <c r="H32" s="523"/>
      <c r="I32" s="523"/>
      <c r="J32" s="523"/>
      <c r="K32" s="523"/>
    </row>
    <row r="33" spans="3:11" ht="15">
      <c r="C33" s="378" t="s">
        <v>271</v>
      </c>
      <c r="D33" s="272"/>
      <c r="E33" s="272"/>
      <c r="F33" s="272"/>
      <c r="G33" s="272"/>
      <c r="H33" s="272"/>
      <c r="I33" s="272"/>
      <c r="J33" s="272"/>
      <c r="K33" s="272"/>
    </row>
  </sheetData>
  <sheetProtection/>
  <mergeCells count="7">
    <mergeCell ref="C32:K32"/>
    <mergeCell ref="C1:K1"/>
    <mergeCell ref="I4:I5"/>
    <mergeCell ref="H4:H5"/>
    <mergeCell ref="E4:E5"/>
    <mergeCell ref="D4:D5"/>
    <mergeCell ref="C4:C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0" r:id="rId1"/>
  <ignoredErrors>
    <ignoredError sqref="C8:C29" numberStoredAsText="1"/>
  </ignoredErrors>
</worksheet>
</file>

<file path=xl/worksheets/sheet16.xml><?xml version="1.0" encoding="utf-8"?>
<worksheet xmlns="http://schemas.openxmlformats.org/spreadsheetml/2006/main" xmlns:r="http://schemas.openxmlformats.org/officeDocument/2006/relationships">
  <sheetPr>
    <pageSetUpPr fitToPage="1"/>
  </sheetPr>
  <dimension ref="A1:P24"/>
  <sheetViews>
    <sheetView zoomScalePageLayoutView="0" workbookViewId="0" topLeftCell="A1">
      <selection activeCell="B1" sqref="B1"/>
    </sheetView>
  </sheetViews>
  <sheetFormatPr defaultColWidth="9.140625" defaultRowHeight="15"/>
  <cols>
    <col min="1" max="1" width="0.85546875" style="381" customWidth="1"/>
    <col min="2" max="2" width="15.00390625" style="381" customWidth="1"/>
    <col min="3" max="14" width="8.421875" style="381" customWidth="1"/>
    <col min="15" max="16384" width="9.00390625" style="381" customWidth="1"/>
  </cols>
  <sheetData>
    <row r="1" spans="2:14" ht="18.75">
      <c r="B1" s="414" t="s">
        <v>303</v>
      </c>
      <c r="C1" s="413"/>
      <c r="D1" s="413"/>
      <c r="E1" s="413"/>
      <c r="F1" s="413"/>
      <c r="G1" s="413"/>
      <c r="H1" s="413"/>
      <c r="I1" s="413"/>
      <c r="J1" s="413"/>
      <c r="K1" s="413"/>
      <c r="L1" s="413"/>
      <c r="M1" s="413"/>
      <c r="N1" s="413"/>
    </row>
    <row r="3" spans="2:14" ht="15.75" thickBot="1">
      <c r="B3" s="412" t="s">
        <v>296</v>
      </c>
      <c r="C3" s="411"/>
      <c r="D3" s="411"/>
      <c r="E3" s="411"/>
      <c r="F3" s="411"/>
      <c r="G3" s="411"/>
      <c r="H3" s="411"/>
      <c r="I3" s="411"/>
      <c r="J3" s="411"/>
      <c r="K3" s="411"/>
      <c r="L3" s="411"/>
      <c r="M3" s="411"/>
      <c r="N3" s="411"/>
    </row>
    <row r="4" spans="2:14" ht="15">
      <c r="B4" s="558" t="s">
        <v>295</v>
      </c>
      <c r="C4" s="560" t="s">
        <v>294</v>
      </c>
      <c r="D4" s="561"/>
      <c r="E4" s="562"/>
      <c r="F4" s="560" t="s">
        <v>293</v>
      </c>
      <c r="G4" s="561"/>
      <c r="H4" s="562"/>
      <c r="I4" s="560" t="s">
        <v>292</v>
      </c>
      <c r="J4" s="561"/>
      <c r="K4" s="562"/>
      <c r="L4" s="560" t="s">
        <v>230</v>
      </c>
      <c r="M4" s="561"/>
      <c r="N4" s="563"/>
    </row>
    <row r="5" spans="2:14" ht="15">
      <c r="B5" s="559"/>
      <c r="C5" s="420" t="s">
        <v>1</v>
      </c>
      <c r="D5" s="420" t="s">
        <v>291</v>
      </c>
      <c r="E5" s="421" t="s">
        <v>290</v>
      </c>
      <c r="F5" s="420" t="s">
        <v>1</v>
      </c>
      <c r="G5" s="420" t="s">
        <v>291</v>
      </c>
      <c r="H5" s="421" t="s">
        <v>290</v>
      </c>
      <c r="I5" s="420" t="s">
        <v>1</v>
      </c>
      <c r="J5" s="420" t="s">
        <v>291</v>
      </c>
      <c r="K5" s="421" t="s">
        <v>290</v>
      </c>
      <c r="L5" s="420" t="s">
        <v>1</v>
      </c>
      <c r="M5" s="420" t="s">
        <v>291</v>
      </c>
      <c r="N5" s="419" t="s">
        <v>290</v>
      </c>
    </row>
    <row r="6" spans="2:14" ht="16.5" customHeight="1">
      <c r="B6" s="406" t="s">
        <v>1</v>
      </c>
      <c r="C6" s="404">
        <v>312.4</v>
      </c>
      <c r="D6" s="403">
        <v>276.8</v>
      </c>
      <c r="E6" s="405">
        <v>345.3</v>
      </c>
      <c r="F6" s="404">
        <v>316.5</v>
      </c>
      <c r="G6" s="403">
        <v>276.9</v>
      </c>
      <c r="H6" s="403">
        <v>351.6</v>
      </c>
      <c r="I6" s="404">
        <v>312.3</v>
      </c>
      <c r="J6" s="403">
        <v>276.8</v>
      </c>
      <c r="K6" s="405">
        <v>345.2</v>
      </c>
      <c r="L6" s="404">
        <v>305.9</v>
      </c>
      <c r="M6" s="403">
        <v>271.9</v>
      </c>
      <c r="N6" s="402">
        <v>337.3</v>
      </c>
    </row>
    <row r="7" spans="2:14" ht="16.5" customHeight="1">
      <c r="B7" s="401" t="s">
        <v>289</v>
      </c>
      <c r="C7" s="397">
        <v>196.5</v>
      </c>
      <c r="D7" s="395">
        <v>204.7</v>
      </c>
      <c r="E7" s="396">
        <v>187.9</v>
      </c>
      <c r="F7" s="397">
        <v>197.1</v>
      </c>
      <c r="G7" s="395">
        <v>206.6</v>
      </c>
      <c r="H7" s="395">
        <v>187.2</v>
      </c>
      <c r="I7" s="397">
        <v>196.5</v>
      </c>
      <c r="J7" s="395">
        <v>204.6</v>
      </c>
      <c r="K7" s="396">
        <v>187.9</v>
      </c>
      <c r="L7" s="397">
        <v>185.7</v>
      </c>
      <c r="M7" s="395">
        <v>198.1</v>
      </c>
      <c r="N7" s="400">
        <v>172.8</v>
      </c>
    </row>
    <row r="8" spans="2:14" ht="16.5" customHeight="1">
      <c r="B8" s="401" t="s">
        <v>288</v>
      </c>
      <c r="C8" s="397">
        <v>176.4</v>
      </c>
      <c r="D8" s="395">
        <v>175.2</v>
      </c>
      <c r="E8" s="396">
        <v>177.8</v>
      </c>
      <c r="F8" s="397">
        <v>197.3</v>
      </c>
      <c r="G8" s="395">
        <v>199.8</v>
      </c>
      <c r="H8" s="395">
        <v>194.8</v>
      </c>
      <c r="I8" s="397">
        <v>176.2</v>
      </c>
      <c r="J8" s="395">
        <v>174.8</v>
      </c>
      <c r="K8" s="396">
        <v>177.5</v>
      </c>
      <c r="L8" s="397">
        <v>166.5</v>
      </c>
      <c r="M8" s="395">
        <v>162.4</v>
      </c>
      <c r="N8" s="400">
        <v>170.7</v>
      </c>
    </row>
    <row r="9" spans="2:14" ht="16.5" customHeight="1">
      <c r="B9" s="401" t="s">
        <v>287</v>
      </c>
      <c r="C9" s="397">
        <v>213.2</v>
      </c>
      <c r="D9" s="395">
        <v>168.7</v>
      </c>
      <c r="E9" s="396">
        <v>257.6</v>
      </c>
      <c r="F9" s="397">
        <v>177.7</v>
      </c>
      <c r="G9" s="395">
        <v>145.2</v>
      </c>
      <c r="H9" s="395">
        <v>205</v>
      </c>
      <c r="I9" s="397">
        <v>213.7</v>
      </c>
      <c r="J9" s="395">
        <v>169</v>
      </c>
      <c r="K9" s="396">
        <v>258.4</v>
      </c>
      <c r="L9" s="397">
        <v>209.2</v>
      </c>
      <c r="M9" s="395">
        <v>167.7</v>
      </c>
      <c r="N9" s="400">
        <v>250.3</v>
      </c>
    </row>
    <row r="10" spans="2:14" ht="16.5" customHeight="1">
      <c r="B10" s="401" t="s">
        <v>286</v>
      </c>
      <c r="C10" s="397">
        <v>258.7</v>
      </c>
      <c r="D10" s="395">
        <v>214.4</v>
      </c>
      <c r="E10" s="396">
        <v>301.4</v>
      </c>
      <c r="F10" s="397">
        <v>239.9</v>
      </c>
      <c r="G10" s="395">
        <v>193</v>
      </c>
      <c r="H10" s="395">
        <v>283.3</v>
      </c>
      <c r="I10" s="397">
        <v>258.9</v>
      </c>
      <c r="J10" s="395">
        <v>214.7</v>
      </c>
      <c r="K10" s="396">
        <v>301.6</v>
      </c>
      <c r="L10" s="397">
        <v>250.6</v>
      </c>
      <c r="M10" s="395">
        <v>209</v>
      </c>
      <c r="N10" s="400">
        <v>291.2</v>
      </c>
    </row>
    <row r="11" spans="2:14" ht="16.5" customHeight="1">
      <c r="B11" s="401" t="s">
        <v>285</v>
      </c>
      <c r="C11" s="397">
        <v>281.1</v>
      </c>
      <c r="D11" s="395">
        <v>234.3</v>
      </c>
      <c r="E11" s="396">
        <v>325.7</v>
      </c>
      <c r="F11" s="397">
        <v>280.2</v>
      </c>
      <c r="G11" s="395">
        <v>217.5</v>
      </c>
      <c r="H11" s="395">
        <v>335.5</v>
      </c>
      <c r="I11" s="397">
        <v>281.1</v>
      </c>
      <c r="J11" s="395">
        <v>234.5</v>
      </c>
      <c r="K11" s="396">
        <v>325.6</v>
      </c>
      <c r="L11" s="397">
        <v>270</v>
      </c>
      <c r="M11" s="395">
        <v>224.9</v>
      </c>
      <c r="N11" s="400">
        <v>313.6</v>
      </c>
    </row>
    <row r="12" spans="2:14" ht="16.5" customHeight="1">
      <c r="B12" s="401" t="s">
        <v>284</v>
      </c>
      <c r="C12" s="397">
        <v>319.5</v>
      </c>
      <c r="D12" s="395">
        <v>271</v>
      </c>
      <c r="E12" s="396">
        <v>365.8</v>
      </c>
      <c r="F12" s="397">
        <v>305.4</v>
      </c>
      <c r="G12" s="395">
        <v>248.5</v>
      </c>
      <c r="H12" s="395">
        <v>361.4</v>
      </c>
      <c r="I12" s="397">
        <v>319.8</v>
      </c>
      <c r="J12" s="395">
        <v>271.3</v>
      </c>
      <c r="K12" s="396">
        <v>365.9</v>
      </c>
      <c r="L12" s="397">
        <v>308.8</v>
      </c>
      <c r="M12" s="395">
        <v>263</v>
      </c>
      <c r="N12" s="400">
        <v>352.8</v>
      </c>
    </row>
    <row r="13" spans="2:14" ht="16.5" customHeight="1">
      <c r="B13" s="401" t="s">
        <v>283</v>
      </c>
      <c r="C13" s="397">
        <v>363</v>
      </c>
      <c r="D13" s="395">
        <v>338.5</v>
      </c>
      <c r="E13" s="396">
        <v>385.5</v>
      </c>
      <c r="F13" s="397">
        <v>368.8</v>
      </c>
      <c r="G13" s="395">
        <v>341.3</v>
      </c>
      <c r="H13" s="395">
        <v>394.8</v>
      </c>
      <c r="I13" s="397">
        <v>362.9</v>
      </c>
      <c r="J13" s="395">
        <v>338.5</v>
      </c>
      <c r="K13" s="396">
        <v>385.4</v>
      </c>
      <c r="L13" s="397">
        <v>352.8</v>
      </c>
      <c r="M13" s="395">
        <v>330.6</v>
      </c>
      <c r="N13" s="400">
        <v>373.5</v>
      </c>
    </row>
    <row r="14" spans="2:14" ht="16.5" customHeight="1">
      <c r="B14" s="401" t="s">
        <v>282</v>
      </c>
      <c r="C14" s="397">
        <v>474.8</v>
      </c>
      <c r="D14" s="395">
        <v>448</v>
      </c>
      <c r="E14" s="396">
        <v>497.4</v>
      </c>
      <c r="F14" s="397">
        <v>488.3</v>
      </c>
      <c r="G14" s="395">
        <v>452.5</v>
      </c>
      <c r="H14" s="395">
        <v>515.9</v>
      </c>
      <c r="I14" s="397">
        <v>474.6</v>
      </c>
      <c r="J14" s="395">
        <v>448</v>
      </c>
      <c r="K14" s="396">
        <v>497.1</v>
      </c>
      <c r="L14" s="397">
        <v>456.5</v>
      </c>
      <c r="M14" s="395">
        <v>432.2</v>
      </c>
      <c r="N14" s="400">
        <v>477.2</v>
      </c>
    </row>
    <row r="15" spans="2:14" ht="16.5" customHeight="1">
      <c r="B15" s="401" t="s">
        <v>281</v>
      </c>
      <c r="C15" s="397">
        <v>537.5</v>
      </c>
      <c r="D15" s="395">
        <v>528.1</v>
      </c>
      <c r="E15" s="396">
        <v>542.9</v>
      </c>
      <c r="F15" s="397">
        <v>511</v>
      </c>
      <c r="G15" s="395">
        <v>496.8</v>
      </c>
      <c r="H15" s="395">
        <v>519.1</v>
      </c>
      <c r="I15" s="397">
        <v>538</v>
      </c>
      <c r="J15" s="395">
        <v>528.8</v>
      </c>
      <c r="K15" s="396">
        <v>543.4</v>
      </c>
      <c r="L15" s="397">
        <v>520.2</v>
      </c>
      <c r="M15" s="395">
        <v>499.1</v>
      </c>
      <c r="N15" s="400">
        <v>533.2</v>
      </c>
    </row>
    <row r="16" spans="2:14" ht="31.5" customHeight="1">
      <c r="B16" s="399" t="s">
        <v>302</v>
      </c>
      <c r="C16" s="394">
        <v>466.1</v>
      </c>
      <c r="D16" s="393">
        <v>439.9</v>
      </c>
      <c r="E16" s="398">
        <v>486.6</v>
      </c>
      <c r="F16" s="394">
        <v>471</v>
      </c>
      <c r="G16" s="393">
        <v>443.6</v>
      </c>
      <c r="H16" s="393">
        <v>490.5</v>
      </c>
      <c r="I16" s="394">
        <v>466</v>
      </c>
      <c r="J16" s="393">
        <v>439.9</v>
      </c>
      <c r="K16" s="398">
        <v>486.5</v>
      </c>
      <c r="L16" s="394">
        <v>446</v>
      </c>
      <c r="M16" s="393">
        <v>417.5</v>
      </c>
      <c r="N16" s="392">
        <v>468.9</v>
      </c>
    </row>
    <row r="17" spans="2:14" ht="16.5" customHeight="1">
      <c r="B17" s="401" t="s">
        <v>279</v>
      </c>
      <c r="C17" s="394">
        <v>525.6</v>
      </c>
      <c r="D17" s="393">
        <v>506.1</v>
      </c>
      <c r="E17" s="398">
        <v>538.8</v>
      </c>
      <c r="F17" s="397">
        <v>501.2</v>
      </c>
      <c r="G17" s="393">
        <v>477.3</v>
      </c>
      <c r="H17" s="393">
        <v>515.9</v>
      </c>
      <c r="I17" s="397">
        <v>526</v>
      </c>
      <c r="J17" s="395">
        <v>506.6</v>
      </c>
      <c r="K17" s="396">
        <v>539.2</v>
      </c>
      <c r="L17" s="394">
        <v>505.2</v>
      </c>
      <c r="M17" s="393">
        <v>480.5</v>
      </c>
      <c r="N17" s="392">
        <v>522.5</v>
      </c>
    </row>
    <row r="18" spans="2:14" ht="9.75" customHeight="1" thickBot="1">
      <c r="B18" s="391"/>
      <c r="C18" s="389"/>
      <c r="D18" s="388"/>
      <c r="E18" s="390"/>
      <c r="F18" s="389"/>
      <c r="G18" s="388"/>
      <c r="H18" s="388"/>
      <c r="I18" s="418"/>
      <c r="J18" s="417"/>
      <c r="K18" s="416"/>
      <c r="L18" s="389"/>
      <c r="M18" s="388"/>
      <c r="N18" s="387"/>
    </row>
    <row r="19" spans="2:14" ht="3.75" customHeight="1">
      <c r="B19" s="384"/>
      <c r="C19" s="384"/>
      <c r="D19" s="384"/>
      <c r="E19" s="384"/>
      <c r="F19" s="384"/>
      <c r="G19" s="384"/>
      <c r="H19" s="384"/>
      <c r="I19" s="384"/>
      <c r="J19" s="384"/>
      <c r="K19" s="384"/>
      <c r="L19" s="384"/>
      <c r="M19" s="384"/>
      <c r="N19" s="384"/>
    </row>
    <row r="20" spans="1:16" ht="15">
      <c r="A20" s="384"/>
      <c r="B20" s="386" t="s">
        <v>301</v>
      </c>
      <c r="C20" s="383"/>
      <c r="D20" s="383"/>
      <c r="E20" s="383"/>
      <c r="F20" s="383"/>
      <c r="G20" s="383"/>
      <c r="H20" s="383"/>
      <c r="I20" s="383"/>
      <c r="J20" s="383"/>
      <c r="K20" s="383"/>
      <c r="L20" s="383"/>
      <c r="M20" s="383"/>
      <c r="N20" s="383"/>
      <c r="O20" s="382"/>
      <c r="P20" s="382"/>
    </row>
    <row r="21" spans="1:16" ht="15">
      <c r="A21" s="384"/>
      <c r="B21" s="415" t="s">
        <v>300</v>
      </c>
      <c r="C21" s="383"/>
      <c r="D21" s="383"/>
      <c r="E21" s="383"/>
      <c r="F21" s="383"/>
      <c r="G21" s="383"/>
      <c r="H21" s="383"/>
      <c r="I21" s="383"/>
      <c r="J21" s="383"/>
      <c r="K21" s="383"/>
      <c r="L21" s="383"/>
      <c r="M21" s="383"/>
      <c r="N21" s="383"/>
      <c r="O21" s="382"/>
      <c r="P21" s="382"/>
    </row>
    <row r="22" spans="1:16" ht="15">
      <c r="A22" s="384"/>
      <c r="B22" s="385" t="s">
        <v>299</v>
      </c>
      <c r="C22" s="383"/>
      <c r="D22" s="383"/>
      <c r="E22" s="383"/>
      <c r="F22" s="383"/>
      <c r="G22" s="383"/>
      <c r="H22" s="383"/>
      <c r="I22" s="383"/>
      <c r="J22" s="383"/>
      <c r="K22" s="383"/>
      <c r="L22" s="383"/>
      <c r="M22" s="383"/>
      <c r="N22" s="383"/>
      <c r="O22" s="382"/>
      <c r="P22" s="382"/>
    </row>
    <row r="23" spans="1:10" ht="15">
      <c r="A23" s="384"/>
      <c r="B23" s="385" t="s">
        <v>298</v>
      </c>
      <c r="C23" s="384"/>
      <c r="D23" s="384"/>
      <c r="E23" s="384"/>
      <c r="F23" s="384"/>
      <c r="G23" s="384"/>
      <c r="H23" s="384"/>
      <c r="I23" s="384"/>
      <c r="J23" s="384"/>
    </row>
    <row r="24" spans="1:10" ht="15">
      <c r="A24" s="384"/>
      <c r="B24" s="384"/>
      <c r="C24" s="384"/>
      <c r="D24" s="384"/>
      <c r="E24" s="384"/>
      <c r="F24" s="384"/>
      <c r="G24" s="384"/>
      <c r="H24" s="384"/>
      <c r="I24" s="384"/>
      <c r="J24" s="384"/>
    </row>
  </sheetData>
  <sheetProtection/>
  <mergeCells count="5">
    <mergeCell ref="B4:B5"/>
    <mergeCell ref="C4:E4"/>
    <mergeCell ref="F4:H4"/>
    <mergeCell ref="I4:K4"/>
    <mergeCell ref="L4:N4"/>
  </mergeCells>
  <printOptions/>
  <pageMargins left="0.7" right="0.7" top="0.75" bottom="0.75" header="0.3" footer="0.3"/>
  <pageSetup fitToHeight="1" fitToWidth="1" horizontalDpi="600" verticalDpi="600" orientation="portrait" paperSize="9" scale="61" r:id="rId1"/>
  <ignoredErrors>
    <ignoredError sqref="L4"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B1:N23"/>
  <sheetViews>
    <sheetView zoomScalePageLayoutView="0" workbookViewId="0" topLeftCell="A1">
      <selection activeCell="B1" sqref="B1"/>
    </sheetView>
  </sheetViews>
  <sheetFormatPr defaultColWidth="9.140625" defaultRowHeight="15"/>
  <cols>
    <col min="1" max="1" width="1.28515625" style="381" customWidth="1"/>
    <col min="2" max="2" width="15.00390625" style="381" customWidth="1"/>
    <col min="3" max="14" width="8.421875" style="381" customWidth="1"/>
    <col min="15" max="16384" width="9.00390625" style="381" customWidth="1"/>
  </cols>
  <sheetData>
    <row r="1" spans="2:13" ht="18.75">
      <c r="B1" s="414" t="s">
        <v>297</v>
      </c>
      <c r="C1" s="413"/>
      <c r="D1" s="413"/>
      <c r="E1" s="413"/>
      <c r="F1" s="413"/>
      <c r="G1" s="413"/>
      <c r="H1" s="413"/>
      <c r="I1" s="413"/>
      <c r="J1" s="413"/>
      <c r="K1" s="413"/>
      <c r="L1" s="413"/>
      <c r="M1" s="413"/>
    </row>
    <row r="3" spans="2:14" ht="15.75" thickBot="1">
      <c r="B3" s="412" t="s">
        <v>296</v>
      </c>
      <c r="C3" s="411"/>
      <c r="D3" s="411"/>
      <c r="E3" s="411"/>
      <c r="F3" s="411"/>
      <c r="G3" s="411"/>
      <c r="H3" s="411"/>
      <c r="I3" s="410"/>
      <c r="J3" s="410"/>
      <c r="K3" s="410"/>
      <c r="L3" s="410"/>
      <c r="M3" s="410"/>
      <c r="N3" s="410"/>
    </row>
    <row r="4" spans="2:14" ht="15">
      <c r="B4" s="558" t="s">
        <v>295</v>
      </c>
      <c r="C4" s="564" t="s">
        <v>294</v>
      </c>
      <c r="D4" s="564"/>
      <c r="E4" s="564"/>
      <c r="F4" s="564" t="s">
        <v>293</v>
      </c>
      <c r="G4" s="564"/>
      <c r="H4" s="564"/>
      <c r="I4" s="564" t="s">
        <v>292</v>
      </c>
      <c r="J4" s="564"/>
      <c r="K4" s="564"/>
      <c r="L4" s="564" t="s">
        <v>230</v>
      </c>
      <c r="M4" s="564"/>
      <c r="N4" s="565"/>
    </row>
    <row r="5" spans="2:14" ht="15">
      <c r="B5" s="559"/>
      <c r="C5" s="408" t="s">
        <v>1</v>
      </c>
      <c r="D5" s="408" t="s">
        <v>291</v>
      </c>
      <c r="E5" s="409" t="s">
        <v>290</v>
      </c>
      <c r="F5" s="408" t="s">
        <v>1</v>
      </c>
      <c r="G5" s="408" t="s">
        <v>291</v>
      </c>
      <c r="H5" s="409" t="s">
        <v>290</v>
      </c>
      <c r="I5" s="408" t="s">
        <v>1</v>
      </c>
      <c r="J5" s="408" t="s">
        <v>291</v>
      </c>
      <c r="K5" s="409" t="s">
        <v>290</v>
      </c>
      <c r="L5" s="408" t="s">
        <v>1</v>
      </c>
      <c r="M5" s="408" t="s">
        <v>291</v>
      </c>
      <c r="N5" s="407" t="s">
        <v>290</v>
      </c>
    </row>
    <row r="6" spans="2:14" ht="16.5" customHeight="1">
      <c r="B6" s="406" t="s">
        <v>1</v>
      </c>
      <c r="C6" s="404">
        <v>378.3</v>
      </c>
      <c r="D6" s="403">
        <v>358.8</v>
      </c>
      <c r="E6" s="405">
        <v>396.3</v>
      </c>
      <c r="F6" s="404">
        <v>395.1</v>
      </c>
      <c r="G6" s="403">
        <v>372.3</v>
      </c>
      <c r="H6" s="405">
        <v>415.2</v>
      </c>
      <c r="I6" s="395">
        <v>378</v>
      </c>
      <c r="J6" s="395">
        <v>358.6</v>
      </c>
      <c r="K6" s="395">
        <v>396</v>
      </c>
      <c r="L6" s="404">
        <v>390.2</v>
      </c>
      <c r="M6" s="403">
        <v>372.5</v>
      </c>
      <c r="N6" s="402">
        <v>406.6</v>
      </c>
    </row>
    <row r="7" spans="2:14" ht="16.5" customHeight="1">
      <c r="B7" s="401" t="s">
        <v>289</v>
      </c>
      <c r="C7" s="397">
        <v>163.9</v>
      </c>
      <c r="D7" s="395">
        <v>178.6</v>
      </c>
      <c r="E7" s="396">
        <v>148.4</v>
      </c>
      <c r="F7" s="397">
        <v>158.4</v>
      </c>
      <c r="G7" s="395">
        <v>172.8</v>
      </c>
      <c r="H7" s="396">
        <v>143.3</v>
      </c>
      <c r="I7" s="395">
        <v>163.9</v>
      </c>
      <c r="J7" s="395">
        <v>178.6</v>
      </c>
      <c r="K7" s="395">
        <v>148.5</v>
      </c>
      <c r="L7" s="397">
        <v>160</v>
      </c>
      <c r="M7" s="395">
        <v>172.5</v>
      </c>
      <c r="N7" s="400">
        <v>147</v>
      </c>
    </row>
    <row r="8" spans="2:14" ht="16.5" customHeight="1">
      <c r="B8" s="401" t="s">
        <v>288</v>
      </c>
      <c r="C8" s="397">
        <v>133</v>
      </c>
      <c r="D8" s="395">
        <v>138.9</v>
      </c>
      <c r="E8" s="396">
        <v>126.9</v>
      </c>
      <c r="F8" s="397">
        <v>139.4</v>
      </c>
      <c r="G8" s="395">
        <v>152.5</v>
      </c>
      <c r="H8" s="396">
        <v>125.7</v>
      </c>
      <c r="I8" s="395">
        <v>132.9</v>
      </c>
      <c r="J8" s="395">
        <v>138.7</v>
      </c>
      <c r="K8" s="395">
        <v>126.9</v>
      </c>
      <c r="L8" s="397">
        <v>141.1</v>
      </c>
      <c r="M8" s="395">
        <v>144.3</v>
      </c>
      <c r="N8" s="400">
        <v>137.6</v>
      </c>
    </row>
    <row r="9" spans="2:14" ht="16.5" customHeight="1">
      <c r="B9" s="401" t="s">
        <v>287</v>
      </c>
      <c r="C9" s="397">
        <v>150.4</v>
      </c>
      <c r="D9" s="395">
        <v>123.4</v>
      </c>
      <c r="E9" s="396">
        <v>177.2</v>
      </c>
      <c r="F9" s="397">
        <v>139.9</v>
      </c>
      <c r="G9" s="395">
        <v>119.4</v>
      </c>
      <c r="H9" s="396">
        <v>157.1</v>
      </c>
      <c r="I9" s="395">
        <v>150.5</v>
      </c>
      <c r="J9" s="395">
        <v>123.4</v>
      </c>
      <c r="K9" s="395">
        <v>177.5</v>
      </c>
      <c r="L9" s="397">
        <v>156.7</v>
      </c>
      <c r="M9" s="395">
        <v>129.8</v>
      </c>
      <c r="N9" s="400">
        <v>183.4</v>
      </c>
    </row>
    <row r="10" spans="2:14" ht="16.5" customHeight="1">
      <c r="B10" s="401" t="s">
        <v>286</v>
      </c>
      <c r="C10" s="397">
        <v>204.1</v>
      </c>
      <c r="D10" s="395">
        <v>178.4</v>
      </c>
      <c r="E10" s="396">
        <v>228.9</v>
      </c>
      <c r="F10" s="397">
        <v>204.5</v>
      </c>
      <c r="G10" s="395">
        <v>164.7</v>
      </c>
      <c r="H10" s="396">
        <v>241.3</v>
      </c>
      <c r="I10" s="395">
        <v>204.1</v>
      </c>
      <c r="J10" s="395">
        <v>178.6</v>
      </c>
      <c r="K10" s="395">
        <v>228.8</v>
      </c>
      <c r="L10" s="397">
        <v>206</v>
      </c>
      <c r="M10" s="395">
        <v>180.1</v>
      </c>
      <c r="N10" s="400">
        <v>231.3</v>
      </c>
    </row>
    <row r="11" spans="2:14" ht="16.5" customHeight="1">
      <c r="B11" s="401" t="s">
        <v>285</v>
      </c>
      <c r="C11" s="397">
        <v>272.7</v>
      </c>
      <c r="D11" s="395">
        <v>258.9</v>
      </c>
      <c r="E11" s="396">
        <v>285.8</v>
      </c>
      <c r="F11" s="397">
        <v>274.1</v>
      </c>
      <c r="G11" s="395">
        <v>261.9</v>
      </c>
      <c r="H11" s="396">
        <v>284.9</v>
      </c>
      <c r="I11" s="395">
        <v>272.7</v>
      </c>
      <c r="J11" s="395">
        <v>258.9</v>
      </c>
      <c r="K11" s="395">
        <v>285.8</v>
      </c>
      <c r="L11" s="397">
        <v>275.5</v>
      </c>
      <c r="M11" s="395">
        <v>264.3</v>
      </c>
      <c r="N11" s="400">
        <v>286.3</v>
      </c>
    </row>
    <row r="12" spans="2:14" ht="16.5" customHeight="1">
      <c r="B12" s="401" t="s">
        <v>284</v>
      </c>
      <c r="C12" s="397">
        <v>418.8</v>
      </c>
      <c r="D12" s="395">
        <v>408.5</v>
      </c>
      <c r="E12" s="396">
        <v>428.5</v>
      </c>
      <c r="F12" s="397">
        <v>399.4</v>
      </c>
      <c r="G12" s="395">
        <v>377.4</v>
      </c>
      <c r="H12" s="396">
        <v>421</v>
      </c>
      <c r="I12" s="395">
        <v>419.1</v>
      </c>
      <c r="J12" s="395">
        <v>409.1</v>
      </c>
      <c r="K12" s="395">
        <v>428.7</v>
      </c>
      <c r="L12" s="397">
        <v>418.8</v>
      </c>
      <c r="M12" s="395">
        <v>411.5</v>
      </c>
      <c r="N12" s="400">
        <v>425.9</v>
      </c>
    </row>
    <row r="13" spans="2:14" ht="16.5" customHeight="1">
      <c r="B13" s="401" t="s">
        <v>283</v>
      </c>
      <c r="C13" s="397">
        <v>576.6</v>
      </c>
      <c r="D13" s="395">
        <v>574.1</v>
      </c>
      <c r="E13" s="396">
        <v>578.9</v>
      </c>
      <c r="F13" s="397">
        <v>579.6</v>
      </c>
      <c r="G13" s="395">
        <v>570</v>
      </c>
      <c r="H13" s="396">
        <v>588.7</v>
      </c>
      <c r="I13" s="395">
        <v>576.6</v>
      </c>
      <c r="J13" s="395">
        <v>574.1</v>
      </c>
      <c r="K13" s="395">
        <v>578.8</v>
      </c>
      <c r="L13" s="397">
        <v>582.2</v>
      </c>
      <c r="M13" s="395">
        <v>583.3</v>
      </c>
      <c r="N13" s="400">
        <v>581.1</v>
      </c>
    </row>
    <row r="14" spans="2:14" ht="16.5" customHeight="1">
      <c r="B14" s="401" t="s">
        <v>282</v>
      </c>
      <c r="C14" s="397">
        <v>707.5</v>
      </c>
      <c r="D14" s="395">
        <v>702.8</v>
      </c>
      <c r="E14" s="396">
        <v>711.5</v>
      </c>
      <c r="F14" s="397">
        <v>718.9</v>
      </c>
      <c r="G14" s="395">
        <v>717.9</v>
      </c>
      <c r="H14" s="396">
        <v>719.6</v>
      </c>
      <c r="I14" s="395">
        <v>707.4</v>
      </c>
      <c r="J14" s="395">
        <v>702.6</v>
      </c>
      <c r="K14" s="395">
        <v>711.3</v>
      </c>
      <c r="L14" s="397">
        <v>708</v>
      </c>
      <c r="M14" s="395">
        <v>704.2</v>
      </c>
      <c r="N14" s="400">
        <v>711.2</v>
      </c>
    </row>
    <row r="15" spans="2:14" ht="16.5" customHeight="1">
      <c r="B15" s="401" t="s">
        <v>281</v>
      </c>
      <c r="C15" s="397">
        <v>734.1</v>
      </c>
      <c r="D15" s="395">
        <v>733.3</v>
      </c>
      <c r="E15" s="396">
        <v>734.5</v>
      </c>
      <c r="F15" s="397">
        <v>736.6</v>
      </c>
      <c r="G15" s="395">
        <v>738.7</v>
      </c>
      <c r="H15" s="396">
        <v>735.5</v>
      </c>
      <c r="I15" s="395">
        <v>734</v>
      </c>
      <c r="J15" s="395">
        <v>733.2</v>
      </c>
      <c r="K15" s="395">
        <v>734.5</v>
      </c>
      <c r="L15" s="397">
        <v>730.3</v>
      </c>
      <c r="M15" s="395">
        <v>729.1</v>
      </c>
      <c r="N15" s="400">
        <v>731</v>
      </c>
    </row>
    <row r="16" spans="2:14" ht="31.5" customHeight="1">
      <c r="B16" s="399" t="s">
        <v>280</v>
      </c>
      <c r="C16" s="394">
        <v>690.6</v>
      </c>
      <c r="D16" s="393">
        <v>685.2</v>
      </c>
      <c r="E16" s="398">
        <v>694.9</v>
      </c>
      <c r="F16" s="394">
        <v>703.7</v>
      </c>
      <c r="G16" s="393">
        <v>707.7</v>
      </c>
      <c r="H16" s="398">
        <v>700.9</v>
      </c>
      <c r="I16" s="393">
        <v>690.4</v>
      </c>
      <c r="J16" s="393">
        <v>684.9</v>
      </c>
      <c r="K16" s="393">
        <v>694.8</v>
      </c>
      <c r="L16" s="394">
        <v>686.7</v>
      </c>
      <c r="M16" s="393">
        <v>681.7</v>
      </c>
      <c r="N16" s="392">
        <v>690.6</v>
      </c>
    </row>
    <row r="17" spans="2:14" ht="16.5" customHeight="1">
      <c r="B17" s="399" t="s">
        <v>279</v>
      </c>
      <c r="C17" s="394">
        <v>735</v>
      </c>
      <c r="D17" s="393">
        <v>732.9</v>
      </c>
      <c r="E17" s="398">
        <v>736.4</v>
      </c>
      <c r="F17" s="397">
        <v>729.5</v>
      </c>
      <c r="G17" s="395">
        <v>727.7</v>
      </c>
      <c r="H17" s="396">
        <v>730.6</v>
      </c>
      <c r="I17" s="395">
        <v>735.1</v>
      </c>
      <c r="J17" s="395">
        <v>733</v>
      </c>
      <c r="K17" s="395">
        <v>736.5</v>
      </c>
      <c r="L17" s="394">
        <v>727.8</v>
      </c>
      <c r="M17" s="393">
        <v>725.1</v>
      </c>
      <c r="N17" s="392">
        <v>729.6</v>
      </c>
    </row>
    <row r="18" spans="2:14" ht="9.75" customHeight="1" thickBot="1">
      <c r="B18" s="391"/>
      <c r="C18" s="389"/>
      <c r="D18" s="388"/>
      <c r="E18" s="390"/>
      <c r="F18" s="389"/>
      <c r="G18" s="388"/>
      <c r="H18" s="390"/>
      <c r="I18" s="388"/>
      <c r="J18" s="388"/>
      <c r="K18" s="390"/>
      <c r="L18" s="389"/>
      <c r="M18" s="388"/>
      <c r="N18" s="387"/>
    </row>
    <row r="19" spans="2:14" ht="3.75" customHeight="1">
      <c r="B19" s="384"/>
      <c r="C19" s="384"/>
      <c r="D19" s="384"/>
      <c r="E19" s="384"/>
      <c r="F19" s="384"/>
      <c r="G19" s="384"/>
      <c r="H19" s="384"/>
      <c r="I19" s="384"/>
      <c r="J19" s="384"/>
      <c r="K19" s="384"/>
      <c r="L19" s="384"/>
      <c r="M19" s="384"/>
      <c r="N19" s="384"/>
    </row>
    <row r="20" spans="2:14" ht="15">
      <c r="B20" s="386" t="s">
        <v>278</v>
      </c>
      <c r="C20" s="383"/>
      <c r="D20" s="383"/>
      <c r="E20" s="383"/>
      <c r="F20" s="383"/>
      <c r="G20" s="383"/>
      <c r="H20" s="383"/>
      <c r="I20" s="383"/>
      <c r="J20" s="383"/>
      <c r="K20" s="383"/>
      <c r="L20" s="383"/>
      <c r="M20" s="384"/>
      <c r="N20" s="384"/>
    </row>
    <row r="21" spans="2:14" ht="15">
      <c r="B21" s="385" t="s">
        <v>277</v>
      </c>
      <c r="C21" s="383"/>
      <c r="D21" s="383"/>
      <c r="E21" s="383"/>
      <c r="F21" s="383"/>
      <c r="G21" s="383"/>
      <c r="H21" s="383"/>
      <c r="I21" s="383"/>
      <c r="J21" s="383"/>
      <c r="K21" s="383"/>
      <c r="L21" s="383"/>
      <c r="M21" s="384"/>
      <c r="N21" s="384"/>
    </row>
    <row r="22" spans="2:14" ht="15">
      <c r="B22" s="385" t="s">
        <v>276</v>
      </c>
      <c r="C22" s="383"/>
      <c r="D22" s="383"/>
      <c r="E22" s="383"/>
      <c r="F22" s="383"/>
      <c r="G22" s="383"/>
      <c r="H22" s="383"/>
      <c r="I22" s="383"/>
      <c r="J22" s="383"/>
      <c r="K22" s="383"/>
      <c r="L22" s="383"/>
      <c r="M22" s="384"/>
      <c r="N22" s="384"/>
    </row>
    <row r="23" spans="2:12" ht="13.5">
      <c r="B23" s="383"/>
      <c r="C23" s="383"/>
      <c r="D23" s="383"/>
      <c r="E23" s="383"/>
      <c r="F23" s="383"/>
      <c r="G23" s="383"/>
      <c r="H23" s="383"/>
      <c r="I23" s="382"/>
      <c r="J23" s="382"/>
      <c r="K23" s="382"/>
      <c r="L23" s="382"/>
    </row>
  </sheetData>
  <sheetProtection/>
  <mergeCells count="5">
    <mergeCell ref="B4:B5"/>
    <mergeCell ref="C4:E4"/>
    <mergeCell ref="F4:H4"/>
    <mergeCell ref="I4:K4"/>
    <mergeCell ref="L4:N4"/>
  </mergeCells>
  <printOptions/>
  <pageMargins left="0.7" right="0.7" top="0.75" bottom="0.75" header="0.3" footer="0.3"/>
  <pageSetup fitToHeight="1" fitToWidth="1" horizontalDpi="600" verticalDpi="600" orientation="portrait" paperSize="9" scale="70" r:id="rId1"/>
  <ignoredErrors>
    <ignoredError sqref="L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S31"/>
  <sheetViews>
    <sheetView showGridLines="0" zoomScaleSheetLayoutView="90" zoomScalePageLayoutView="0" workbookViewId="0" topLeftCell="A1">
      <selection activeCell="B1" sqref="B1:J1"/>
    </sheetView>
  </sheetViews>
  <sheetFormatPr defaultColWidth="9.140625" defaultRowHeight="15"/>
  <cols>
    <col min="1" max="1" width="0.5625" style="0" customWidth="1"/>
    <col min="2" max="2" width="17.28125" style="0" customWidth="1"/>
    <col min="3" max="3" width="13.28125" style="0" customWidth="1"/>
    <col min="4" max="4" width="12.421875" style="0" customWidth="1"/>
    <col min="5" max="5" width="10.140625" style="0" customWidth="1"/>
    <col min="6" max="6" width="12.7109375" style="0" customWidth="1"/>
    <col min="7" max="7" width="13.00390625" style="0" customWidth="1"/>
    <col min="8" max="8" width="11.00390625" style="0" customWidth="1"/>
    <col min="9" max="9" width="9.7109375" style="0" customWidth="1"/>
    <col min="10" max="10" width="13.140625" style="0" customWidth="1"/>
    <col min="11" max="11" width="0.42578125" style="0" customWidth="1"/>
    <col min="12" max="12" width="0" style="0" hidden="1" customWidth="1"/>
    <col min="13" max="13" width="5.8515625" style="0" hidden="1" customWidth="1"/>
    <col min="14" max="14" width="14.140625" style="0" hidden="1" customWidth="1"/>
    <col min="15" max="19" width="12.57421875" style="0" hidden="1" customWidth="1"/>
  </cols>
  <sheetData>
    <row r="1" spans="2:14" ht="15">
      <c r="B1" s="440" t="s">
        <v>127</v>
      </c>
      <c r="C1" s="440"/>
      <c r="D1" s="440"/>
      <c r="E1" s="440"/>
      <c r="F1" s="440"/>
      <c r="G1" s="440"/>
      <c r="H1" s="440"/>
      <c r="I1" s="440"/>
      <c r="J1" s="440"/>
      <c r="K1" s="9"/>
      <c r="L1" s="7"/>
      <c r="M1" s="3"/>
      <c r="N1" s="6"/>
    </row>
    <row r="2" spans="2:14" ht="13.5">
      <c r="B2" s="25"/>
      <c r="C2" s="25"/>
      <c r="D2" s="25"/>
      <c r="E2" s="25"/>
      <c r="F2" s="25"/>
      <c r="G2" s="25"/>
      <c r="H2" s="25"/>
      <c r="I2" s="25"/>
      <c r="J2" s="25"/>
      <c r="K2" s="9"/>
      <c r="L2" s="7"/>
      <c r="M2" s="3"/>
      <c r="N2" s="6"/>
    </row>
    <row r="3" spans="2:14" ht="5.25" customHeight="1" thickBot="1">
      <c r="B3" s="8"/>
      <c r="C3" s="8"/>
      <c r="D3" s="8"/>
      <c r="E3" s="8"/>
      <c r="F3" s="8"/>
      <c r="G3" s="8"/>
      <c r="H3" s="8"/>
      <c r="I3" s="8"/>
      <c r="J3" s="8"/>
      <c r="K3" s="9"/>
      <c r="L3" s="7"/>
      <c r="M3" s="7"/>
      <c r="N3" s="7"/>
    </row>
    <row r="4" spans="1:14" ht="15" customHeight="1">
      <c r="A4" s="43"/>
      <c r="B4" s="432" t="s">
        <v>0</v>
      </c>
      <c r="C4" s="445" t="s">
        <v>17</v>
      </c>
      <c r="D4" s="103"/>
      <c r="E4" s="436" t="s">
        <v>4</v>
      </c>
      <c r="F4" s="438" t="s">
        <v>5</v>
      </c>
      <c r="G4" s="438" t="s">
        <v>18</v>
      </c>
      <c r="H4" s="436" t="s">
        <v>8</v>
      </c>
      <c r="I4" s="438" t="s">
        <v>9</v>
      </c>
      <c r="J4" s="443" t="s">
        <v>99</v>
      </c>
      <c r="K4" s="85"/>
      <c r="L4" s="7"/>
      <c r="M4" s="7"/>
      <c r="N4" s="7"/>
    </row>
    <row r="5" spans="1:14" ht="60" customHeight="1">
      <c r="A5" s="43"/>
      <c r="B5" s="433"/>
      <c r="C5" s="446"/>
      <c r="D5" s="104" t="s">
        <v>121</v>
      </c>
      <c r="E5" s="437"/>
      <c r="F5" s="439"/>
      <c r="G5" s="439"/>
      <c r="H5" s="437"/>
      <c r="I5" s="439"/>
      <c r="J5" s="444"/>
      <c r="K5" s="85"/>
      <c r="L5" s="7"/>
      <c r="M5" s="7"/>
      <c r="N5" s="7"/>
    </row>
    <row r="6" spans="1:17" ht="19.5" customHeight="1">
      <c r="A6" s="43"/>
      <c r="B6" s="206"/>
      <c r="C6" s="441" t="s">
        <v>13</v>
      </c>
      <c r="D6" s="441"/>
      <c r="E6" s="441"/>
      <c r="F6" s="441"/>
      <c r="G6" s="441"/>
      <c r="H6" s="441"/>
      <c r="I6" s="441"/>
      <c r="J6" s="442"/>
      <c r="K6" s="85"/>
      <c r="L6" s="7"/>
      <c r="M6" s="23"/>
      <c r="N6" s="23"/>
      <c r="O6" s="18"/>
      <c r="P6" s="18"/>
      <c r="Q6" s="18"/>
    </row>
    <row r="7" spans="1:13" ht="15">
      <c r="A7" s="43"/>
      <c r="B7" s="53" t="s">
        <v>15</v>
      </c>
      <c r="C7" s="86"/>
      <c r="D7" s="87"/>
      <c r="E7" s="88"/>
      <c r="F7" s="88"/>
      <c r="G7" s="88"/>
      <c r="H7" s="88"/>
      <c r="I7" s="88"/>
      <c r="J7" s="89"/>
      <c r="K7" s="85"/>
      <c r="L7" s="7" t="s">
        <v>43</v>
      </c>
      <c r="M7" t="s">
        <v>44</v>
      </c>
    </row>
    <row r="8" spans="1:19" ht="15">
      <c r="A8" s="43"/>
      <c r="B8" s="53" t="s">
        <v>97</v>
      </c>
      <c r="C8" s="106">
        <v>22420</v>
      </c>
      <c r="D8" s="90">
        <v>44.7</v>
      </c>
      <c r="E8" s="91">
        <v>5730</v>
      </c>
      <c r="F8" s="91">
        <v>6974</v>
      </c>
      <c r="G8" s="91">
        <v>4442</v>
      </c>
      <c r="H8" s="91">
        <v>2953</v>
      </c>
      <c r="I8" s="91">
        <v>2321</v>
      </c>
      <c r="J8" s="92">
        <v>11594</v>
      </c>
      <c r="K8" s="85"/>
      <c r="L8" s="7"/>
      <c r="N8" t="s">
        <v>35</v>
      </c>
      <c r="O8" t="s">
        <v>36</v>
      </c>
      <c r="P8" t="s">
        <v>39</v>
      </c>
      <c r="Q8" t="s">
        <v>45</v>
      </c>
      <c r="R8" t="s">
        <v>46</v>
      </c>
      <c r="S8" t="s">
        <v>40</v>
      </c>
    </row>
    <row r="9" spans="1:19" ht="15">
      <c r="A9" s="43"/>
      <c r="B9" s="59" t="s">
        <v>98</v>
      </c>
      <c r="C9" s="91">
        <v>338</v>
      </c>
      <c r="D9" s="90">
        <v>48.8</v>
      </c>
      <c r="E9" s="91">
        <v>81</v>
      </c>
      <c r="F9" s="91">
        <v>94</v>
      </c>
      <c r="G9" s="91">
        <v>55</v>
      </c>
      <c r="H9" s="91">
        <v>60</v>
      </c>
      <c r="I9" s="91">
        <v>49</v>
      </c>
      <c r="J9" s="92">
        <v>166</v>
      </c>
      <c r="K9" s="85"/>
      <c r="L9" s="7"/>
      <c r="M9" t="s">
        <v>47</v>
      </c>
      <c r="N9" s="32">
        <v>338.223097</v>
      </c>
      <c r="O9" s="32">
        <v>80.768927</v>
      </c>
      <c r="P9" s="32">
        <v>93.642056</v>
      </c>
      <c r="Q9" s="32">
        <v>55.03992</v>
      </c>
      <c r="R9" s="32">
        <v>60.171724</v>
      </c>
      <c r="S9" s="32">
        <v>48.60047</v>
      </c>
    </row>
    <row r="10" spans="1:19" ht="15">
      <c r="A10" s="43"/>
      <c r="B10" s="59" t="s">
        <v>96</v>
      </c>
      <c r="C10" s="91">
        <v>22081</v>
      </c>
      <c r="D10" s="90">
        <v>44.7</v>
      </c>
      <c r="E10" s="91">
        <v>5650</v>
      </c>
      <c r="F10" s="91">
        <v>6880</v>
      </c>
      <c r="G10" s="91">
        <v>4387</v>
      </c>
      <c r="H10" s="91">
        <v>2893</v>
      </c>
      <c r="I10" s="91">
        <v>2272</v>
      </c>
      <c r="J10" s="92">
        <v>11427</v>
      </c>
      <c r="K10" s="85"/>
      <c r="L10" s="7"/>
      <c r="M10" t="s">
        <v>47</v>
      </c>
      <c r="N10" s="33">
        <v>100</v>
      </c>
      <c r="O10" s="32">
        <v>23.88037</v>
      </c>
      <c r="P10" s="32">
        <v>27.686476</v>
      </c>
      <c r="Q10" s="32">
        <v>16.273259</v>
      </c>
      <c r="R10" s="32">
        <v>17.790543</v>
      </c>
      <c r="S10" s="32">
        <v>14.369353</v>
      </c>
    </row>
    <row r="11" spans="1:17" ht="15">
      <c r="A11" s="43"/>
      <c r="B11" s="84">
        <v>2016</v>
      </c>
      <c r="C11" s="91">
        <v>24165</v>
      </c>
      <c r="D11" s="90">
        <v>48.4</v>
      </c>
      <c r="E11" s="91">
        <v>6559</v>
      </c>
      <c r="F11" s="91">
        <v>7526</v>
      </c>
      <c r="G11" s="91">
        <v>5007</v>
      </c>
      <c r="H11" s="91">
        <v>2668</v>
      </c>
      <c r="I11" s="91">
        <v>2405</v>
      </c>
      <c r="J11" s="92">
        <v>13252</v>
      </c>
      <c r="K11" s="85"/>
      <c r="L11" s="7"/>
      <c r="M11" s="19"/>
      <c r="N11" s="5"/>
      <c r="O11" s="11"/>
      <c r="P11" s="10"/>
      <c r="Q11" s="29"/>
    </row>
    <row r="12" spans="1:17" ht="19.5" customHeight="1">
      <c r="A12" s="43"/>
      <c r="B12" s="53"/>
      <c r="C12" s="434" t="s">
        <v>105</v>
      </c>
      <c r="D12" s="434"/>
      <c r="E12" s="434"/>
      <c r="F12" s="434"/>
      <c r="G12" s="434"/>
      <c r="H12" s="434"/>
      <c r="I12" s="434"/>
      <c r="J12" s="435"/>
      <c r="K12" s="85"/>
      <c r="L12" s="7"/>
      <c r="M12" s="23"/>
      <c r="N12" s="23"/>
      <c r="O12" s="18"/>
      <c r="P12" s="18"/>
      <c r="Q12" s="18"/>
    </row>
    <row r="13" spans="1:13" ht="15">
      <c r="A13" s="43"/>
      <c r="B13" s="53" t="s">
        <v>15</v>
      </c>
      <c r="C13" s="93"/>
      <c r="D13" s="94"/>
      <c r="E13" s="95"/>
      <c r="F13" s="95"/>
      <c r="G13" s="95"/>
      <c r="H13" s="95"/>
      <c r="I13" s="95"/>
      <c r="J13" s="96"/>
      <c r="K13" s="85"/>
      <c r="L13" s="7" t="s">
        <v>43</v>
      </c>
      <c r="M13" t="s">
        <v>48</v>
      </c>
    </row>
    <row r="14" spans="1:19" ht="15">
      <c r="A14" s="43"/>
      <c r="B14" s="53" t="s">
        <v>97</v>
      </c>
      <c r="C14" s="93">
        <v>100</v>
      </c>
      <c r="D14" s="94" t="s">
        <v>95</v>
      </c>
      <c r="E14" s="97">
        <v>25.6</v>
      </c>
      <c r="F14" s="97">
        <v>31.1</v>
      </c>
      <c r="G14" s="97">
        <v>19.8</v>
      </c>
      <c r="H14" s="97">
        <v>13.2</v>
      </c>
      <c r="I14" s="97">
        <v>10.4</v>
      </c>
      <c r="J14" s="98">
        <v>51.7</v>
      </c>
      <c r="K14" s="85"/>
      <c r="L14" s="7"/>
      <c r="N14" t="s">
        <v>35</v>
      </c>
      <c r="O14" t="s">
        <v>36</v>
      </c>
      <c r="P14" t="s">
        <v>39</v>
      </c>
      <c r="Q14" t="s">
        <v>45</v>
      </c>
      <c r="R14" t="s">
        <v>46</v>
      </c>
      <c r="S14" t="s">
        <v>40</v>
      </c>
    </row>
    <row r="15" spans="1:19" ht="15">
      <c r="A15" s="43"/>
      <c r="B15" s="59" t="s">
        <v>98</v>
      </c>
      <c r="C15" s="97">
        <v>100</v>
      </c>
      <c r="D15" s="94" t="s">
        <v>95</v>
      </c>
      <c r="E15" s="97">
        <v>23.9</v>
      </c>
      <c r="F15" s="97">
        <v>27.7</v>
      </c>
      <c r="G15" s="97">
        <v>16.3</v>
      </c>
      <c r="H15" s="97">
        <v>17.8</v>
      </c>
      <c r="I15" s="97">
        <v>14.4</v>
      </c>
      <c r="J15" s="98">
        <v>49.1</v>
      </c>
      <c r="K15" s="85"/>
      <c r="L15" s="7"/>
      <c r="M15" t="s">
        <v>47</v>
      </c>
      <c r="N15" s="32">
        <v>22081.336449</v>
      </c>
      <c r="O15" s="32">
        <v>5649.678382</v>
      </c>
      <c r="P15" s="32">
        <v>6880.454976</v>
      </c>
      <c r="Q15" s="32">
        <v>4386.652372</v>
      </c>
      <c r="R15" s="32">
        <v>2892.603794</v>
      </c>
      <c r="S15" s="32">
        <v>2271.946925</v>
      </c>
    </row>
    <row r="16" spans="1:19" ht="15">
      <c r="A16" s="43"/>
      <c r="B16" s="68" t="s">
        <v>96</v>
      </c>
      <c r="C16" s="97">
        <v>100</v>
      </c>
      <c r="D16" s="94" t="s">
        <v>95</v>
      </c>
      <c r="E16" s="97">
        <v>25.6</v>
      </c>
      <c r="F16" s="97">
        <v>31.2</v>
      </c>
      <c r="G16" s="97">
        <v>19.9</v>
      </c>
      <c r="H16" s="97">
        <v>13.1</v>
      </c>
      <c r="I16" s="97">
        <v>10.3</v>
      </c>
      <c r="J16" s="98">
        <v>51.8</v>
      </c>
      <c r="K16" s="43"/>
      <c r="M16" t="s">
        <v>47</v>
      </c>
      <c r="N16" s="33">
        <v>100</v>
      </c>
      <c r="O16" s="32">
        <v>25.585763</v>
      </c>
      <c r="P16" s="32">
        <v>31.159595</v>
      </c>
      <c r="Q16" s="32">
        <v>19.865883</v>
      </c>
      <c r="R16" s="32">
        <v>13.099768</v>
      </c>
      <c r="S16" s="32">
        <v>10.288992</v>
      </c>
    </row>
    <row r="17" spans="1:17" ht="15">
      <c r="A17" s="43"/>
      <c r="B17" s="84">
        <v>2016</v>
      </c>
      <c r="C17" s="97">
        <v>100</v>
      </c>
      <c r="D17" s="94" t="s">
        <v>95</v>
      </c>
      <c r="E17" s="97">
        <v>27.1</v>
      </c>
      <c r="F17" s="97">
        <v>31.1</v>
      </c>
      <c r="G17" s="97">
        <v>20.7</v>
      </c>
      <c r="H17" s="97">
        <v>11</v>
      </c>
      <c r="I17" s="97">
        <v>10</v>
      </c>
      <c r="J17" s="98">
        <v>54.8</v>
      </c>
      <c r="K17" s="43"/>
      <c r="M17" s="28"/>
      <c r="N17" s="30"/>
      <c r="O17" s="18"/>
      <c r="P17" s="18"/>
      <c r="Q17" s="18"/>
    </row>
    <row r="18" spans="1:17" ht="6" customHeight="1" thickBot="1">
      <c r="A18" s="43"/>
      <c r="B18" s="69"/>
      <c r="C18" s="107"/>
      <c r="D18" s="99"/>
      <c r="E18" s="100"/>
      <c r="F18" s="100"/>
      <c r="G18" s="100"/>
      <c r="H18" s="100"/>
      <c r="I18" s="100"/>
      <c r="J18" s="101"/>
      <c r="K18" s="85"/>
      <c r="L18" s="7"/>
      <c r="M18" s="23"/>
      <c r="N18" s="23"/>
      <c r="O18" s="18"/>
      <c r="P18" s="18"/>
      <c r="Q18" s="18"/>
    </row>
    <row r="19" spans="1:17" ht="5.25" customHeight="1">
      <c r="A19" s="43"/>
      <c r="B19" s="102"/>
      <c r="C19" s="93"/>
      <c r="D19" s="94"/>
      <c r="E19" s="97"/>
      <c r="F19" s="97"/>
      <c r="G19" s="97"/>
      <c r="H19" s="97"/>
      <c r="I19" s="97"/>
      <c r="J19" s="97"/>
      <c r="K19" s="85"/>
      <c r="L19" s="7"/>
      <c r="M19" s="23"/>
      <c r="N19" s="23"/>
      <c r="O19" s="18"/>
      <c r="P19" s="18"/>
      <c r="Q19" s="18"/>
    </row>
    <row r="20" spans="1:17" ht="15">
      <c r="A20" s="43"/>
      <c r="B20" s="212" t="s">
        <v>122</v>
      </c>
      <c r="C20" s="43"/>
      <c r="D20" s="43"/>
      <c r="E20" s="43"/>
      <c r="F20" s="43"/>
      <c r="G20" s="43"/>
      <c r="H20" s="43"/>
      <c r="I20" s="43"/>
      <c r="J20" s="43"/>
      <c r="K20" s="43"/>
      <c r="M20" s="18"/>
      <c r="N20" s="18"/>
      <c r="O20" s="18"/>
      <c r="P20" s="18"/>
      <c r="Q20" s="18"/>
    </row>
    <row r="21" spans="1:16" ht="15">
      <c r="A21" s="43"/>
      <c r="B21" s="211" t="s">
        <v>133</v>
      </c>
      <c r="C21" s="43"/>
      <c r="D21" s="43"/>
      <c r="E21" s="43"/>
      <c r="F21" s="43"/>
      <c r="G21" s="43"/>
      <c r="H21" s="43"/>
      <c r="I21" s="43"/>
      <c r="J21" s="43"/>
      <c r="K21" s="43"/>
      <c r="M21" t="s">
        <v>49</v>
      </c>
      <c r="P21" t="s">
        <v>49</v>
      </c>
    </row>
    <row r="22" spans="1:11" ht="15">
      <c r="A22" s="43"/>
      <c r="B22" s="210"/>
      <c r="C22" s="43"/>
      <c r="D22" s="43"/>
      <c r="E22" s="43"/>
      <c r="F22" s="43"/>
      <c r="G22" s="43"/>
      <c r="H22" s="43"/>
      <c r="I22" s="43"/>
      <c r="J22" s="43"/>
      <c r="K22" s="43"/>
    </row>
    <row r="23" spans="2:18" ht="14.25">
      <c r="B23" s="18"/>
      <c r="M23" t="s">
        <v>44</v>
      </c>
      <c r="N23" s="34">
        <v>693.767407</v>
      </c>
      <c r="O23" t="s">
        <v>50</v>
      </c>
      <c r="P23" t="s">
        <v>48</v>
      </c>
      <c r="Q23" s="34">
        <v>49417.819921</v>
      </c>
      <c r="R23" t="s">
        <v>50</v>
      </c>
    </row>
    <row r="24" spans="2:17" ht="14.25">
      <c r="B24" s="18"/>
      <c r="M24" t="s">
        <v>51</v>
      </c>
      <c r="N24" s="34">
        <f>N9/N23*100</f>
        <v>48.75165561071103</v>
      </c>
      <c r="P24" t="s">
        <v>51</v>
      </c>
      <c r="Q24" s="34">
        <f>N15/Q23*100</f>
        <v>44.68294328705621</v>
      </c>
    </row>
    <row r="28" spans="12:16" ht="13.5">
      <c r="L28" t="s">
        <v>52</v>
      </c>
      <c r="M28" t="s">
        <v>53</v>
      </c>
      <c r="P28" t="s">
        <v>54</v>
      </c>
    </row>
    <row r="29" spans="14:17" ht="13.5">
      <c r="N29" t="s">
        <v>35</v>
      </c>
      <c r="Q29" t="s">
        <v>35</v>
      </c>
    </row>
    <row r="30" spans="13:17" ht="14.25">
      <c r="M30" t="s">
        <v>55</v>
      </c>
      <c r="N30" s="32">
        <v>166.16514</v>
      </c>
      <c r="P30" t="s">
        <v>55</v>
      </c>
      <c r="Q30" s="31">
        <v>11427.450679</v>
      </c>
    </row>
    <row r="31" spans="13:17" ht="14.25">
      <c r="M31" t="s">
        <v>51</v>
      </c>
      <c r="N31" s="34">
        <f>N30/N9*100</f>
        <v>49.12885650739577</v>
      </c>
      <c r="P31" t="s">
        <v>51</v>
      </c>
      <c r="Q31" s="34">
        <f>Q30/N15*100</f>
        <v>51.751626109195556</v>
      </c>
    </row>
  </sheetData>
  <sheetProtection/>
  <mergeCells count="11">
    <mergeCell ref="B4:B5"/>
    <mergeCell ref="C12:J12"/>
    <mergeCell ref="H4:H5"/>
    <mergeCell ref="I4:I5"/>
    <mergeCell ref="B1:J1"/>
    <mergeCell ref="C6:J6"/>
    <mergeCell ref="J4:J5"/>
    <mergeCell ref="C4:C5"/>
    <mergeCell ref="E4:E5"/>
    <mergeCell ref="F4:F5"/>
    <mergeCell ref="G4:G5"/>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scale="83" r:id="rId1"/>
  <ignoredErrors>
    <ignoredError sqref="B7 B13"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R22"/>
  <sheetViews>
    <sheetView showGridLines="0" zoomScaleSheetLayoutView="110" zoomScalePageLayoutView="0" workbookViewId="0" topLeftCell="A1">
      <selection activeCell="B1" sqref="B1:H1"/>
    </sheetView>
  </sheetViews>
  <sheetFormatPr defaultColWidth="9.140625" defaultRowHeight="15"/>
  <cols>
    <col min="1" max="1" width="0.9921875" style="0" customWidth="1"/>
    <col min="2" max="2" width="17.7109375" style="0" customWidth="1"/>
    <col min="3" max="8" width="15.421875" style="0" customWidth="1"/>
    <col min="9" max="9" width="0.85546875" style="0" customWidth="1"/>
    <col min="11" max="12" width="0" style="0" hidden="1" customWidth="1"/>
    <col min="13" max="18" width="13.57421875" style="0" hidden="1" customWidth="1"/>
  </cols>
  <sheetData>
    <row r="1" spans="2:13" ht="15">
      <c r="B1" s="447" t="s">
        <v>129</v>
      </c>
      <c r="C1" s="447"/>
      <c r="D1" s="447"/>
      <c r="E1" s="447"/>
      <c r="F1" s="447"/>
      <c r="G1" s="447"/>
      <c r="H1" s="447"/>
      <c r="I1" s="13"/>
      <c r="J1" s="7"/>
      <c r="K1" s="7"/>
      <c r="L1" s="3"/>
      <c r="M1" s="6"/>
    </row>
    <row r="2" spans="2:13" ht="13.5">
      <c r="B2" s="26"/>
      <c r="C2" s="26"/>
      <c r="D2" s="26"/>
      <c r="E2" s="26"/>
      <c r="F2" s="26"/>
      <c r="G2" s="26"/>
      <c r="H2" s="26"/>
      <c r="I2" s="13"/>
      <c r="J2" s="7"/>
      <c r="K2" s="7"/>
      <c r="L2" s="3"/>
      <c r="M2" s="6"/>
    </row>
    <row r="3" spans="2:12" ht="4.5" customHeight="1" thickBot="1">
      <c r="B3" s="12"/>
      <c r="C3" s="13"/>
      <c r="D3" s="13"/>
      <c r="E3" s="13"/>
      <c r="F3" s="13"/>
      <c r="G3" s="13"/>
      <c r="H3" s="13"/>
      <c r="I3" s="7"/>
      <c r="J3" s="7"/>
      <c r="K3" s="7"/>
      <c r="L3" s="7"/>
    </row>
    <row r="4" spans="1:12" ht="15" customHeight="1">
      <c r="A4" s="43"/>
      <c r="B4" s="455" t="s">
        <v>0</v>
      </c>
      <c r="C4" s="448" t="s">
        <v>10</v>
      </c>
      <c r="D4" s="450" t="s">
        <v>4</v>
      </c>
      <c r="E4" s="127"/>
      <c r="F4" s="128"/>
      <c r="G4" s="451" t="s">
        <v>103</v>
      </c>
      <c r="H4" s="453" t="s">
        <v>9</v>
      </c>
      <c r="I4" s="85"/>
      <c r="J4" s="7"/>
      <c r="K4" s="7"/>
      <c r="L4" s="7"/>
    </row>
    <row r="5" spans="1:12" ht="60" customHeight="1">
      <c r="A5" s="43"/>
      <c r="B5" s="456"/>
      <c r="C5" s="449"/>
      <c r="D5" s="446"/>
      <c r="E5" s="129" t="s">
        <v>19</v>
      </c>
      <c r="F5" s="129" t="s">
        <v>20</v>
      </c>
      <c r="G5" s="452"/>
      <c r="H5" s="454"/>
      <c r="I5" s="85"/>
      <c r="J5" s="7"/>
      <c r="K5" s="7" t="s">
        <v>33</v>
      </c>
      <c r="L5" s="7" t="s">
        <v>34</v>
      </c>
    </row>
    <row r="6" spans="1:18" ht="21.75" customHeight="1">
      <c r="A6" s="43"/>
      <c r="B6" s="46"/>
      <c r="C6" s="109" t="s">
        <v>13</v>
      </c>
      <c r="D6" s="110"/>
      <c r="E6" s="110"/>
      <c r="F6" s="110"/>
      <c r="G6" s="110"/>
      <c r="H6" s="111"/>
      <c r="I6" s="112"/>
      <c r="J6" s="14"/>
      <c r="K6" s="14"/>
      <c r="L6" s="14"/>
      <c r="M6" t="s">
        <v>35</v>
      </c>
      <c r="N6" t="s">
        <v>36</v>
      </c>
      <c r="O6" t="s">
        <v>37</v>
      </c>
      <c r="P6" t="s">
        <v>38</v>
      </c>
      <c r="Q6" t="s">
        <v>39</v>
      </c>
      <c r="R6" t="s">
        <v>40</v>
      </c>
    </row>
    <row r="7" spans="1:18" ht="15">
      <c r="A7" s="43"/>
      <c r="B7" s="53" t="s">
        <v>15</v>
      </c>
      <c r="C7" s="110"/>
      <c r="D7" s="110"/>
      <c r="E7" s="110"/>
      <c r="F7" s="110"/>
      <c r="G7" s="110"/>
      <c r="H7" s="111"/>
      <c r="I7" s="112"/>
      <c r="J7" s="14"/>
      <c r="K7" s="14"/>
      <c r="L7" s="14" t="s">
        <v>41</v>
      </c>
      <c r="M7" s="32">
        <v>166.539139</v>
      </c>
      <c r="N7" s="32">
        <v>80.768927</v>
      </c>
      <c r="O7" s="32">
        <v>20.695614</v>
      </c>
      <c r="P7" s="32">
        <v>60.073313</v>
      </c>
      <c r="Q7" s="32">
        <v>78.159713</v>
      </c>
      <c r="R7" s="32">
        <v>7.610499</v>
      </c>
    </row>
    <row r="8" spans="1:18" ht="15">
      <c r="A8" s="43"/>
      <c r="B8" s="53" t="s">
        <v>101</v>
      </c>
      <c r="C8" s="113">
        <v>11614</v>
      </c>
      <c r="D8" s="113">
        <v>5730</v>
      </c>
      <c r="E8" s="113">
        <v>1659</v>
      </c>
      <c r="F8" s="113">
        <v>4071</v>
      </c>
      <c r="G8" s="113">
        <v>5513</v>
      </c>
      <c r="H8" s="114">
        <v>371</v>
      </c>
      <c r="I8" s="85"/>
      <c r="J8" s="7"/>
      <c r="K8" s="7"/>
      <c r="L8" s="7" t="s">
        <v>41</v>
      </c>
      <c r="M8" s="34">
        <v>100</v>
      </c>
      <c r="N8" s="32">
        <v>48.498466</v>
      </c>
      <c r="O8" s="32">
        <v>12.426877</v>
      </c>
      <c r="P8" s="32">
        <v>36.071589</v>
      </c>
      <c r="Q8" s="32">
        <v>46.931738</v>
      </c>
      <c r="R8" s="32">
        <v>4.569796</v>
      </c>
    </row>
    <row r="9" spans="1:12" ht="15">
      <c r="A9" s="43"/>
      <c r="B9" s="59" t="s">
        <v>102</v>
      </c>
      <c r="C9" s="115">
        <v>167</v>
      </c>
      <c r="D9" s="115">
        <v>81</v>
      </c>
      <c r="E9" s="115">
        <v>21</v>
      </c>
      <c r="F9" s="115">
        <v>60</v>
      </c>
      <c r="G9" s="115">
        <v>78</v>
      </c>
      <c r="H9" s="116">
        <v>8</v>
      </c>
      <c r="I9" s="85"/>
      <c r="J9" s="7"/>
      <c r="K9" s="7"/>
      <c r="L9" s="7"/>
    </row>
    <row r="10" spans="1:12" ht="15">
      <c r="A10" s="43"/>
      <c r="B10" s="59" t="s">
        <v>100</v>
      </c>
      <c r="C10" s="115">
        <v>11448</v>
      </c>
      <c r="D10" s="115">
        <v>5650</v>
      </c>
      <c r="E10" s="115">
        <v>1639</v>
      </c>
      <c r="F10" s="115">
        <v>4011</v>
      </c>
      <c r="G10" s="115">
        <v>5435</v>
      </c>
      <c r="H10" s="116">
        <v>364</v>
      </c>
      <c r="I10" s="85"/>
      <c r="J10" s="7"/>
      <c r="K10" s="7"/>
      <c r="L10" s="7" t="s">
        <v>42</v>
      </c>
    </row>
    <row r="11" spans="1:18" ht="15">
      <c r="A11" s="43"/>
      <c r="B11" s="84">
        <v>2016</v>
      </c>
      <c r="C11" s="115">
        <v>13271</v>
      </c>
      <c r="D11" s="115">
        <v>6559</v>
      </c>
      <c r="E11" s="115">
        <v>2095</v>
      </c>
      <c r="F11" s="115">
        <v>4464</v>
      </c>
      <c r="G11" s="115">
        <v>6196</v>
      </c>
      <c r="H11" s="116">
        <v>516</v>
      </c>
      <c r="I11" s="85"/>
      <c r="J11" s="7"/>
      <c r="K11" s="7"/>
      <c r="L11" s="7"/>
      <c r="M11" t="s">
        <v>35</v>
      </c>
      <c r="N11" t="s">
        <v>36</v>
      </c>
      <c r="O11" t="s">
        <v>37</v>
      </c>
      <c r="P11" t="s">
        <v>38</v>
      </c>
      <c r="Q11" t="s">
        <v>39</v>
      </c>
      <c r="R11" t="s">
        <v>40</v>
      </c>
    </row>
    <row r="12" spans="1:18" ht="21.75" customHeight="1">
      <c r="A12" s="43"/>
      <c r="B12" s="117"/>
      <c r="C12" s="110" t="s">
        <v>104</v>
      </c>
      <c r="D12" s="110"/>
      <c r="E12" s="110"/>
      <c r="F12" s="110"/>
      <c r="G12" s="110"/>
      <c r="H12" s="118"/>
      <c r="I12" s="85"/>
      <c r="J12" s="7"/>
      <c r="K12" s="7"/>
      <c r="L12" s="7" t="s">
        <v>41</v>
      </c>
      <c r="M12" s="32">
        <v>11447.939303</v>
      </c>
      <c r="N12" s="32">
        <v>5649.678382</v>
      </c>
      <c r="O12" s="32">
        <v>1638.511971</v>
      </c>
      <c r="P12" s="32">
        <v>4011.166411</v>
      </c>
      <c r="Q12" s="32">
        <v>5434.693918</v>
      </c>
      <c r="R12" s="32">
        <v>363.567003</v>
      </c>
    </row>
    <row r="13" spans="1:18" ht="15">
      <c r="A13" s="43"/>
      <c r="B13" s="53" t="s">
        <v>15</v>
      </c>
      <c r="C13" s="113"/>
      <c r="D13" s="113"/>
      <c r="E13" s="113"/>
      <c r="F13" s="113"/>
      <c r="G13" s="113"/>
      <c r="H13" s="119"/>
      <c r="I13" s="85"/>
      <c r="J13" s="7"/>
      <c r="K13" s="7"/>
      <c r="L13" s="7" t="s">
        <v>41</v>
      </c>
      <c r="M13" s="34">
        <v>100</v>
      </c>
      <c r="N13" s="32">
        <v>49.351051</v>
      </c>
      <c r="O13" s="32">
        <v>14.312724</v>
      </c>
      <c r="P13" s="32">
        <v>35.038327</v>
      </c>
      <c r="Q13" s="32">
        <v>47.47312</v>
      </c>
      <c r="R13" s="32">
        <v>3.175829</v>
      </c>
    </row>
    <row r="14" spans="1:12" ht="15">
      <c r="A14" s="43"/>
      <c r="B14" s="53" t="s">
        <v>101</v>
      </c>
      <c r="C14" s="120">
        <v>100</v>
      </c>
      <c r="D14" s="120">
        <v>49.3</v>
      </c>
      <c r="E14" s="120">
        <v>14.3</v>
      </c>
      <c r="F14" s="120">
        <v>35.1</v>
      </c>
      <c r="G14" s="120">
        <v>47.5</v>
      </c>
      <c r="H14" s="121">
        <v>3.2</v>
      </c>
      <c r="I14" s="85"/>
      <c r="J14" s="7"/>
      <c r="K14" s="7"/>
      <c r="L14" s="7"/>
    </row>
    <row r="15" spans="1:12" ht="15">
      <c r="A15" s="43"/>
      <c r="B15" s="59" t="s">
        <v>102</v>
      </c>
      <c r="C15" s="120">
        <v>100</v>
      </c>
      <c r="D15" s="120">
        <v>48.5</v>
      </c>
      <c r="E15" s="120">
        <v>12.4</v>
      </c>
      <c r="F15" s="120">
        <v>36.1</v>
      </c>
      <c r="G15" s="120">
        <v>46.9</v>
      </c>
      <c r="H15" s="121">
        <v>4.6</v>
      </c>
      <c r="I15" s="85"/>
      <c r="J15" s="7"/>
      <c r="K15" s="7"/>
      <c r="L15" s="7"/>
    </row>
    <row r="16" spans="1:12" ht="15">
      <c r="A16" s="43"/>
      <c r="B16" s="68" t="s">
        <v>100</v>
      </c>
      <c r="C16" s="120">
        <v>100</v>
      </c>
      <c r="D16" s="120">
        <v>49.4</v>
      </c>
      <c r="E16" s="120">
        <v>14.3</v>
      </c>
      <c r="F16" s="120">
        <v>35</v>
      </c>
      <c r="G16" s="120">
        <v>47.5</v>
      </c>
      <c r="H16" s="121">
        <v>3.2</v>
      </c>
      <c r="I16" s="85"/>
      <c r="J16" s="7"/>
      <c r="K16" s="7"/>
      <c r="L16" s="7"/>
    </row>
    <row r="17" spans="1:12" ht="15">
      <c r="A17" s="43"/>
      <c r="B17" s="84">
        <v>2016</v>
      </c>
      <c r="C17" s="120">
        <v>100</v>
      </c>
      <c r="D17" s="120">
        <v>49.4</v>
      </c>
      <c r="E17" s="120">
        <v>15.8</v>
      </c>
      <c r="F17" s="120">
        <v>33.6</v>
      </c>
      <c r="G17" s="120">
        <v>46.7</v>
      </c>
      <c r="H17" s="121">
        <v>3.9</v>
      </c>
      <c r="I17" s="85"/>
      <c r="J17" s="7"/>
      <c r="K17" s="7"/>
      <c r="L17" s="7"/>
    </row>
    <row r="18" spans="1:12" ht="6.75" customHeight="1" thickBot="1">
      <c r="A18" s="43"/>
      <c r="B18" s="122"/>
      <c r="C18" s="74"/>
      <c r="D18" s="74"/>
      <c r="E18" s="74"/>
      <c r="F18" s="74"/>
      <c r="G18" s="74"/>
      <c r="H18" s="123"/>
      <c r="I18" s="85"/>
      <c r="J18" s="7"/>
      <c r="K18" s="7"/>
      <c r="L18" s="7"/>
    </row>
    <row r="19" spans="1:12" ht="4.5" customHeight="1">
      <c r="A19" s="43"/>
      <c r="B19" s="105"/>
      <c r="C19" s="124"/>
      <c r="D19" s="124"/>
      <c r="E19" s="124"/>
      <c r="F19" s="124"/>
      <c r="G19" s="124"/>
      <c r="H19" s="124"/>
      <c r="I19" s="85"/>
      <c r="J19" s="7"/>
      <c r="K19" s="7"/>
      <c r="L19" s="7"/>
    </row>
    <row r="20" spans="1:9" ht="15">
      <c r="A20" s="43"/>
      <c r="B20" s="213" t="s">
        <v>117</v>
      </c>
      <c r="C20" s="125"/>
      <c r="D20" s="125"/>
      <c r="E20" s="125"/>
      <c r="F20" s="125"/>
      <c r="G20" s="125"/>
      <c r="H20" s="125"/>
      <c r="I20" s="43"/>
    </row>
    <row r="21" spans="1:9" ht="15">
      <c r="A21" s="43"/>
      <c r="B21" s="214" t="s">
        <v>130</v>
      </c>
      <c r="C21" s="126"/>
      <c r="D21" s="126"/>
      <c r="E21" s="126"/>
      <c r="F21" s="126"/>
      <c r="G21" s="126"/>
      <c r="H21" s="126"/>
      <c r="I21" s="43"/>
    </row>
    <row r="22" spans="2:8" ht="13.5">
      <c r="B22" s="7"/>
      <c r="C22" s="7"/>
      <c r="D22" s="7"/>
      <c r="E22" s="7"/>
      <c r="F22" s="7"/>
      <c r="G22" s="7"/>
      <c r="H22" s="7"/>
    </row>
  </sheetData>
  <sheetProtection/>
  <mergeCells count="6">
    <mergeCell ref="B1:H1"/>
    <mergeCell ref="C4:C5"/>
    <mergeCell ref="D4:D5"/>
    <mergeCell ref="G4:G5"/>
    <mergeCell ref="H4:H5"/>
    <mergeCell ref="B4:B5"/>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r:id="rId1"/>
  <ignoredErrors>
    <ignoredError sqref="B7 B13"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U29"/>
  <sheetViews>
    <sheetView showGridLines="0" zoomScaleSheetLayoutView="110" zoomScalePageLayoutView="0" workbookViewId="0" topLeftCell="A1">
      <selection activeCell="B1" sqref="B1:J1"/>
    </sheetView>
  </sheetViews>
  <sheetFormatPr defaultColWidth="9.140625" defaultRowHeight="15"/>
  <cols>
    <col min="1" max="1" width="0.9921875" style="0" customWidth="1"/>
    <col min="2" max="2" width="17.28125" style="0" customWidth="1"/>
    <col min="3" max="6" width="11.421875" style="0" customWidth="1"/>
    <col min="7" max="8" width="14.28125" style="0" customWidth="1"/>
    <col min="9" max="9" width="11.421875" style="0" customWidth="1"/>
    <col min="10" max="10" width="12.57421875" style="0" customWidth="1"/>
    <col min="11" max="11" width="0.85546875" style="0" customWidth="1"/>
    <col min="13" max="13" width="7.57421875" style="0" hidden="1" customWidth="1"/>
    <col min="14" max="21" width="12.00390625" style="0" hidden="1" customWidth="1"/>
    <col min="22" max="22" width="0" style="0" hidden="1" customWidth="1"/>
  </cols>
  <sheetData>
    <row r="1" spans="2:14" ht="15">
      <c r="B1" s="457" t="s">
        <v>131</v>
      </c>
      <c r="C1" s="457"/>
      <c r="D1" s="457"/>
      <c r="E1" s="457"/>
      <c r="F1" s="457"/>
      <c r="G1" s="457"/>
      <c r="H1" s="457"/>
      <c r="I1" s="457"/>
      <c r="J1" s="457"/>
      <c r="K1" s="7"/>
      <c r="L1" s="7"/>
      <c r="M1" s="3"/>
      <c r="N1" s="6"/>
    </row>
    <row r="2" spans="2:14" ht="13.5">
      <c r="B2" s="27"/>
      <c r="C2" s="27"/>
      <c r="D2" s="27"/>
      <c r="E2" s="27"/>
      <c r="F2" s="27"/>
      <c r="G2" s="27"/>
      <c r="H2" s="27"/>
      <c r="I2" s="27"/>
      <c r="J2" s="27"/>
      <c r="K2" s="7"/>
      <c r="L2" s="7"/>
      <c r="M2" s="3"/>
      <c r="N2" s="6"/>
    </row>
    <row r="3" spans="2:14" ht="6.75" customHeight="1" thickBot="1">
      <c r="B3" s="7"/>
      <c r="C3" s="7"/>
      <c r="D3" s="7"/>
      <c r="E3" s="7"/>
      <c r="F3" s="7"/>
      <c r="G3" s="7"/>
      <c r="H3" s="7"/>
      <c r="I3" s="7"/>
      <c r="J3" s="7"/>
      <c r="K3" s="7"/>
      <c r="L3" s="7"/>
      <c r="M3" s="7"/>
      <c r="N3" s="7"/>
    </row>
    <row r="4" spans="1:14" ht="15.75" thickBot="1">
      <c r="A4" s="43"/>
      <c r="B4" s="455" t="s">
        <v>0</v>
      </c>
      <c r="C4" s="466" t="s">
        <v>143</v>
      </c>
      <c r="D4" s="468" t="s">
        <v>4</v>
      </c>
      <c r="E4" s="466" t="s">
        <v>5</v>
      </c>
      <c r="F4" s="470" t="s">
        <v>21</v>
      </c>
      <c r="G4" s="141"/>
      <c r="H4" s="141"/>
      <c r="I4" s="466" t="s">
        <v>22</v>
      </c>
      <c r="J4" s="458" t="s">
        <v>149</v>
      </c>
      <c r="K4" s="85"/>
      <c r="L4" s="7"/>
      <c r="M4" s="7"/>
      <c r="N4" s="7"/>
    </row>
    <row r="5" spans="1:12" ht="60" customHeight="1">
      <c r="A5" s="43"/>
      <c r="B5" s="456"/>
      <c r="C5" s="467"/>
      <c r="D5" s="469"/>
      <c r="E5" s="467"/>
      <c r="F5" s="471"/>
      <c r="G5" s="143" t="s">
        <v>140</v>
      </c>
      <c r="H5" s="142" t="s">
        <v>139</v>
      </c>
      <c r="I5" s="467"/>
      <c r="J5" s="459"/>
      <c r="K5" s="85"/>
      <c r="L5" s="7"/>
    </row>
    <row r="6" spans="1:14" ht="21.75" customHeight="1">
      <c r="A6" s="43"/>
      <c r="B6" s="46"/>
      <c r="C6" s="460" t="s">
        <v>23</v>
      </c>
      <c r="D6" s="461"/>
      <c r="E6" s="461"/>
      <c r="F6" s="461"/>
      <c r="G6" s="461"/>
      <c r="H6" s="461"/>
      <c r="I6" s="461"/>
      <c r="J6" s="462"/>
      <c r="K6" s="85"/>
      <c r="L6" s="7"/>
      <c r="M6" s="7" t="s">
        <v>87</v>
      </c>
      <c r="N6" s="7" t="s">
        <v>34</v>
      </c>
    </row>
    <row r="7" spans="1:21" ht="15">
      <c r="A7" s="43"/>
      <c r="B7" s="53" t="s">
        <v>15</v>
      </c>
      <c r="C7" s="131"/>
      <c r="D7" s="124"/>
      <c r="E7" s="124"/>
      <c r="F7" s="124"/>
      <c r="G7" s="124"/>
      <c r="H7" s="124"/>
      <c r="I7" s="124"/>
      <c r="J7" s="132"/>
      <c r="K7" s="85"/>
      <c r="L7" s="7"/>
      <c r="N7" s="7" t="s">
        <v>35</v>
      </c>
      <c r="O7" s="7" t="s">
        <v>88</v>
      </c>
      <c r="P7" t="s">
        <v>89</v>
      </c>
      <c r="Q7" t="s">
        <v>90</v>
      </c>
      <c r="R7" t="s">
        <v>91</v>
      </c>
      <c r="S7" t="s">
        <v>92</v>
      </c>
      <c r="T7" t="s">
        <v>93</v>
      </c>
      <c r="U7" t="s">
        <v>94</v>
      </c>
    </row>
    <row r="8" spans="1:21" ht="15">
      <c r="A8" s="43"/>
      <c r="B8" s="53" t="s">
        <v>101</v>
      </c>
      <c r="C8" s="133">
        <v>32394</v>
      </c>
      <c r="D8" s="134">
        <v>5730</v>
      </c>
      <c r="E8" s="134">
        <v>12487</v>
      </c>
      <c r="F8" s="134">
        <v>12950</v>
      </c>
      <c r="G8" s="134">
        <v>4498</v>
      </c>
      <c r="H8" s="134">
        <v>8452</v>
      </c>
      <c r="I8" s="134">
        <v>1193</v>
      </c>
      <c r="J8" s="135">
        <v>33</v>
      </c>
      <c r="K8" s="85"/>
      <c r="L8" s="7"/>
      <c r="N8" s="36">
        <v>499.255512</v>
      </c>
      <c r="O8" s="36">
        <v>80.768927</v>
      </c>
      <c r="P8" s="34">
        <v>171.801769</v>
      </c>
      <c r="Q8" s="34">
        <v>221.478806</v>
      </c>
      <c r="R8" s="34">
        <v>95.493265</v>
      </c>
      <c r="S8" s="34">
        <v>125.985541</v>
      </c>
      <c r="T8" s="34">
        <v>24.755394</v>
      </c>
      <c r="U8" s="34">
        <v>0.450616</v>
      </c>
    </row>
    <row r="9" spans="1:21" ht="15">
      <c r="A9" s="43"/>
      <c r="B9" s="59" t="s">
        <v>102</v>
      </c>
      <c r="C9" s="133">
        <v>499</v>
      </c>
      <c r="D9" s="134">
        <v>81</v>
      </c>
      <c r="E9" s="134">
        <v>172</v>
      </c>
      <c r="F9" s="134">
        <v>221</v>
      </c>
      <c r="G9" s="134">
        <v>95</v>
      </c>
      <c r="H9" s="134">
        <v>126</v>
      </c>
      <c r="I9" s="134">
        <v>25</v>
      </c>
      <c r="J9" s="136">
        <v>0</v>
      </c>
      <c r="K9" s="85"/>
      <c r="L9" s="7"/>
      <c r="N9" s="36">
        <v>100</v>
      </c>
      <c r="O9" s="36">
        <v>16.177874</v>
      </c>
      <c r="P9" s="34">
        <v>34.411592</v>
      </c>
      <c r="Q9" s="34">
        <v>44.361815</v>
      </c>
      <c r="R9" s="34">
        <v>19.127133</v>
      </c>
      <c r="S9" s="34">
        <v>25.234682</v>
      </c>
      <c r="T9" s="34">
        <v>4.958462</v>
      </c>
      <c r="U9" s="34">
        <v>0.090258</v>
      </c>
    </row>
    <row r="10" spans="1:14" ht="15">
      <c r="A10" s="43"/>
      <c r="B10" s="59" t="s">
        <v>100</v>
      </c>
      <c r="C10" s="133">
        <v>31895</v>
      </c>
      <c r="D10" s="134">
        <v>5650</v>
      </c>
      <c r="E10" s="134">
        <v>12315</v>
      </c>
      <c r="F10" s="134">
        <v>12729</v>
      </c>
      <c r="G10" s="134">
        <v>4403</v>
      </c>
      <c r="H10" s="134">
        <v>8326</v>
      </c>
      <c r="I10" s="134">
        <v>1168</v>
      </c>
      <c r="J10" s="135">
        <v>33</v>
      </c>
      <c r="K10" s="85"/>
      <c r="L10" s="7"/>
      <c r="M10" s="7"/>
      <c r="N10" s="7"/>
    </row>
    <row r="11" spans="1:14" ht="15">
      <c r="A11" s="43"/>
      <c r="B11" s="84">
        <v>2016</v>
      </c>
      <c r="C11" s="133">
        <v>35315</v>
      </c>
      <c r="D11" s="134">
        <v>6559</v>
      </c>
      <c r="E11" s="134">
        <v>13721</v>
      </c>
      <c r="F11" s="134">
        <v>13570</v>
      </c>
      <c r="G11" s="134">
        <v>4034</v>
      </c>
      <c r="H11" s="134">
        <v>9536</v>
      </c>
      <c r="I11" s="134">
        <v>1420</v>
      </c>
      <c r="J11" s="135">
        <v>44</v>
      </c>
      <c r="K11" s="85"/>
      <c r="L11" s="7"/>
      <c r="M11" s="7"/>
      <c r="N11" s="7" t="s">
        <v>42</v>
      </c>
    </row>
    <row r="12" spans="1:21" ht="21.75" customHeight="1">
      <c r="A12" s="43"/>
      <c r="B12" s="53"/>
      <c r="C12" s="463" t="s">
        <v>104</v>
      </c>
      <c r="D12" s="464"/>
      <c r="E12" s="464"/>
      <c r="F12" s="464"/>
      <c r="G12" s="464"/>
      <c r="H12" s="464"/>
      <c r="I12" s="464"/>
      <c r="J12" s="465"/>
      <c r="K12" s="85"/>
      <c r="L12" s="7"/>
      <c r="M12" s="7"/>
      <c r="N12" s="7" t="s">
        <v>35</v>
      </c>
      <c r="O12" s="7" t="s">
        <v>88</v>
      </c>
      <c r="P12" t="s">
        <v>89</v>
      </c>
      <c r="Q12" t="s">
        <v>90</v>
      </c>
      <c r="R12" t="s">
        <v>91</v>
      </c>
      <c r="S12" t="s">
        <v>92</v>
      </c>
      <c r="T12" t="s">
        <v>93</v>
      </c>
      <c r="U12" t="s">
        <v>94</v>
      </c>
    </row>
    <row r="13" spans="1:21" ht="15">
      <c r="A13" s="43"/>
      <c r="B13" s="53" t="s">
        <v>15</v>
      </c>
      <c r="C13" s="133"/>
      <c r="D13" s="134"/>
      <c r="E13" s="134"/>
      <c r="F13" s="134"/>
      <c r="G13" s="134"/>
      <c r="H13" s="134"/>
      <c r="I13" s="134"/>
      <c r="J13" s="135"/>
      <c r="K13" s="85"/>
      <c r="L13" s="7"/>
      <c r="M13" s="7"/>
      <c r="N13" s="36">
        <v>31895.069204</v>
      </c>
      <c r="O13" s="36">
        <v>5649.678382</v>
      </c>
      <c r="P13" s="34">
        <v>12315.148894</v>
      </c>
      <c r="Q13" s="34">
        <v>12728.938268</v>
      </c>
      <c r="R13" s="34">
        <v>4402.851412</v>
      </c>
      <c r="S13" s="34">
        <v>8326.086856</v>
      </c>
      <c r="T13" s="34">
        <v>1168.452662</v>
      </c>
      <c r="U13" s="34">
        <v>32.850998</v>
      </c>
    </row>
    <row r="14" spans="1:21" ht="15">
      <c r="A14" s="43"/>
      <c r="B14" s="53" t="s">
        <v>101</v>
      </c>
      <c r="C14" s="137">
        <v>100</v>
      </c>
      <c r="D14" s="138">
        <v>17.7</v>
      </c>
      <c r="E14" s="138">
        <v>38.5</v>
      </c>
      <c r="F14" s="138">
        <v>40</v>
      </c>
      <c r="G14" s="138">
        <v>13.9</v>
      </c>
      <c r="H14" s="138">
        <v>26.1</v>
      </c>
      <c r="I14" s="138">
        <v>3.7</v>
      </c>
      <c r="J14" s="139">
        <v>0.1</v>
      </c>
      <c r="K14" s="85"/>
      <c r="L14" s="7"/>
      <c r="M14" s="7"/>
      <c r="N14" s="36">
        <v>100</v>
      </c>
      <c r="O14" s="36">
        <v>17.713328</v>
      </c>
      <c r="P14" s="34">
        <v>38.611451</v>
      </c>
      <c r="Q14" s="34">
        <v>39.908797</v>
      </c>
      <c r="R14" s="34">
        <v>13.804176</v>
      </c>
      <c r="S14" s="34">
        <v>26.104621</v>
      </c>
      <c r="T14" s="34">
        <v>3.663427</v>
      </c>
      <c r="U14" s="34">
        <v>0.102997</v>
      </c>
    </row>
    <row r="15" spans="1:14" ht="15">
      <c r="A15" s="43"/>
      <c r="B15" s="59" t="s">
        <v>102</v>
      </c>
      <c r="C15" s="137">
        <v>100</v>
      </c>
      <c r="D15" s="138">
        <v>16.2</v>
      </c>
      <c r="E15" s="138">
        <v>34.4</v>
      </c>
      <c r="F15" s="138">
        <v>44.4</v>
      </c>
      <c r="G15" s="138">
        <v>19.1</v>
      </c>
      <c r="H15" s="138">
        <v>25.2</v>
      </c>
      <c r="I15" s="138">
        <v>5</v>
      </c>
      <c r="J15" s="139">
        <v>0.1</v>
      </c>
      <c r="K15" s="85"/>
      <c r="L15" s="7"/>
      <c r="M15" s="7"/>
      <c r="N15" s="7"/>
    </row>
    <row r="16" spans="1:14" ht="15">
      <c r="A16" s="43"/>
      <c r="B16" s="68" t="s">
        <v>100</v>
      </c>
      <c r="C16" s="137">
        <v>100</v>
      </c>
      <c r="D16" s="138">
        <v>17.7</v>
      </c>
      <c r="E16" s="138">
        <v>38.6</v>
      </c>
      <c r="F16" s="138">
        <v>39.9</v>
      </c>
      <c r="G16" s="138">
        <v>13.8</v>
      </c>
      <c r="H16" s="138">
        <v>26.1</v>
      </c>
      <c r="I16" s="138">
        <v>3.7</v>
      </c>
      <c r="J16" s="139">
        <v>0.1</v>
      </c>
      <c r="K16" s="85"/>
      <c r="L16" s="7"/>
      <c r="M16" s="7"/>
      <c r="N16" s="7"/>
    </row>
    <row r="17" spans="1:14" ht="15">
      <c r="A17" s="43"/>
      <c r="B17" s="84">
        <v>2016</v>
      </c>
      <c r="C17" s="137">
        <v>100</v>
      </c>
      <c r="D17" s="138">
        <v>18.6</v>
      </c>
      <c r="E17" s="138">
        <v>38.9</v>
      </c>
      <c r="F17" s="138">
        <v>38.4</v>
      </c>
      <c r="G17" s="138">
        <v>11.4</v>
      </c>
      <c r="H17" s="138">
        <v>27</v>
      </c>
      <c r="I17" s="138">
        <v>4</v>
      </c>
      <c r="J17" s="139">
        <v>0.1</v>
      </c>
      <c r="K17" s="85"/>
      <c r="L17" s="7"/>
      <c r="M17" s="7"/>
      <c r="N17" s="7"/>
    </row>
    <row r="18" spans="1:11" ht="5.25" customHeight="1" thickBot="1">
      <c r="A18" s="43"/>
      <c r="B18" s="122"/>
      <c r="C18" s="74"/>
      <c r="D18" s="74"/>
      <c r="E18" s="74"/>
      <c r="F18" s="74"/>
      <c r="G18" s="74"/>
      <c r="H18" s="74"/>
      <c r="I18" s="74"/>
      <c r="J18" s="123"/>
      <c r="K18" s="43"/>
    </row>
    <row r="19" spans="1:11" ht="6.75" customHeight="1">
      <c r="A19" s="43"/>
      <c r="B19" s="140"/>
      <c r="C19" s="138"/>
      <c r="D19" s="138"/>
      <c r="E19" s="138"/>
      <c r="F19" s="138"/>
      <c r="G19" s="138"/>
      <c r="H19" s="138"/>
      <c r="I19" s="138"/>
      <c r="J19" s="138"/>
      <c r="K19" s="43"/>
    </row>
    <row r="20" spans="1:11" ht="15">
      <c r="A20" s="43"/>
      <c r="B20" s="215" t="s">
        <v>120</v>
      </c>
      <c r="C20" s="138"/>
      <c r="D20" s="138"/>
      <c r="E20" s="138"/>
      <c r="F20" s="138"/>
      <c r="G20" s="138"/>
      <c r="H20" s="138"/>
      <c r="I20" s="138"/>
      <c r="J20" s="138"/>
      <c r="K20" s="43"/>
    </row>
    <row r="21" spans="2:10" ht="13.5">
      <c r="B21" s="21"/>
      <c r="C21" s="15"/>
      <c r="D21" s="15"/>
      <c r="E21" s="15"/>
      <c r="F21" s="15"/>
      <c r="G21" s="15"/>
      <c r="H21" s="15"/>
      <c r="I21" s="15"/>
      <c r="J21" s="15"/>
    </row>
    <row r="22" spans="2:10" ht="13.5">
      <c r="B22" s="21"/>
      <c r="C22" s="15"/>
      <c r="D22" s="15"/>
      <c r="E22" s="15"/>
      <c r="F22" s="15"/>
      <c r="G22" s="15"/>
      <c r="H22" s="15"/>
      <c r="I22" s="15"/>
      <c r="J22" s="15"/>
    </row>
    <row r="23" spans="2:10" ht="13.5">
      <c r="B23" s="21"/>
      <c r="C23" s="15"/>
      <c r="D23" s="15"/>
      <c r="E23" s="15"/>
      <c r="F23" s="15"/>
      <c r="G23" s="15"/>
      <c r="H23" s="15"/>
      <c r="I23" s="15"/>
      <c r="J23" s="15"/>
    </row>
    <row r="24" spans="2:10" ht="13.5">
      <c r="B24" s="21"/>
      <c r="C24" s="15"/>
      <c r="D24" s="15"/>
      <c r="E24" s="15"/>
      <c r="F24" s="15"/>
      <c r="G24" s="15"/>
      <c r="H24" s="15"/>
      <c r="I24" s="15"/>
      <c r="J24" s="15"/>
    </row>
    <row r="25" spans="2:10" ht="13.5">
      <c r="B25" s="21"/>
      <c r="C25" s="15"/>
      <c r="D25" s="15"/>
      <c r="E25" s="15"/>
      <c r="F25" s="15"/>
      <c r="G25" s="15"/>
      <c r="H25" s="15"/>
      <c r="I25" s="15"/>
      <c r="J25" s="15"/>
    </row>
    <row r="26" spans="2:10" ht="13.5">
      <c r="B26" s="21"/>
      <c r="C26" s="15"/>
      <c r="D26" s="15"/>
      <c r="E26" s="15"/>
      <c r="F26" s="15"/>
      <c r="G26" s="15"/>
      <c r="H26" s="15"/>
      <c r="I26" s="15"/>
      <c r="J26" s="15"/>
    </row>
    <row r="27" spans="2:10" ht="13.5">
      <c r="B27" s="21"/>
      <c r="C27" s="18"/>
      <c r="D27" s="18"/>
      <c r="E27" s="18"/>
      <c r="F27" s="18"/>
      <c r="G27" s="18"/>
      <c r="H27" s="18"/>
      <c r="I27" s="18"/>
      <c r="J27" s="18"/>
    </row>
    <row r="28" spans="2:10" ht="13.5">
      <c r="B28" s="20"/>
      <c r="C28" s="15"/>
      <c r="D28" s="15"/>
      <c r="E28" s="15"/>
      <c r="F28" s="15"/>
      <c r="G28" s="15"/>
      <c r="H28" s="15"/>
      <c r="I28" s="15"/>
      <c r="J28" s="15"/>
    </row>
    <row r="29" spans="5:10" ht="13.5">
      <c r="E29" s="7"/>
      <c r="F29" s="7"/>
      <c r="G29" s="7"/>
      <c r="H29" s="7"/>
      <c r="I29" s="7"/>
      <c r="J29" s="7"/>
    </row>
  </sheetData>
  <sheetProtection/>
  <mergeCells count="10">
    <mergeCell ref="B1:J1"/>
    <mergeCell ref="J4:J5"/>
    <mergeCell ref="C6:J6"/>
    <mergeCell ref="C12:J12"/>
    <mergeCell ref="B4:B5"/>
    <mergeCell ref="C4:C5"/>
    <mergeCell ref="D4:D5"/>
    <mergeCell ref="E4:E5"/>
    <mergeCell ref="F4:F5"/>
    <mergeCell ref="I4:I5"/>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r:id="rId1"/>
  <ignoredErrors>
    <ignoredError sqref="B7 B13"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W39"/>
  <sheetViews>
    <sheetView showGridLines="0" zoomScaleSheetLayoutView="93" zoomScalePageLayoutView="0" workbookViewId="0" topLeftCell="A1">
      <selection activeCell="B1" sqref="B1:M1"/>
    </sheetView>
  </sheetViews>
  <sheetFormatPr defaultColWidth="9.140625" defaultRowHeight="15"/>
  <cols>
    <col min="1" max="1" width="0.5625" style="22" customWidth="1"/>
    <col min="2" max="2" width="15.421875" style="22" customWidth="1"/>
    <col min="3" max="4" width="10.421875" style="22" customWidth="1"/>
    <col min="5" max="7" width="7.8515625" style="22" customWidth="1"/>
    <col min="8" max="8" width="10.421875" style="22" customWidth="1"/>
    <col min="9" max="10" width="10.7109375" style="22" customWidth="1"/>
    <col min="11" max="11" width="10.421875" style="22" customWidth="1"/>
    <col min="12" max="12" width="9.00390625" style="22" customWidth="1"/>
    <col min="13" max="13" width="10.28125" style="22" customWidth="1"/>
    <col min="14" max="14" width="0.42578125" style="22" customWidth="1"/>
    <col min="15" max="15" width="5.421875" style="22" customWidth="1"/>
    <col min="16" max="16" width="6.7109375" style="22" hidden="1" customWidth="1"/>
    <col min="17" max="22" width="13.8515625" style="22" hidden="1" customWidth="1"/>
    <col min="23" max="26" width="0" style="22" hidden="1" customWidth="1"/>
    <col min="27" max="16384" width="9.00390625" style="22" customWidth="1"/>
  </cols>
  <sheetData>
    <row r="1" spans="2:17" s="144" customFormat="1" ht="15">
      <c r="B1" s="476" t="s">
        <v>150</v>
      </c>
      <c r="C1" s="476"/>
      <c r="D1" s="476"/>
      <c r="E1" s="476"/>
      <c r="F1" s="476"/>
      <c r="G1" s="476"/>
      <c r="H1" s="476"/>
      <c r="I1" s="476"/>
      <c r="J1" s="476"/>
      <c r="K1" s="476"/>
      <c r="L1" s="476"/>
      <c r="M1" s="476"/>
      <c r="P1" s="220"/>
      <c r="Q1" s="221"/>
    </row>
    <row r="2" ht="4.5" customHeight="1" thickBot="1">
      <c r="O2" s="7"/>
    </row>
    <row r="3" spans="1:15" ht="14.25" customHeight="1">
      <c r="A3" s="144"/>
      <c r="B3" s="477" t="s">
        <v>0</v>
      </c>
      <c r="C3" s="174"/>
      <c r="D3" s="175"/>
      <c r="E3" s="480" t="s">
        <v>142</v>
      </c>
      <c r="F3" s="481"/>
      <c r="G3" s="482"/>
      <c r="H3" s="483" t="s">
        <v>24</v>
      </c>
      <c r="I3" s="484"/>
      <c r="J3" s="484"/>
      <c r="K3" s="484"/>
      <c r="L3" s="485"/>
      <c r="M3" s="486" t="s">
        <v>144</v>
      </c>
      <c r="N3" s="144"/>
      <c r="O3" s="7"/>
    </row>
    <row r="4" spans="1:15" ht="13.5" customHeight="1">
      <c r="A4" s="144"/>
      <c r="B4" s="478"/>
      <c r="C4" s="489" t="s">
        <v>25</v>
      </c>
      <c r="D4" s="474" t="s">
        <v>124</v>
      </c>
      <c r="E4" s="491" t="s">
        <v>26</v>
      </c>
      <c r="F4" s="492" t="s">
        <v>27</v>
      </c>
      <c r="G4" s="493" t="s">
        <v>123</v>
      </c>
      <c r="H4" s="495" t="s">
        <v>28</v>
      </c>
      <c r="I4" s="176"/>
      <c r="J4" s="176"/>
      <c r="K4" s="472" t="s">
        <v>8</v>
      </c>
      <c r="L4" s="474" t="s">
        <v>9</v>
      </c>
      <c r="M4" s="487"/>
      <c r="N4" s="144"/>
      <c r="O4" s="7"/>
    </row>
    <row r="5" spans="1:15" ht="60" customHeight="1">
      <c r="A5" s="144"/>
      <c r="B5" s="479"/>
      <c r="C5" s="490"/>
      <c r="D5" s="475"/>
      <c r="E5" s="490"/>
      <c r="F5" s="492"/>
      <c r="G5" s="494"/>
      <c r="H5" s="496"/>
      <c r="I5" s="177" t="s">
        <v>6</v>
      </c>
      <c r="J5" s="177" t="s">
        <v>141</v>
      </c>
      <c r="K5" s="473"/>
      <c r="L5" s="475"/>
      <c r="M5" s="488"/>
      <c r="N5" s="144"/>
      <c r="O5" s="7"/>
    </row>
    <row r="6" spans="1:17" ht="19.5" customHeight="1">
      <c r="A6" s="144"/>
      <c r="B6" s="207"/>
      <c r="C6" s="145" t="s">
        <v>13</v>
      </c>
      <c r="D6" s="145"/>
      <c r="E6" s="145"/>
      <c r="F6" s="145"/>
      <c r="G6" s="145"/>
      <c r="H6" s="145"/>
      <c r="I6" s="145"/>
      <c r="J6" s="145"/>
      <c r="K6" s="145"/>
      <c r="L6" s="146"/>
      <c r="M6" s="147" t="s">
        <v>29</v>
      </c>
      <c r="N6" s="144"/>
      <c r="O6" s="7"/>
      <c r="P6" s="22" t="s">
        <v>71</v>
      </c>
      <c r="Q6" s="22" t="s">
        <v>72</v>
      </c>
    </row>
    <row r="7" spans="1:22" ht="16.5" customHeight="1">
      <c r="A7" s="144"/>
      <c r="B7" s="208" t="s">
        <v>15</v>
      </c>
      <c r="C7" s="148"/>
      <c r="D7" s="149"/>
      <c r="E7" s="148"/>
      <c r="F7" s="148"/>
      <c r="G7" s="148"/>
      <c r="H7" s="150"/>
      <c r="I7" s="148"/>
      <c r="J7" s="148"/>
      <c r="K7" s="148"/>
      <c r="L7" s="148"/>
      <c r="M7" s="151"/>
      <c r="N7" s="144"/>
      <c r="O7" s="7"/>
      <c r="Q7" s="22" t="s">
        <v>35</v>
      </c>
      <c r="R7" s="22" t="s">
        <v>73</v>
      </c>
      <c r="S7" s="22" t="s">
        <v>74</v>
      </c>
      <c r="T7" s="22" t="s">
        <v>75</v>
      </c>
      <c r="U7" s="22" t="s">
        <v>76</v>
      </c>
      <c r="V7" s="22" t="s">
        <v>61</v>
      </c>
    </row>
    <row r="8" spans="1:22" ht="16.5" customHeight="1">
      <c r="A8" s="144"/>
      <c r="B8" s="208" t="s">
        <v>106</v>
      </c>
      <c r="C8" s="148">
        <v>12085</v>
      </c>
      <c r="D8" s="87">
        <v>24.1</v>
      </c>
      <c r="E8" s="148">
        <v>5457</v>
      </c>
      <c r="F8" s="148">
        <v>5048</v>
      </c>
      <c r="G8" s="148">
        <v>1580</v>
      </c>
      <c r="H8" s="150">
        <v>9618</v>
      </c>
      <c r="I8" s="148">
        <v>8707</v>
      </c>
      <c r="J8" s="148">
        <v>912</v>
      </c>
      <c r="K8" s="148">
        <v>1965</v>
      </c>
      <c r="L8" s="148">
        <v>503</v>
      </c>
      <c r="M8" s="151">
        <v>1.7</v>
      </c>
      <c r="N8" s="144"/>
      <c r="O8" s="7"/>
      <c r="Q8" s="38">
        <v>162.502995</v>
      </c>
      <c r="R8" s="39">
        <v>112.946777</v>
      </c>
      <c r="S8" s="39">
        <v>101.037561</v>
      </c>
      <c r="T8" s="39">
        <v>11.909216</v>
      </c>
      <c r="U8" s="39">
        <v>40.463045</v>
      </c>
      <c r="V8" s="39">
        <v>9.093173</v>
      </c>
    </row>
    <row r="9" spans="1:22" ht="16.5" customHeight="1">
      <c r="A9" s="144"/>
      <c r="B9" s="208" t="s">
        <v>107</v>
      </c>
      <c r="C9" s="148">
        <v>163</v>
      </c>
      <c r="D9" s="87">
        <v>23.4</v>
      </c>
      <c r="E9" s="148">
        <v>73</v>
      </c>
      <c r="F9" s="148">
        <v>63</v>
      </c>
      <c r="G9" s="148">
        <v>26</v>
      </c>
      <c r="H9" s="150">
        <v>113</v>
      </c>
      <c r="I9" s="148">
        <v>101</v>
      </c>
      <c r="J9" s="148">
        <v>12</v>
      </c>
      <c r="K9" s="148">
        <v>40</v>
      </c>
      <c r="L9" s="148">
        <v>9</v>
      </c>
      <c r="M9" s="151">
        <v>1.74</v>
      </c>
      <c r="N9" s="144"/>
      <c r="O9" s="7"/>
      <c r="Q9" s="40">
        <v>100</v>
      </c>
      <c r="R9" s="39">
        <v>69.504428</v>
      </c>
      <c r="S9" s="39">
        <v>62.175815</v>
      </c>
      <c r="T9" s="39">
        <v>7.328613</v>
      </c>
      <c r="U9" s="39">
        <v>24.899876</v>
      </c>
      <c r="V9" s="39">
        <v>5.595696</v>
      </c>
    </row>
    <row r="10" spans="1:15" ht="16.5" customHeight="1">
      <c r="A10" s="144"/>
      <c r="B10" s="208" t="s">
        <v>108</v>
      </c>
      <c r="C10" s="148">
        <v>11923</v>
      </c>
      <c r="D10" s="87">
        <v>24.1</v>
      </c>
      <c r="E10" s="148">
        <v>5384</v>
      </c>
      <c r="F10" s="148">
        <v>4985</v>
      </c>
      <c r="G10" s="148">
        <v>1554</v>
      </c>
      <c r="H10" s="150">
        <v>9505</v>
      </c>
      <c r="I10" s="148">
        <v>8606</v>
      </c>
      <c r="J10" s="148">
        <v>900</v>
      </c>
      <c r="K10" s="148">
        <v>1924</v>
      </c>
      <c r="L10" s="148">
        <v>493</v>
      </c>
      <c r="M10" s="151">
        <v>1.7</v>
      </c>
      <c r="N10" s="144"/>
      <c r="O10" s="7"/>
    </row>
    <row r="11" spans="1:17" ht="16.5" customHeight="1">
      <c r="A11" s="144"/>
      <c r="B11" s="84">
        <v>2016</v>
      </c>
      <c r="C11" s="152">
        <v>11666</v>
      </c>
      <c r="D11" s="87">
        <v>23.357693462809088</v>
      </c>
      <c r="E11" s="152">
        <v>5436</v>
      </c>
      <c r="F11" s="152">
        <v>4702</v>
      </c>
      <c r="G11" s="152">
        <v>1527</v>
      </c>
      <c r="H11" s="153">
        <v>9386</v>
      </c>
      <c r="I11" s="152">
        <v>8576</v>
      </c>
      <c r="J11" s="152">
        <v>810</v>
      </c>
      <c r="K11" s="152">
        <v>1717</v>
      </c>
      <c r="L11" s="152">
        <v>564</v>
      </c>
      <c r="M11" s="151">
        <v>1.69</v>
      </c>
      <c r="N11" s="144"/>
      <c r="O11" s="7"/>
      <c r="Q11" s="22" t="s">
        <v>77</v>
      </c>
    </row>
    <row r="12" spans="1:22" ht="18.75" customHeight="1">
      <c r="A12" s="144"/>
      <c r="B12" s="208"/>
      <c r="C12" s="154" t="s">
        <v>16</v>
      </c>
      <c r="D12" s="154"/>
      <c r="E12" s="154"/>
      <c r="F12" s="154"/>
      <c r="G12" s="154"/>
      <c r="H12" s="154"/>
      <c r="I12" s="154"/>
      <c r="J12" s="154"/>
      <c r="K12" s="154"/>
      <c r="L12" s="155"/>
      <c r="M12" s="156"/>
      <c r="N12" s="144"/>
      <c r="O12" s="7"/>
      <c r="Q12" s="22" t="s">
        <v>35</v>
      </c>
      <c r="R12" s="22" t="s">
        <v>73</v>
      </c>
      <c r="S12" s="22" t="s">
        <v>74</v>
      </c>
      <c r="T12" s="22" t="s">
        <v>75</v>
      </c>
      <c r="U12" s="22" t="s">
        <v>76</v>
      </c>
      <c r="V12" s="22" t="s">
        <v>61</v>
      </c>
    </row>
    <row r="13" spans="1:22" ht="16.5" customHeight="1">
      <c r="A13" s="144"/>
      <c r="B13" s="208" t="s">
        <v>15</v>
      </c>
      <c r="C13" s="157"/>
      <c r="D13" s="158"/>
      <c r="E13" s="158"/>
      <c r="F13" s="158"/>
      <c r="G13" s="158"/>
      <c r="H13" s="159"/>
      <c r="I13" s="160"/>
      <c r="J13" s="160"/>
      <c r="K13" s="160"/>
      <c r="L13" s="160"/>
      <c r="M13" s="161"/>
      <c r="N13" s="144"/>
      <c r="O13" s="7"/>
      <c r="Q13" s="38">
        <v>11922.844515</v>
      </c>
      <c r="R13" s="39">
        <v>9505.230633</v>
      </c>
      <c r="S13" s="39">
        <v>8605.501983</v>
      </c>
      <c r="T13" s="39">
        <v>899.72865</v>
      </c>
      <c r="U13" s="39">
        <v>1924.170265</v>
      </c>
      <c r="V13" s="39">
        <v>493.443617</v>
      </c>
    </row>
    <row r="14" spans="1:22" ht="16.5" customHeight="1">
      <c r="A14" s="144"/>
      <c r="B14" s="208" t="s">
        <v>106</v>
      </c>
      <c r="C14" s="157">
        <v>100</v>
      </c>
      <c r="D14" s="94" t="s">
        <v>95</v>
      </c>
      <c r="E14" s="160">
        <v>45.2</v>
      </c>
      <c r="F14" s="160">
        <v>41.8</v>
      </c>
      <c r="G14" s="162">
        <v>13.1</v>
      </c>
      <c r="H14" s="159">
        <v>79.6</v>
      </c>
      <c r="I14" s="160">
        <v>72</v>
      </c>
      <c r="J14" s="160">
        <v>7.5</v>
      </c>
      <c r="K14" s="160">
        <v>16.3</v>
      </c>
      <c r="L14" s="162">
        <v>4.2</v>
      </c>
      <c r="M14" s="163" t="s">
        <v>95</v>
      </c>
      <c r="N14" s="144"/>
      <c r="O14" s="7"/>
      <c r="Q14" s="40">
        <v>100</v>
      </c>
      <c r="R14" s="39">
        <v>79.722843</v>
      </c>
      <c r="S14" s="39">
        <v>72.176585</v>
      </c>
      <c r="T14" s="39">
        <v>7.546258</v>
      </c>
      <c r="U14" s="39">
        <v>16.138517</v>
      </c>
      <c r="V14" s="39">
        <v>4.13864</v>
      </c>
    </row>
    <row r="15" spans="1:15" ht="16.5" customHeight="1">
      <c r="A15" s="144"/>
      <c r="B15" s="208" t="s">
        <v>107</v>
      </c>
      <c r="C15" s="157">
        <v>100</v>
      </c>
      <c r="D15" s="94" t="s">
        <v>95</v>
      </c>
      <c r="E15" s="160">
        <v>44.7</v>
      </c>
      <c r="F15" s="160">
        <v>39.1</v>
      </c>
      <c r="G15" s="160">
        <v>16.2</v>
      </c>
      <c r="H15" s="159">
        <v>69.5</v>
      </c>
      <c r="I15" s="160">
        <v>62.2</v>
      </c>
      <c r="J15" s="160">
        <v>7.3</v>
      </c>
      <c r="K15" s="160">
        <v>24.9</v>
      </c>
      <c r="L15" s="160">
        <v>5.6</v>
      </c>
      <c r="M15" s="163" t="s">
        <v>95</v>
      </c>
      <c r="N15" s="144"/>
      <c r="O15" s="7"/>
    </row>
    <row r="16" spans="1:15" ht="16.5" customHeight="1">
      <c r="A16" s="144"/>
      <c r="B16" s="208" t="s">
        <v>108</v>
      </c>
      <c r="C16" s="157">
        <v>100</v>
      </c>
      <c r="D16" s="94" t="s">
        <v>95</v>
      </c>
      <c r="E16" s="160">
        <v>45.2</v>
      </c>
      <c r="F16" s="160">
        <v>41.8</v>
      </c>
      <c r="G16" s="160">
        <v>13</v>
      </c>
      <c r="H16" s="159">
        <v>79.7</v>
      </c>
      <c r="I16" s="160">
        <v>72.2</v>
      </c>
      <c r="J16" s="160">
        <v>7.5</v>
      </c>
      <c r="K16" s="160">
        <v>16.1</v>
      </c>
      <c r="L16" s="160">
        <v>4.1</v>
      </c>
      <c r="M16" s="163" t="s">
        <v>95</v>
      </c>
      <c r="N16" s="144"/>
      <c r="O16" s="7"/>
    </row>
    <row r="17" spans="1:15" ht="16.5" customHeight="1">
      <c r="A17" s="144"/>
      <c r="B17" s="84">
        <v>2016</v>
      </c>
      <c r="C17" s="157">
        <v>100</v>
      </c>
      <c r="D17" s="94" t="s">
        <v>95</v>
      </c>
      <c r="E17" s="158">
        <v>46.6</v>
      </c>
      <c r="F17" s="158">
        <v>40.3</v>
      </c>
      <c r="G17" s="158">
        <v>13.1</v>
      </c>
      <c r="H17" s="159">
        <v>80.5</v>
      </c>
      <c r="I17" s="160">
        <v>73.5</v>
      </c>
      <c r="J17" s="160">
        <v>6.9</v>
      </c>
      <c r="K17" s="160">
        <v>14.7</v>
      </c>
      <c r="L17" s="160">
        <v>4.8</v>
      </c>
      <c r="M17" s="163" t="s">
        <v>95</v>
      </c>
      <c r="N17" s="144"/>
      <c r="O17" s="7"/>
    </row>
    <row r="18" spans="1:15" ht="4.5" customHeight="1" thickBot="1">
      <c r="A18" s="144"/>
      <c r="B18" s="209"/>
      <c r="C18" s="164"/>
      <c r="D18" s="165"/>
      <c r="E18" s="165"/>
      <c r="F18" s="165"/>
      <c r="G18" s="165"/>
      <c r="H18" s="166"/>
      <c r="I18" s="167"/>
      <c r="J18" s="167"/>
      <c r="K18" s="167"/>
      <c r="L18" s="167"/>
      <c r="M18" s="168"/>
      <c r="N18" s="144"/>
      <c r="O18" s="7"/>
    </row>
    <row r="19" spans="1:15" ht="4.5" customHeight="1">
      <c r="A19" s="144"/>
      <c r="B19" s="169"/>
      <c r="C19" s="170"/>
      <c r="D19" s="158"/>
      <c r="E19" s="158"/>
      <c r="F19" s="158"/>
      <c r="G19" s="158"/>
      <c r="H19" s="171"/>
      <c r="I19" s="171"/>
      <c r="J19" s="171"/>
      <c r="K19" s="171"/>
      <c r="L19" s="171"/>
      <c r="M19" s="172"/>
      <c r="N19" s="144"/>
      <c r="O19" s="7"/>
    </row>
    <row r="20" spans="1:22" ht="15.75" customHeight="1">
      <c r="A20" s="144"/>
      <c r="B20" s="216" t="s">
        <v>119</v>
      </c>
      <c r="C20" s="173"/>
      <c r="D20" s="173"/>
      <c r="E20" s="173"/>
      <c r="F20" s="173"/>
      <c r="G20" s="173"/>
      <c r="H20" s="144"/>
      <c r="I20" s="144"/>
      <c r="J20" s="144"/>
      <c r="K20" s="144"/>
      <c r="L20" s="144"/>
      <c r="M20" s="144"/>
      <c r="N20" s="144"/>
      <c r="O20" s="7"/>
      <c r="P20" s="22" t="s">
        <v>78</v>
      </c>
      <c r="Q20" t="s">
        <v>49</v>
      </c>
      <c r="R20"/>
      <c r="S20"/>
      <c r="T20" t="s">
        <v>49</v>
      </c>
      <c r="U20"/>
      <c r="V20"/>
    </row>
    <row r="21" spans="1:22" ht="15">
      <c r="A21" s="144"/>
      <c r="B21" s="217" t="s">
        <v>132</v>
      </c>
      <c r="C21" s="144"/>
      <c r="D21" s="144"/>
      <c r="E21" s="144"/>
      <c r="F21" s="144"/>
      <c r="G21" s="144"/>
      <c r="H21" s="144"/>
      <c r="I21" s="144"/>
      <c r="J21" s="144"/>
      <c r="K21" s="144"/>
      <c r="L21" s="144"/>
      <c r="M21" s="144"/>
      <c r="N21" s="144"/>
      <c r="O21" s="7"/>
      <c r="Q21" t="s">
        <v>44</v>
      </c>
      <c r="R21" s="34">
        <v>693.767407</v>
      </c>
      <c r="S21" t="s">
        <v>50</v>
      </c>
      <c r="T21" t="s">
        <v>48</v>
      </c>
      <c r="U21" s="34">
        <v>49417.819921</v>
      </c>
      <c r="V21" t="s">
        <v>50</v>
      </c>
    </row>
    <row r="22" spans="17:22" ht="14.25">
      <c r="Q22" t="s">
        <v>51</v>
      </c>
      <c r="R22" s="34">
        <f>Q8/R21*100</f>
        <v>23.423267417922965</v>
      </c>
      <c r="S22"/>
      <c r="T22" t="s">
        <v>51</v>
      </c>
      <c r="U22" s="34">
        <f>Q13/U21*100</f>
        <v>24.126609660361428</v>
      </c>
      <c r="V22"/>
    </row>
    <row r="25" spans="16:17" ht="13.5">
      <c r="P25" s="22" t="s">
        <v>78</v>
      </c>
      <c r="Q25" s="22" t="s">
        <v>79</v>
      </c>
    </row>
    <row r="26" spans="18:23" ht="13.5">
      <c r="R26" s="22" t="s">
        <v>35</v>
      </c>
      <c r="S26" s="22" t="s">
        <v>73</v>
      </c>
      <c r="T26" s="22" t="s">
        <v>74</v>
      </c>
      <c r="U26" s="22" t="s">
        <v>75</v>
      </c>
      <c r="V26" s="22" t="s">
        <v>76</v>
      </c>
      <c r="W26" s="22" t="s">
        <v>61</v>
      </c>
    </row>
    <row r="27" spans="17:23" ht="14.25">
      <c r="Q27" s="22" t="s">
        <v>72</v>
      </c>
      <c r="R27" s="37">
        <v>1.744784</v>
      </c>
      <c r="S27" s="37">
        <v>1.757319</v>
      </c>
      <c r="T27" s="37">
        <v>1.789321</v>
      </c>
      <c r="U27" s="37">
        <v>1.485811</v>
      </c>
      <c r="V27" s="37">
        <v>1.763694</v>
      </c>
      <c r="W27" s="37">
        <v>1.504945</v>
      </c>
    </row>
    <row r="28" spans="17:23" ht="14.25">
      <c r="Q28" s="22" t="s">
        <v>77</v>
      </c>
      <c r="R28" s="37">
        <v>1.699416</v>
      </c>
      <c r="S28" s="37">
        <v>1.713977</v>
      </c>
      <c r="T28" s="37">
        <v>1.729562</v>
      </c>
      <c r="U28" s="37">
        <v>1.564913</v>
      </c>
      <c r="V28" s="37">
        <v>1.679572</v>
      </c>
      <c r="W28" s="37">
        <v>1.496308</v>
      </c>
    </row>
    <row r="31" spans="16:17" ht="13.5">
      <c r="P31" s="22" t="s">
        <v>80</v>
      </c>
      <c r="Q31" s="22" t="s">
        <v>72</v>
      </c>
    </row>
    <row r="32" spans="17:22" ht="13.5">
      <c r="Q32" s="22" t="s">
        <v>35</v>
      </c>
      <c r="R32" s="22" t="s">
        <v>81</v>
      </c>
      <c r="S32" s="22" t="s">
        <v>82</v>
      </c>
      <c r="T32" s="22" t="s">
        <v>83</v>
      </c>
      <c r="U32" s="22" t="s">
        <v>84</v>
      </c>
      <c r="V32" s="22" t="s">
        <v>85</v>
      </c>
    </row>
    <row r="33" spans="17:22" ht="14.25">
      <c r="Q33" s="42">
        <v>162.502995</v>
      </c>
      <c r="R33" s="42">
        <v>162.502995</v>
      </c>
      <c r="S33" s="42">
        <v>72.645438</v>
      </c>
      <c r="T33" s="42">
        <v>63.475341</v>
      </c>
      <c r="U33" s="42">
        <v>26.382216</v>
      </c>
      <c r="V33" s="41" t="s">
        <v>86</v>
      </c>
    </row>
    <row r="34" spans="17:22" ht="14.25">
      <c r="Q34" s="37">
        <v>100</v>
      </c>
      <c r="R34" s="37">
        <v>100</v>
      </c>
      <c r="S34" s="42">
        <v>44.704061</v>
      </c>
      <c r="T34" s="42">
        <v>39.061028</v>
      </c>
      <c r="U34" s="42">
        <v>16.234911</v>
      </c>
      <c r="V34" s="41" t="s">
        <v>86</v>
      </c>
    </row>
    <row r="36" ht="13.5">
      <c r="Q36" s="22" t="s">
        <v>77</v>
      </c>
    </row>
    <row r="37" spans="17:22" ht="13.5">
      <c r="Q37" s="22" t="s">
        <v>35</v>
      </c>
      <c r="R37" s="22" t="s">
        <v>81</v>
      </c>
      <c r="S37" s="22" t="s">
        <v>82</v>
      </c>
      <c r="T37" s="22" t="s">
        <v>83</v>
      </c>
      <c r="U37" s="22" t="s">
        <v>84</v>
      </c>
      <c r="V37" s="22" t="s">
        <v>85</v>
      </c>
    </row>
    <row r="38" spans="17:22" ht="14.25">
      <c r="Q38" s="42">
        <v>11922.844515</v>
      </c>
      <c r="R38" s="42">
        <v>11922.844515</v>
      </c>
      <c r="S38" s="42">
        <v>5384.159024</v>
      </c>
      <c r="T38" s="42">
        <v>4984.624725</v>
      </c>
      <c r="U38" s="42">
        <v>1554.060766</v>
      </c>
      <c r="V38" s="41" t="s">
        <v>86</v>
      </c>
    </row>
    <row r="39" spans="17:22" ht="14.25">
      <c r="Q39" s="37">
        <v>100</v>
      </c>
      <c r="R39" s="37">
        <v>100</v>
      </c>
      <c r="S39" s="42">
        <v>45.158343</v>
      </c>
      <c r="T39" s="42">
        <v>41.807345</v>
      </c>
      <c r="U39" s="42">
        <v>13.034312</v>
      </c>
      <c r="V39" s="41" t="s">
        <v>86</v>
      </c>
    </row>
  </sheetData>
  <sheetProtection/>
  <mergeCells count="13">
    <mergeCell ref="K4:K5"/>
    <mergeCell ref="L4:L5"/>
    <mergeCell ref="B1:M1"/>
    <mergeCell ref="B3:B5"/>
    <mergeCell ref="E3:G3"/>
    <mergeCell ref="H3:L3"/>
    <mergeCell ref="M3:M5"/>
    <mergeCell ref="C4:C5"/>
    <mergeCell ref="D4:D5"/>
    <mergeCell ref="E4:E5"/>
    <mergeCell ref="F4:F5"/>
    <mergeCell ref="G4:G5"/>
    <mergeCell ref="H4:H5"/>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r:id="rId1"/>
  <rowBreaks count="1" manualBreakCount="1">
    <brk id="22" max="255" man="1"/>
  </rowBreaks>
  <colBreaks count="1" manualBreakCount="1">
    <brk id="15" max="22" man="1"/>
  </colBreaks>
  <ignoredErrors>
    <ignoredError sqref="B7 B13"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R55"/>
  <sheetViews>
    <sheetView showGridLines="0" zoomScaleSheetLayoutView="110" zoomScalePageLayoutView="0" workbookViewId="0" topLeftCell="A1">
      <selection activeCell="B1" sqref="B1:H1"/>
    </sheetView>
  </sheetViews>
  <sheetFormatPr defaultColWidth="9.140625" defaultRowHeight="15"/>
  <cols>
    <col min="1" max="1" width="1.421875" style="0" customWidth="1"/>
    <col min="2" max="2" width="43.7109375" style="0" customWidth="1"/>
    <col min="3" max="6" width="12.140625" style="0" customWidth="1"/>
    <col min="7" max="7" width="13.7109375" style="0" customWidth="1"/>
    <col min="8" max="8" width="1.1484375" style="0" customWidth="1"/>
    <col min="10" max="10" width="2.57421875" style="0" hidden="1" customWidth="1"/>
    <col min="11" max="11" width="22.8515625" style="0" hidden="1" customWidth="1"/>
    <col min="12" max="18" width="10.7109375" style="0" hidden="1" customWidth="1"/>
    <col min="19" max="19" width="0" style="0" hidden="1" customWidth="1"/>
  </cols>
  <sheetData>
    <row r="1" spans="2:8" ht="15.75">
      <c r="B1" s="499" t="s">
        <v>134</v>
      </c>
      <c r="C1" s="500"/>
      <c r="D1" s="500"/>
      <c r="E1" s="500"/>
      <c r="F1" s="500"/>
      <c r="G1" s="500"/>
      <c r="H1" s="500"/>
    </row>
    <row r="2" spans="3:7" ht="5.25" customHeight="1" thickBot="1">
      <c r="C2" s="16"/>
      <c r="D2" s="16"/>
      <c r="E2" s="16"/>
      <c r="F2" s="16"/>
      <c r="G2" s="17"/>
    </row>
    <row r="3" spans="1:8" ht="24" customHeight="1">
      <c r="A3" s="43"/>
      <c r="B3" s="507" t="s">
        <v>0</v>
      </c>
      <c r="C3" s="501" t="s">
        <v>109</v>
      </c>
      <c r="D3" s="503" t="s">
        <v>111</v>
      </c>
      <c r="E3" s="503" t="s">
        <v>11</v>
      </c>
      <c r="F3" s="503" t="s">
        <v>110</v>
      </c>
      <c r="G3" s="505" t="s">
        <v>125</v>
      </c>
      <c r="H3" s="43"/>
    </row>
    <row r="4" spans="1:10" ht="36.75" customHeight="1">
      <c r="A4" s="43"/>
      <c r="B4" s="508"/>
      <c r="C4" s="502"/>
      <c r="D4" s="504"/>
      <c r="E4" s="504"/>
      <c r="F4" s="504"/>
      <c r="G4" s="506"/>
      <c r="H4" s="43"/>
      <c r="J4" t="s">
        <v>56</v>
      </c>
    </row>
    <row r="5" spans="1:11" ht="5.25" customHeight="1">
      <c r="A5" s="43"/>
      <c r="B5" s="201"/>
      <c r="C5" s="178"/>
      <c r="D5" s="179"/>
      <c r="E5" s="179"/>
      <c r="F5" s="179"/>
      <c r="G5" s="180"/>
      <c r="H5" s="43"/>
      <c r="K5" t="s">
        <v>34</v>
      </c>
    </row>
    <row r="6" spans="1:18" ht="15" customHeight="1">
      <c r="A6" s="43"/>
      <c r="B6" s="203" t="s">
        <v>30</v>
      </c>
      <c r="C6" s="130"/>
      <c r="D6" s="181"/>
      <c r="E6" s="181"/>
      <c r="F6" s="181"/>
      <c r="G6" s="132"/>
      <c r="H6" s="43"/>
      <c r="L6" t="s">
        <v>57</v>
      </c>
      <c r="M6" t="s">
        <v>58</v>
      </c>
      <c r="N6" t="s">
        <v>59</v>
      </c>
      <c r="O6" t="s">
        <v>60</v>
      </c>
      <c r="P6" t="s">
        <v>61</v>
      </c>
      <c r="Q6" t="s">
        <v>62</v>
      </c>
      <c r="R6" t="s">
        <v>63</v>
      </c>
    </row>
    <row r="7" spans="1:18" ht="15" customHeight="1">
      <c r="A7" s="43"/>
      <c r="B7" s="108" t="s">
        <v>112</v>
      </c>
      <c r="C7" s="130"/>
      <c r="D7" s="181"/>
      <c r="E7" s="181"/>
      <c r="F7" s="181"/>
      <c r="G7" s="132"/>
      <c r="H7" s="43"/>
      <c r="J7" s="497"/>
      <c r="K7" t="s">
        <v>64</v>
      </c>
      <c r="L7">
        <v>100</v>
      </c>
      <c r="M7" s="35">
        <v>24.005039</v>
      </c>
      <c r="N7" s="35">
        <v>1.560725</v>
      </c>
      <c r="O7" s="35">
        <v>0.182503</v>
      </c>
      <c r="P7" s="35">
        <v>74.251733</v>
      </c>
      <c r="Q7" s="35">
        <v>23.423267</v>
      </c>
      <c r="R7" s="35">
        <v>48.751656</v>
      </c>
    </row>
    <row r="8" spans="1:18" ht="15" customHeight="1">
      <c r="A8" s="43"/>
      <c r="B8" s="108" t="s">
        <v>113</v>
      </c>
      <c r="C8" s="182">
        <v>50112</v>
      </c>
      <c r="D8" s="183">
        <v>11614</v>
      </c>
      <c r="E8" s="183">
        <v>821</v>
      </c>
      <c r="F8" s="183">
        <v>12085</v>
      </c>
      <c r="G8" s="184">
        <v>22420</v>
      </c>
      <c r="H8" s="498"/>
      <c r="J8" s="497"/>
      <c r="K8" t="s">
        <v>65</v>
      </c>
      <c r="L8" s="35">
        <v>2.584991</v>
      </c>
      <c r="M8" s="35">
        <v>1.538283</v>
      </c>
      <c r="N8" s="35">
        <v>2.551811</v>
      </c>
      <c r="O8" s="35">
        <v>2.117436</v>
      </c>
      <c r="P8" s="35">
        <v>2.92523</v>
      </c>
      <c r="Q8" s="35">
        <v>4.203047</v>
      </c>
      <c r="R8" s="35">
        <v>2.603097</v>
      </c>
    </row>
    <row r="9" spans="1:18" ht="15" customHeight="1">
      <c r="A9" s="43"/>
      <c r="B9" s="204" t="s">
        <v>114</v>
      </c>
      <c r="C9" s="182">
        <v>694</v>
      </c>
      <c r="D9" s="183">
        <v>167</v>
      </c>
      <c r="E9" s="183">
        <v>11</v>
      </c>
      <c r="F9" s="183">
        <v>163</v>
      </c>
      <c r="G9" s="184">
        <v>338</v>
      </c>
      <c r="H9" s="498"/>
      <c r="J9" s="5"/>
      <c r="K9" t="s">
        <v>66</v>
      </c>
      <c r="L9" s="35">
        <v>1.266406</v>
      </c>
      <c r="M9" s="35">
        <v>0.26764</v>
      </c>
      <c r="N9" s="35">
        <v>0.920515</v>
      </c>
      <c r="O9" s="35">
        <v>1.028462</v>
      </c>
      <c r="P9" s="35">
        <v>1.597155</v>
      </c>
      <c r="Q9" s="35">
        <v>1.785542</v>
      </c>
      <c r="R9" s="35">
        <v>1.036459</v>
      </c>
    </row>
    <row r="10" spans="1:18" ht="15" customHeight="1">
      <c r="A10" s="43"/>
      <c r="B10" s="204" t="s">
        <v>115</v>
      </c>
      <c r="C10" s="182">
        <v>49418</v>
      </c>
      <c r="D10" s="183">
        <v>11448</v>
      </c>
      <c r="E10" s="183">
        <v>810</v>
      </c>
      <c r="F10" s="183">
        <v>11923</v>
      </c>
      <c r="G10" s="184">
        <v>22081</v>
      </c>
      <c r="H10" s="130"/>
      <c r="K10" t="s">
        <v>67</v>
      </c>
      <c r="L10" s="35">
        <v>72.40645</v>
      </c>
      <c r="M10" s="35">
        <v>20.830567</v>
      </c>
      <c r="N10" s="35">
        <v>83.7701</v>
      </c>
      <c r="O10" s="35">
        <v>79.358999</v>
      </c>
      <c r="P10" s="35">
        <v>88.824608</v>
      </c>
      <c r="Q10" s="35">
        <v>95.025427</v>
      </c>
      <c r="R10" s="35">
        <v>54.508116</v>
      </c>
    </row>
    <row r="11" spans="1:18" ht="15" customHeight="1">
      <c r="A11" s="43"/>
      <c r="B11" s="205" t="s">
        <v>118</v>
      </c>
      <c r="C11" s="182">
        <v>49945</v>
      </c>
      <c r="D11" s="183">
        <v>13271</v>
      </c>
      <c r="E11" s="183">
        <v>712</v>
      </c>
      <c r="F11" s="183">
        <v>11666</v>
      </c>
      <c r="G11" s="184">
        <v>24165</v>
      </c>
      <c r="H11" s="130"/>
      <c r="K11" t="s">
        <v>68</v>
      </c>
      <c r="L11" s="35">
        <v>20.566819</v>
      </c>
      <c r="M11" s="35">
        <v>15.418169</v>
      </c>
      <c r="N11" s="35">
        <v>15.006679</v>
      </c>
      <c r="O11" s="35">
        <v>18.907438</v>
      </c>
      <c r="P11" s="35">
        <v>22.307374</v>
      </c>
      <c r="Q11" s="35">
        <v>24.153519</v>
      </c>
      <c r="R11" s="35">
        <v>19.715886</v>
      </c>
    </row>
    <row r="12" spans="1:8" ht="4.5" customHeight="1">
      <c r="A12" s="43"/>
      <c r="B12" s="204"/>
      <c r="C12" s="117"/>
      <c r="D12" s="185"/>
      <c r="E12" s="185"/>
      <c r="F12" s="185"/>
      <c r="G12" s="186"/>
      <c r="H12" s="187"/>
    </row>
    <row r="13" spans="1:8" ht="15" customHeight="1">
      <c r="A13" s="43"/>
      <c r="B13" s="203" t="s">
        <v>146</v>
      </c>
      <c r="C13" s="117"/>
      <c r="D13" s="181"/>
      <c r="E13" s="181"/>
      <c r="F13" s="183"/>
      <c r="G13" s="132"/>
      <c r="H13" s="130"/>
    </row>
    <row r="14" spans="1:11" ht="15" customHeight="1">
      <c r="A14" s="43"/>
      <c r="B14" s="108" t="s">
        <v>112</v>
      </c>
      <c r="C14" s="117"/>
      <c r="D14" s="181"/>
      <c r="E14" s="181"/>
      <c r="F14" s="181"/>
      <c r="G14" s="132"/>
      <c r="H14" s="188"/>
      <c r="K14" t="s">
        <v>42</v>
      </c>
    </row>
    <row r="15" spans="1:17" ht="15" customHeight="1">
      <c r="A15" s="43"/>
      <c r="B15" s="108" t="s">
        <v>113</v>
      </c>
      <c r="C15" s="189">
        <v>100</v>
      </c>
      <c r="D15" s="185">
        <v>23.2</v>
      </c>
      <c r="E15" s="185">
        <v>1.6</v>
      </c>
      <c r="F15" s="185">
        <v>24.1</v>
      </c>
      <c r="G15" s="186">
        <v>44.7</v>
      </c>
      <c r="H15" s="190"/>
      <c r="L15" t="s">
        <v>57</v>
      </c>
      <c r="M15" t="s">
        <v>58</v>
      </c>
      <c r="N15" t="s">
        <v>59</v>
      </c>
      <c r="O15" t="s">
        <v>60</v>
      </c>
      <c r="P15" t="s">
        <v>61</v>
      </c>
      <c r="Q15" t="s">
        <v>62</v>
      </c>
    </row>
    <row r="16" spans="1:18" ht="15" customHeight="1">
      <c r="A16" s="43"/>
      <c r="B16" s="204" t="s">
        <v>114</v>
      </c>
      <c r="C16" s="189">
        <v>100</v>
      </c>
      <c r="D16" s="185">
        <v>24</v>
      </c>
      <c r="E16" s="185">
        <v>1.6</v>
      </c>
      <c r="F16" s="185">
        <v>23.4</v>
      </c>
      <c r="G16" s="186">
        <v>48.8</v>
      </c>
      <c r="H16" s="191"/>
      <c r="K16" t="s">
        <v>64</v>
      </c>
      <c r="L16">
        <v>100</v>
      </c>
      <c r="M16" s="35">
        <v>23.16561</v>
      </c>
      <c r="N16" s="35">
        <v>1.639186</v>
      </c>
      <c r="O16" s="35">
        <v>0.180803</v>
      </c>
      <c r="P16" s="35">
        <v>75.014401</v>
      </c>
      <c r="Q16" s="35">
        <v>24.12661</v>
      </c>
      <c r="R16">
        <v>44.682943</v>
      </c>
    </row>
    <row r="17" spans="1:18" ht="15" customHeight="1">
      <c r="A17" s="43"/>
      <c r="B17" s="204" t="s">
        <v>115</v>
      </c>
      <c r="C17" s="189">
        <v>100</v>
      </c>
      <c r="D17" s="185">
        <v>23.2</v>
      </c>
      <c r="E17" s="185">
        <v>1.6</v>
      </c>
      <c r="F17" s="185">
        <v>24.1</v>
      </c>
      <c r="G17" s="186">
        <v>44.7</v>
      </c>
      <c r="H17" s="191"/>
      <c r="K17" t="s">
        <v>65</v>
      </c>
      <c r="L17" s="35">
        <v>2.50811</v>
      </c>
      <c r="M17" s="35">
        <v>1.522337</v>
      </c>
      <c r="N17" s="35">
        <v>2.650831</v>
      </c>
      <c r="O17" s="35">
        <v>2.593749</v>
      </c>
      <c r="P17" s="35">
        <v>2.809206</v>
      </c>
      <c r="Q17" s="35">
        <v>4.011531</v>
      </c>
      <c r="R17">
        <v>2.398199</v>
      </c>
    </row>
    <row r="18" spans="1:18" ht="15" customHeight="1">
      <c r="A18" s="43"/>
      <c r="B18" s="205" t="s">
        <v>116</v>
      </c>
      <c r="C18" s="189">
        <v>100</v>
      </c>
      <c r="D18" s="185">
        <v>26.6</v>
      </c>
      <c r="E18" s="185">
        <v>1.4</v>
      </c>
      <c r="F18" s="185">
        <v>23.4</v>
      </c>
      <c r="G18" s="186">
        <v>48.4</v>
      </c>
      <c r="H18" s="190"/>
      <c r="K18" t="s">
        <v>66</v>
      </c>
      <c r="L18" s="35">
        <v>1.222086</v>
      </c>
      <c r="M18" s="35">
        <v>0.283606</v>
      </c>
      <c r="N18" s="35">
        <v>0.911661</v>
      </c>
      <c r="O18" s="35">
        <v>1.03642</v>
      </c>
      <c r="P18" s="35">
        <v>1.519133</v>
      </c>
      <c r="Q18" s="35">
        <v>1.677035</v>
      </c>
      <c r="R18">
        <v>0.913288</v>
      </c>
    </row>
    <row r="19" spans="1:18" ht="15" customHeight="1">
      <c r="A19" s="43"/>
      <c r="B19" s="204"/>
      <c r="C19" s="192"/>
      <c r="D19" s="185"/>
      <c r="E19" s="185"/>
      <c r="F19" s="185"/>
      <c r="G19" s="186"/>
      <c r="H19" s="190"/>
      <c r="K19" t="s">
        <v>67</v>
      </c>
      <c r="L19" s="35">
        <v>72.761868</v>
      </c>
      <c r="M19" s="35">
        <v>22.69971</v>
      </c>
      <c r="N19" s="35">
        <v>83.297901</v>
      </c>
      <c r="O19" s="35">
        <v>93.126035</v>
      </c>
      <c r="P19" s="35">
        <v>87.942526</v>
      </c>
      <c r="Q19" s="35">
        <v>95.510067</v>
      </c>
      <c r="R19">
        <v>52.007648</v>
      </c>
    </row>
    <row r="20" spans="1:18" ht="15" customHeight="1">
      <c r="A20" s="43"/>
      <c r="B20" s="203" t="s">
        <v>148</v>
      </c>
      <c r="C20" s="192"/>
      <c r="D20" s="185"/>
      <c r="E20" s="185"/>
      <c r="F20" s="185"/>
      <c r="G20" s="186"/>
      <c r="H20" s="190"/>
      <c r="K20" t="s">
        <v>68</v>
      </c>
      <c r="L20" s="35">
        <v>23.301598</v>
      </c>
      <c r="M20" s="35">
        <v>18.890027</v>
      </c>
      <c r="N20" s="35">
        <v>17.800107</v>
      </c>
      <c r="O20" s="35">
        <v>20.417389</v>
      </c>
      <c r="P20" s="35">
        <v>24.768105</v>
      </c>
      <c r="Q20" s="35">
        <v>26.863473</v>
      </c>
      <c r="R20">
        <v>22.863183</v>
      </c>
    </row>
    <row r="21" spans="1:8" ht="15" customHeight="1">
      <c r="A21" s="43"/>
      <c r="B21" s="108" t="s">
        <v>112</v>
      </c>
      <c r="C21" s="192"/>
      <c r="D21" s="185"/>
      <c r="E21" s="185"/>
      <c r="F21" s="185"/>
      <c r="G21" s="186"/>
      <c r="H21" s="124"/>
    </row>
    <row r="22" spans="1:8" ht="15" customHeight="1">
      <c r="A22" s="43"/>
      <c r="B22" s="108" t="s">
        <v>113</v>
      </c>
      <c r="C22" s="193">
        <v>2.51</v>
      </c>
      <c r="D22" s="194">
        <v>1.52</v>
      </c>
      <c r="E22" s="194">
        <v>2.65</v>
      </c>
      <c r="F22" s="194">
        <v>4.01</v>
      </c>
      <c r="G22" s="195">
        <v>2.4</v>
      </c>
      <c r="H22" s="188"/>
    </row>
    <row r="23" spans="1:11" ht="15" customHeight="1">
      <c r="A23" s="43"/>
      <c r="B23" s="204" t="s">
        <v>114</v>
      </c>
      <c r="C23" s="193">
        <v>2.58</v>
      </c>
      <c r="D23" s="194">
        <v>1.54</v>
      </c>
      <c r="E23" s="194">
        <v>2.55</v>
      </c>
      <c r="F23" s="194">
        <v>4.2</v>
      </c>
      <c r="G23" s="195">
        <v>2.6</v>
      </c>
      <c r="H23" s="190"/>
      <c r="K23" t="s">
        <v>69</v>
      </c>
    </row>
    <row r="24" spans="1:18" ht="15" customHeight="1">
      <c r="A24" s="43"/>
      <c r="B24" s="204" t="s">
        <v>115</v>
      </c>
      <c r="C24" s="193">
        <v>2.51</v>
      </c>
      <c r="D24" s="194">
        <v>1.52</v>
      </c>
      <c r="E24" s="194">
        <v>2.65</v>
      </c>
      <c r="F24" s="194">
        <v>4.01</v>
      </c>
      <c r="G24" s="195">
        <v>2.4</v>
      </c>
      <c r="H24" s="191"/>
      <c r="L24" t="s">
        <v>57</v>
      </c>
      <c r="M24" t="s">
        <v>58</v>
      </c>
      <c r="N24" t="s">
        <v>59</v>
      </c>
      <c r="O24" t="s">
        <v>60</v>
      </c>
      <c r="P24" t="s">
        <v>61</v>
      </c>
      <c r="Q24" t="s">
        <v>62</v>
      </c>
      <c r="R24" t="s">
        <v>63</v>
      </c>
    </row>
    <row r="25" spans="1:18" ht="15" customHeight="1">
      <c r="A25" s="43"/>
      <c r="B25" s="205" t="s">
        <v>116</v>
      </c>
      <c r="C25" s="193">
        <v>2.47</v>
      </c>
      <c r="D25" s="194">
        <v>1.53</v>
      </c>
      <c r="E25" s="194">
        <v>2.61</v>
      </c>
      <c r="F25" s="194">
        <v>3.97</v>
      </c>
      <c r="G25" s="195">
        <v>2.31</v>
      </c>
      <c r="H25" s="191"/>
      <c r="K25" t="s">
        <v>64</v>
      </c>
      <c r="L25">
        <v>100</v>
      </c>
      <c r="M25" s="35">
        <v>23.177231</v>
      </c>
      <c r="N25" s="35">
        <v>1.6381</v>
      </c>
      <c r="O25" s="35">
        <v>0.180827</v>
      </c>
      <c r="P25" s="35">
        <v>75.003842</v>
      </c>
      <c r="Q25" s="35">
        <v>24.116872</v>
      </c>
      <c r="R25" s="35">
        <v>44.739272</v>
      </c>
    </row>
    <row r="26" spans="1:18" ht="15" customHeight="1">
      <c r="A26" s="43"/>
      <c r="B26" s="204"/>
      <c r="C26" s="193"/>
      <c r="D26" s="194"/>
      <c r="E26" s="194"/>
      <c r="F26" s="194"/>
      <c r="G26" s="195"/>
      <c r="H26" s="191"/>
      <c r="K26" t="s">
        <v>65</v>
      </c>
      <c r="L26" s="35">
        <v>2.509174</v>
      </c>
      <c r="M26" s="35">
        <v>1.522566</v>
      </c>
      <c r="N26" s="35">
        <v>2.649525</v>
      </c>
      <c r="O26" s="35">
        <v>2.587093</v>
      </c>
      <c r="P26" s="35">
        <v>2.810796</v>
      </c>
      <c r="Q26" s="35">
        <v>4.014106</v>
      </c>
      <c r="R26" s="35">
        <v>2.401291</v>
      </c>
    </row>
    <row r="27" spans="1:18" ht="15" customHeight="1">
      <c r="A27" s="43"/>
      <c r="B27" s="203" t="s">
        <v>145</v>
      </c>
      <c r="C27" s="193"/>
      <c r="D27" s="194"/>
      <c r="E27" s="194"/>
      <c r="F27" s="194"/>
      <c r="G27" s="195"/>
      <c r="H27" s="190"/>
      <c r="K27" t="s">
        <v>66</v>
      </c>
      <c r="L27" s="35">
        <v>1.222699</v>
      </c>
      <c r="M27" s="35">
        <v>0.283377</v>
      </c>
      <c r="N27" s="35">
        <v>0.911778</v>
      </c>
      <c r="O27" s="35">
        <v>1.036309</v>
      </c>
      <c r="P27" s="35">
        <v>1.520203</v>
      </c>
      <c r="Q27" s="35">
        <v>1.678494</v>
      </c>
      <c r="R27" s="35">
        <v>0.915146</v>
      </c>
    </row>
    <row r="28" spans="1:18" ht="15" customHeight="1">
      <c r="A28" s="43"/>
      <c r="B28" s="108" t="s">
        <v>112</v>
      </c>
      <c r="C28" s="193"/>
      <c r="D28" s="194"/>
      <c r="E28" s="194"/>
      <c r="F28" s="194"/>
      <c r="G28" s="195"/>
      <c r="H28" s="190"/>
      <c r="K28" t="s">
        <v>67</v>
      </c>
      <c r="L28" s="35">
        <v>72.756947</v>
      </c>
      <c r="M28" s="35">
        <v>22.672908</v>
      </c>
      <c r="N28" s="35">
        <v>83.30413</v>
      </c>
      <c r="O28" s="35">
        <v>92.933672</v>
      </c>
      <c r="P28" s="35">
        <v>87.954616</v>
      </c>
      <c r="Q28" s="35">
        <v>95.50355</v>
      </c>
      <c r="R28" s="35">
        <v>52.045371</v>
      </c>
    </row>
    <row r="29" spans="1:18" ht="15" customHeight="1">
      <c r="A29" s="43"/>
      <c r="B29" s="202" t="s">
        <v>113</v>
      </c>
      <c r="C29" s="193">
        <v>1.22</v>
      </c>
      <c r="D29" s="194">
        <v>0.28</v>
      </c>
      <c r="E29" s="194">
        <v>0.91</v>
      </c>
      <c r="F29" s="194">
        <v>1.68</v>
      </c>
      <c r="G29" s="195">
        <v>0.92</v>
      </c>
      <c r="H29" s="124"/>
      <c r="K29" t="s">
        <v>68</v>
      </c>
      <c r="L29" s="35">
        <v>23.263588</v>
      </c>
      <c r="M29" s="35">
        <v>18.840458</v>
      </c>
      <c r="N29" s="35">
        <v>17.763002</v>
      </c>
      <c r="O29" s="35">
        <v>20.394804</v>
      </c>
      <c r="P29" s="35">
        <v>24.734161</v>
      </c>
      <c r="Q29" s="35">
        <v>26.827047</v>
      </c>
      <c r="R29" s="35">
        <v>22.815327</v>
      </c>
    </row>
    <row r="30" spans="1:8" ht="15" customHeight="1">
      <c r="A30" s="43"/>
      <c r="B30" s="204" t="s">
        <v>114</v>
      </c>
      <c r="C30" s="193">
        <v>1.27</v>
      </c>
      <c r="D30" s="194">
        <v>0.27</v>
      </c>
      <c r="E30" s="194">
        <v>0.92</v>
      </c>
      <c r="F30" s="194">
        <v>1.79</v>
      </c>
      <c r="G30" s="195">
        <v>1.04</v>
      </c>
      <c r="H30" s="188"/>
    </row>
    <row r="31" spans="1:8" ht="15" customHeight="1">
      <c r="A31" s="43"/>
      <c r="B31" s="204" t="s">
        <v>115</v>
      </c>
      <c r="C31" s="193">
        <v>1.22</v>
      </c>
      <c r="D31" s="194">
        <v>0.28</v>
      </c>
      <c r="E31" s="194">
        <v>0.91</v>
      </c>
      <c r="F31" s="194">
        <v>1.68</v>
      </c>
      <c r="G31" s="195">
        <v>0.91</v>
      </c>
      <c r="H31" s="190"/>
    </row>
    <row r="32" spans="1:11" ht="15" customHeight="1">
      <c r="A32" s="43"/>
      <c r="B32" s="205" t="s">
        <v>116</v>
      </c>
      <c r="C32" s="193">
        <v>1.22</v>
      </c>
      <c r="D32" s="194">
        <v>0.32</v>
      </c>
      <c r="E32" s="194">
        <v>0.97</v>
      </c>
      <c r="F32" s="194">
        <v>1.72</v>
      </c>
      <c r="G32" s="195">
        <v>0.9</v>
      </c>
      <c r="H32" s="191"/>
      <c r="K32" t="s">
        <v>70</v>
      </c>
    </row>
    <row r="33" spans="1:18" ht="15" customHeight="1">
      <c r="A33" s="43"/>
      <c r="B33" s="204"/>
      <c r="C33" s="192"/>
      <c r="D33" s="185"/>
      <c r="E33" s="185"/>
      <c r="F33" s="185"/>
      <c r="G33" s="186"/>
      <c r="H33" s="191"/>
      <c r="L33" t="s">
        <v>57</v>
      </c>
      <c r="M33" t="s">
        <v>58</v>
      </c>
      <c r="N33" t="s">
        <v>59</v>
      </c>
      <c r="O33" t="s">
        <v>60</v>
      </c>
      <c r="P33" t="s">
        <v>61</v>
      </c>
      <c r="Q33" t="s">
        <v>62</v>
      </c>
      <c r="R33" t="s">
        <v>63</v>
      </c>
    </row>
    <row r="34" spans="1:18" ht="15" customHeight="1">
      <c r="A34" s="43"/>
      <c r="B34" s="203" t="s">
        <v>31</v>
      </c>
      <c r="C34" s="192"/>
      <c r="D34" s="185"/>
      <c r="E34" s="185"/>
      <c r="F34" s="185"/>
      <c r="G34" s="186"/>
      <c r="H34" s="191"/>
      <c r="K34" t="s">
        <v>64</v>
      </c>
      <c r="L34">
        <v>100</v>
      </c>
      <c r="M34" s="35">
        <v>26.571158</v>
      </c>
      <c r="N34" s="35">
        <v>1.425793</v>
      </c>
      <c r="O34" s="35">
        <v>0.181665</v>
      </c>
      <c r="P34" s="35">
        <v>71.821383</v>
      </c>
      <c r="Q34" s="35">
        <v>23.357652</v>
      </c>
      <c r="R34" s="35">
        <v>48.382373</v>
      </c>
    </row>
    <row r="35" spans="1:18" ht="15" customHeight="1">
      <c r="A35" s="43"/>
      <c r="B35" s="108" t="s">
        <v>112</v>
      </c>
      <c r="C35" s="192"/>
      <c r="D35" s="185"/>
      <c r="E35" s="185"/>
      <c r="F35" s="185"/>
      <c r="G35" s="186"/>
      <c r="H35" s="190"/>
      <c r="K35" t="s">
        <v>65</v>
      </c>
      <c r="L35" s="35">
        <v>2.469174</v>
      </c>
      <c r="M35" s="35">
        <v>1.525001</v>
      </c>
      <c r="N35" s="35">
        <v>2.606191</v>
      </c>
      <c r="O35" s="35">
        <v>2.460516</v>
      </c>
      <c r="P35" s="35">
        <v>2.815783</v>
      </c>
      <c r="Q35" s="35">
        <v>3.96958</v>
      </c>
      <c r="R35" s="35">
        <v>2.311576</v>
      </c>
    </row>
    <row r="36" spans="1:18" ht="15" customHeight="1">
      <c r="A36" s="43"/>
      <c r="B36" s="108" t="s">
        <v>113</v>
      </c>
      <c r="C36" s="192">
        <v>72.8</v>
      </c>
      <c r="D36" s="185">
        <v>22.7</v>
      </c>
      <c r="E36" s="185">
        <v>83.3</v>
      </c>
      <c r="F36" s="185">
        <v>95.5</v>
      </c>
      <c r="G36" s="186">
        <v>52</v>
      </c>
      <c r="H36" s="190"/>
      <c r="K36" t="s">
        <v>66</v>
      </c>
      <c r="L36" s="35">
        <v>1.224074</v>
      </c>
      <c r="M36" s="35">
        <v>0.32226</v>
      </c>
      <c r="N36" s="35">
        <v>0.971573</v>
      </c>
      <c r="O36" s="35">
        <v>1.043677</v>
      </c>
      <c r="P36" s="35">
        <v>1.563179</v>
      </c>
      <c r="Q36" s="35">
        <v>1.720284</v>
      </c>
      <c r="R36" s="35">
        <v>0.904097</v>
      </c>
    </row>
    <row r="37" spans="1:18" ht="15" customHeight="1">
      <c r="A37" s="43"/>
      <c r="B37" s="204" t="s">
        <v>114</v>
      </c>
      <c r="C37" s="192">
        <v>72.4</v>
      </c>
      <c r="D37" s="185">
        <v>20.8</v>
      </c>
      <c r="E37" s="185">
        <v>83.8</v>
      </c>
      <c r="F37" s="185">
        <v>95</v>
      </c>
      <c r="G37" s="186">
        <v>54.5</v>
      </c>
      <c r="H37" s="124"/>
      <c r="K37" t="s">
        <v>67</v>
      </c>
      <c r="L37" s="35">
        <v>72.513805</v>
      </c>
      <c r="M37" s="35">
        <v>25.891537</v>
      </c>
      <c r="N37" s="35">
        <v>87.080154</v>
      </c>
      <c r="O37" s="35">
        <v>92.897372</v>
      </c>
      <c r="P37" s="35">
        <v>89.421528</v>
      </c>
      <c r="Q37" s="35">
        <v>95.508963</v>
      </c>
      <c r="R37" s="35">
        <v>52.729471</v>
      </c>
    </row>
    <row r="38" spans="1:18" ht="15" customHeight="1">
      <c r="A38" s="43"/>
      <c r="B38" s="204" t="s">
        <v>115</v>
      </c>
      <c r="C38" s="192">
        <v>72.8</v>
      </c>
      <c r="D38" s="185">
        <v>22.7</v>
      </c>
      <c r="E38" s="185">
        <v>83.3</v>
      </c>
      <c r="F38" s="185">
        <v>95.5</v>
      </c>
      <c r="G38" s="186">
        <v>52</v>
      </c>
      <c r="H38" s="124"/>
      <c r="K38" t="s">
        <v>68</v>
      </c>
      <c r="L38" s="35">
        <v>23.726636</v>
      </c>
      <c r="M38" s="35">
        <v>19.087848</v>
      </c>
      <c r="N38" s="35">
        <v>18.085035</v>
      </c>
      <c r="O38" s="35">
        <v>21.441715</v>
      </c>
      <c r="P38" s="35">
        <v>25.528897</v>
      </c>
      <c r="Q38" s="35">
        <v>27.835454</v>
      </c>
      <c r="R38" s="35">
        <v>22.930346</v>
      </c>
    </row>
    <row r="39" spans="1:8" ht="15" customHeight="1">
      <c r="A39" s="43"/>
      <c r="B39" s="205" t="s">
        <v>116</v>
      </c>
      <c r="C39" s="192">
        <v>72.5</v>
      </c>
      <c r="D39" s="185">
        <v>25.9</v>
      </c>
      <c r="E39" s="185">
        <v>87.1</v>
      </c>
      <c r="F39" s="185">
        <v>95.5</v>
      </c>
      <c r="G39" s="186">
        <v>52.7</v>
      </c>
      <c r="H39" s="43"/>
    </row>
    <row r="40" spans="1:8" ht="15" customHeight="1">
      <c r="A40" s="43"/>
      <c r="B40" s="204"/>
      <c r="C40" s="192"/>
      <c r="D40" s="185"/>
      <c r="E40" s="185"/>
      <c r="F40" s="185"/>
      <c r="G40" s="186"/>
      <c r="H40" s="43"/>
    </row>
    <row r="41" spans="1:8" ht="15" customHeight="1">
      <c r="A41" s="43"/>
      <c r="B41" s="203" t="s">
        <v>32</v>
      </c>
      <c r="C41" s="192"/>
      <c r="D41" s="185"/>
      <c r="E41" s="185"/>
      <c r="F41" s="185"/>
      <c r="G41" s="186"/>
      <c r="H41" s="43"/>
    </row>
    <row r="42" spans="1:8" ht="15" customHeight="1">
      <c r="A42" s="43"/>
      <c r="B42" s="202" t="s">
        <v>112</v>
      </c>
      <c r="C42" s="192"/>
      <c r="D42" s="185"/>
      <c r="E42" s="185"/>
      <c r="F42" s="185"/>
      <c r="G42" s="186"/>
      <c r="H42" s="43"/>
    </row>
    <row r="43" spans="1:8" ht="15" customHeight="1">
      <c r="A43" s="43"/>
      <c r="B43" s="108" t="s">
        <v>113</v>
      </c>
      <c r="C43" s="192">
        <v>23.3</v>
      </c>
      <c r="D43" s="185">
        <v>18.8</v>
      </c>
      <c r="E43" s="185">
        <v>17.8</v>
      </c>
      <c r="F43" s="185">
        <v>26.8</v>
      </c>
      <c r="G43" s="186">
        <v>22.8</v>
      </c>
      <c r="H43" s="43"/>
    </row>
    <row r="44" spans="1:8" ht="15" customHeight="1">
      <c r="A44" s="43"/>
      <c r="B44" s="204" t="s">
        <v>114</v>
      </c>
      <c r="C44" s="192">
        <v>20.6</v>
      </c>
      <c r="D44" s="185">
        <v>15.4</v>
      </c>
      <c r="E44" s="185">
        <v>15</v>
      </c>
      <c r="F44" s="185">
        <v>24.2</v>
      </c>
      <c r="G44" s="186">
        <v>19.7</v>
      </c>
      <c r="H44" s="43"/>
    </row>
    <row r="45" spans="1:8" ht="15" customHeight="1">
      <c r="A45" s="43"/>
      <c r="B45" s="204" t="s">
        <v>115</v>
      </c>
      <c r="C45" s="192">
        <v>23.3</v>
      </c>
      <c r="D45" s="185">
        <v>18.9</v>
      </c>
      <c r="E45" s="185">
        <v>17.8</v>
      </c>
      <c r="F45" s="185">
        <v>26.9</v>
      </c>
      <c r="G45" s="186">
        <v>22.9</v>
      </c>
      <c r="H45" s="43"/>
    </row>
    <row r="46" spans="1:8" ht="15" customHeight="1">
      <c r="A46" s="43"/>
      <c r="B46" s="205" t="s">
        <v>116</v>
      </c>
      <c r="C46" s="192">
        <v>23.7</v>
      </c>
      <c r="D46" s="185">
        <v>19.1</v>
      </c>
      <c r="E46" s="185">
        <v>18.1</v>
      </c>
      <c r="F46" s="185">
        <v>27.8</v>
      </c>
      <c r="G46" s="186">
        <v>22.9</v>
      </c>
      <c r="H46" s="43"/>
    </row>
    <row r="47" spans="1:8" ht="5.25" customHeight="1" thickBot="1">
      <c r="A47" s="43"/>
      <c r="B47" s="196"/>
      <c r="C47" s="196"/>
      <c r="D47" s="197"/>
      <c r="E47" s="197"/>
      <c r="F47" s="197"/>
      <c r="G47" s="123"/>
      <c r="H47" s="43"/>
    </row>
    <row r="48" spans="1:8" ht="5.25" customHeight="1">
      <c r="A48" s="43"/>
      <c r="B48" s="124"/>
      <c r="C48" s="124"/>
      <c r="D48" s="124"/>
      <c r="E48" s="124"/>
      <c r="F48" s="124"/>
      <c r="G48" s="124"/>
      <c r="H48" s="43"/>
    </row>
    <row r="49" spans="1:9" ht="13.5" customHeight="1">
      <c r="A49" s="43"/>
      <c r="B49" s="218" t="s">
        <v>117</v>
      </c>
      <c r="C49" s="198"/>
      <c r="D49" s="198"/>
      <c r="E49" s="198"/>
      <c r="F49" s="198"/>
      <c r="G49" s="198"/>
      <c r="H49" s="43"/>
      <c r="I49" s="43"/>
    </row>
    <row r="50" spans="1:9" ht="13.5" customHeight="1">
      <c r="A50" s="43"/>
      <c r="B50" s="219" t="s">
        <v>135</v>
      </c>
      <c r="C50" s="198"/>
      <c r="D50" s="198"/>
      <c r="E50" s="198"/>
      <c r="F50" s="198"/>
      <c r="G50" s="198"/>
      <c r="H50" s="43"/>
      <c r="I50" s="43"/>
    </row>
    <row r="51" spans="1:9" ht="13.5" customHeight="1">
      <c r="A51" s="43"/>
      <c r="B51" s="219" t="s">
        <v>136</v>
      </c>
      <c r="C51" s="199"/>
      <c r="D51" s="199"/>
      <c r="E51" s="199"/>
      <c r="F51" s="199"/>
      <c r="G51" s="199"/>
      <c r="H51" s="43"/>
      <c r="I51" s="43"/>
    </row>
    <row r="52" spans="1:9" ht="13.5" customHeight="1">
      <c r="A52" s="43"/>
      <c r="B52" s="219" t="s">
        <v>137</v>
      </c>
      <c r="C52" s="199"/>
      <c r="D52" s="199"/>
      <c r="E52" s="199"/>
      <c r="F52" s="199"/>
      <c r="G52" s="199"/>
      <c r="H52" s="43"/>
      <c r="I52" s="43"/>
    </row>
    <row r="53" spans="1:9" ht="13.5" customHeight="1">
      <c r="A53" s="43"/>
      <c r="B53" s="200" t="s">
        <v>138</v>
      </c>
      <c r="C53" s="199"/>
      <c r="D53" s="199"/>
      <c r="E53" s="199"/>
      <c r="F53" s="199"/>
      <c r="G53" s="199"/>
      <c r="H53" s="43"/>
      <c r="I53" s="43"/>
    </row>
    <row r="54" spans="1:9" ht="15">
      <c r="A54" s="43"/>
      <c r="B54" s="200"/>
      <c r="C54" s="43"/>
      <c r="D54" s="43"/>
      <c r="E54" s="43"/>
      <c r="F54" s="43"/>
      <c r="G54" s="43"/>
      <c r="H54" s="43"/>
      <c r="I54" s="43"/>
    </row>
    <row r="55" spans="1:9" ht="15">
      <c r="A55" s="43"/>
      <c r="B55" s="43"/>
      <c r="C55" s="43"/>
      <c r="D55" s="43"/>
      <c r="E55" s="43"/>
      <c r="F55" s="43"/>
      <c r="G55" s="43"/>
      <c r="H55" s="43"/>
      <c r="I55" s="43"/>
    </row>
  </sheetData>
  <sheetProtection/>
  <mergeCells count="9">
    <mergeCell ref="J7:J8"/>
    <mergeCell ref="H8:H9"/>
    <mergeCell ref="B1:H1"/>
    <mergeCell ref="C3:C4"/>
    <mergeCell ref="D3:D4"/>
    <mergeCell ref="E3:E4"/>
    <mergeCell ref="F3:F4"/>
    <mergeCell ref="G3:G4"/>
    <mergeCell ref="B3:B4"/>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scale="67" r:id="rId1"/>
  <ignoredErrors>
    <ignoredError sqref="B14 B18 B21 B28 B25 B32 B35 B39 B42 B46 B7 B11" numberStoredAsText="1"/>
  </ignoredErrors>
</worksheet>
</file>

<file path=xl/worksheets/sheet7.xml><?xml version="1.0" encoding="utf-8"?>
<worksheet xmlns="http://schemas.openxmlformats.org/spreadsheetml/2006/main" xmlns:r="http://schemas.openxmlformats.org/officeDocument/2006/relationships">
  <dimension ref="B1:E12"/>
  <sheetViews>
    <sheetView showGridLines="0" zoomScalePageLayoutView="0" workbookViewId="0" topLeftCell="A1">
      <selection activeCell="B1" sqref="B1:E1"/>
    </sheetView>
  </sheetViews>
  <sheetFormatPr defaultColWidth="9.140625" defaultRowHeight="15"/>
  <cols>
    <col min="1" max="1" width="1.57421875" style="222" customWidth="1"/>
    <col min="2" max="2" width="26.57421875" style="222" customWidth="1"/>
    <col min="3" max="5" width="17.57421875" style="222" customWidth="1"/>
    <col min="6" max="6" width="1.57421875" style="222" customWidth="1"/>
    <col min="7" max="16384" width="9.00390625" style="222" customWidth="1"/>
  </cols>
  <sheetData>
    <row r="1" spans="2:5" ht="18.75">
      <c r="B1" s="509" t="s">
        <v>267</v>
      </c>
      <c r="C1" s="509"/>
      <c r="D1" s="509"/>
      <c r="E1" s="509"/>
    </row>
    <row r="2" spans="2:5" ht="13.5" customHeight="1">
      <c r="B2" s="372"/>
      <c r="C2" s="372"/>
      <c r="D2" s="372"/>
      <c r="E2" s="372"/>
    </row>
    <row r="3" ht="15">
      <c r="B3" s="240" t="s">
        <v>158</v>
      </c>
    </row>
    <row r="4" spans="2:5" ht="21" customHeight="1">
      <c r="B4" s="511"/>
      <c r="C4" s="510" t="s">
        <v>157</v>
      </c>
      <c r="D4" s="510"/>
      <c r="E4" s="510" t="s">
        <v>156</v>
      </c>
    </row>
    <row r="5" spans="2:5" ht="21" customHeight="1">
      <c r="B5" s="512"/>
      <c r="C5" s="510"/>
      <c r="D5" s="510"/>
      <c r="E5" s="510"/>
    </row>
    <row r="6" spans="2:5" ht="21" customHeight="1">
      <c r="B6" s="513"/>
      <c r="C6" s="239" t="s">
        <v>155</v>
      </c>
      <c r="D6" s="239" t="s">
        <v>154</v>
      </c>
      <c r="E6" s="510"/>
    </row>
    <row r="7" spans="2:5" ht="34.5" customHeight="1">
      <c r="B7" s="238" t="s">
        <v>153</v>
      </c>
      <c r="C7" s="237">
        <v>537.2</v>
      </c>
      <c r="D7" s="236">
        <v>537.9</v>
      </c>
      <c r="E7" s="235">
        <v>545.4</v>
      </c>
    </row>
    <row r="8" spans="2:5" ht="34.5" customHeight="1">
      <c r="B8" s="234" t="s">
        <v>10</v>
      </c>
      <c r="C8" s="233">
        <v>309.1</v>
      </c>
      <c r="D8" s="232">
        <v>309.6</v>
      </c>
      <c r="E8" s="231">
        <v>308.1</v>
      </c>
    </row>
    <row r="9" spans="2:5" ht="34.5" customHeight="1">
      <c r="B9" s="230" t="s">
        <v>152</v>
      </c>
      <c r="C9" s="229">
        <v>673.2</v>
      </c>
      <c r="D9" s="228">
        <v>674.1</v>
      </c>
      <c r="E9" s="227">
        <v>707.6</v>
      </c>
    </row>
    <row r="10" spans="2:5" s="223" customFormat="1" ht="3.75" customHeight="1">
      <c r="B10" s="226"/>
      <c r="C10" s="225"/>
      <c r="D10" s="225"/>
      <c r="E10" s="224"/>
    </row>
    <row r="11" spans="2:5" ht="26.25" customHeight="1">
      <c r="B11" s="514" t="s">
        <v>151</v>
      </c>
      <c r="C11" s="515"/>
      <c r="D11" s="515"/>
      <c r="E11" s="515"/>
    </row>
    <row r="12" spans="2:5" ht="26.25" customHeight="1">
      <c r="B12" s="515"/>
      <c r="C12" s="515"/>
      <c r="D12" s="515"/>
      <c r="E12" s="515"/>
    </row>
  </sheetData>
  <sheetProtection/>
  <mergeCells count="5">
    <mergeCell ref="B1:E1"/>
    <mergeCell ref="C4:D5"/>
    <mergeCell ref="E4:E6"/>
    <mergeCell ref="B4:B6"/>
    <mergeCell ref="B11:E12"/>
  </mergeCells>
  <printOptions horizontalCentered="1"/>
  <pageMargins left="0.7086614173228347" right="0.7086614173228347" top="1.141732283464567"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B1:I157"/>
  <sheetViews>
    <sheetView showGridLines="0" zoomScalePageLayoutView="0" workbookViewId="0" topLeftCell="A1">
      <selection activeCell="C1" sqref="C1:F1"/>
    </sheetView>
  </sheetViews>
  <sheetFormatPr defaultColWidth="9.140625" defaultRowHeight="15"/>
  <cols>
    <col min="1" max="1" width="1.57421875" style="245" customWidth="1"/>
    <col min="2" max="2" width="1.1484375" style="245" customWidth="1"/>
    <col min="3" max="3" width="22.00390625" style="245" customWidth="1"/>
    <col min="4" max="6" width="17.140625" style="245" customWidth="1"/>
    <col min="7" max="7" width="1.57421875" style="245" customWidth="1"/>
    <col min="8" max="237" width="9.00390625" style="245" customWidth="1"/>
    <col min="238" max="238" width="0.42578125" style="245" customWidth="1"/>
    <col min="239" max="239" width="20.8515625" style="245" customWidth="1"/>
    <col min="240" max="247" width="9.00390625" style="245" customWidth="1"/>
    <col min="248" max="248" width="0.42578125" style="245" customWidth="1"/>
    <col min="249" max="249" width="9.00390625" style="245" customWidth="1"/>
    <col min="250" max="250" width="20.8515625" style="245" customWidth="1"/>
    <col min="251" max="16384" width="9.00390625" style="245" customWidth="1"/>
  </cols>
  <sheetData>
    <row r="1" spans="3:6" ht="17.25" customHeight="1">
      <c r="C1" s="516" t="s">
        <v>266</v>
      </c>
      <c r="D1" s="516"/>
      <c r="E1" s="516"/>
      <c r="F1" s="516"/>
    </row>
    <row r="2" spans="3:6" ht="13.5" customHeight="1">
      <c r="C2" s="373"/>
      <c r="D2" s="373"/>
      <c r="E2" s="373"/>
      <c r="F2" s="373"/>
    </row>
    <row r="3" spans="3:7" ht="15">
      <c r="C3" s="271" t="s">
        <v>182</v>
      </c>
      <c r="D3" s="270"/>
      <c r="E3" s="270"/>
      <c r="F3" s="269"/>
      <c r="G3" s="243"/>
    </row>
    <row r="4" spans="2:7" ht="34.5" customHeight="1">
      <c r="B4" s="268"/>
      <c r="C4" s="267"/>
      <c r="D4" s="517" t="s">
        <v>157</v>
      </c>
      <c r="E4" s="518"/>
      <c r="F4" s="519" t="s">
        <v>156</v>
      </c>
      <c r="G4" s="243"/>
    </row>
    <row r="5" spans="2:7" ht="19.5" customHeight="1">
      <c r="B5" s="249"/>
      <c r="C5" s="266"/>
      <c r="D5" s="239" t="s">
        <v>155</v>
      </c>
      <c r="E5" s="239" t="s">
        <v>181</v>
      </c>
      <c r="F5" s="520"/>
      <c r="G5" s="243"/>
    </row>
    <row r="6" spans="2:7" ht="15" customHeight="1">
      <c r="B6" s="254"/>
      <c r="C6" s="265" t="s">
        <v>1</v>
      </c>
      <c r="D6" s="264">
        <v>100</v>
      </c>
      <c r="E6" s="263">
        <v>100</v>
      </c>
      <c r="F6" s="262">
        <v>100</v>
      </c>
      <c r="G6" s="243"/>
    </row>
    <row r="7" spans="2:7" ht="15" customHeight="1">
      <c r="B7" s="254"/>
      <c r="C7" s="261" t="s">
        <v>180</v>
      </c>
      <c r="D7" s="260">
        <v>6.2</v>
      </c>
      <c r="E7" s="259">
        <v>6.2</v>
      </c>
      <c r="F7" s="258">
        <v>6.2</v>
      </c>
      <c r="G7" s="243"/>
    </row>
    <row r="8" spans="2:7" ht="15" customHeight="1">
      <c r="B8" s="254"/>
      <c r="C8" s="253" t="s">
        <v>179</v>
      </c>
      <c r="D8" s="255">
        <v>13.2</v>
      </c>
      <c r="E8" s="251">
        <v>13.2</v>
      </c>
      <c r="F8" s="250">
        <v>13.4</v>
      </c>
      <c r="G8" s="243"/>
    </row>
    <row r="9" spans="2:7" ht="15" customHeight="1">
      <c r="B9" s="254"/>
      <c r="C9" s="253" t="s">
        <v>178</v>
      </c>
      <c r="D9" s="255">
        <v>13.3</v>
      </c>
      <c r="E9" s="251">
        <v>13.3</v>
      </c>
      <c r="F9" s="250">
        <v>13.7</v>
      </c>
      <c r="G9" s="243"/>
    </row>
    <row r="10" spans="2:7" ht="15" customHeight="1">
      <c r="B10" s="254"/>
      <c r="C10" s="253" t="s">
        <v>177</v>
      </c>
      <c r="D10" s="255">
        <v>13.2</v>
      </c>
      <c r="E10" s="251">
        <v>13.2</v>
      </c>
      <c r="F10" s="250">
        <v>13.2</v>
      </c>
      <c r="G10" s="243"/>
    </row>
    <row r="11" spans="2:7" ht="15" customHeight="1">
      <c r="B11" s="254"/>
      <c r="C11" s="253" t="s">
        <v>176</v>
      </c>
      <c r="D11" s="255">
        <v>11</v>
      </c>
      <c r="E11" s="251">
        <v>11</v>
      </c>
      <c r="F11" s="250">
        <v>10.4</v>
      </c>
      <c r="G11" s="243"/>
    </row>
    <row r="12" spans="2:7" ht="15" customHeight="1">
      <c r="B12" s="254"/>
      <c r="C12" s="257" t="s">
        <v>175</v>
      </c>
      <c r="D12" s="255">
        <v>9</v>
      </c>
      <c r="E12" s="251">
        <v>9</v>
      </c>
      <c r="F12" s="250">
        <v>8.8</v>
      </c>
      <c r="G12" s="243"/>
    </row>
    <row r="13" spans="2:7" ht="15" customHeight="1">
      <c r="B13" s="254"/>
      <c r="C13" s="253" t="s">
        <v>174</v>
      </c>
      <c r="D13" s="255">
        <v>7.3</v>
      </c>
      <c r="E13" s="251">
        <v>7.3</v>
      </c>
      <c r="F13" s="250">
        <v>7.7</v>
      </c>
      <c r="G13" s="243"/>
    </row>
    <row r="14" spans="2:7" ht="15" customHeight="1">
      <c r="B14" s="254"/>
      <c r="C14" s="253" t="s">
        <v>173</v>
      </c>
      <c r="D14" s="255">
        <v>6.5</v>
      </c>
      <c r="E14" s="251">
        <v>6.5</v>
      </c>
      <c r="F14" s="250">
        <v>6.3</v>
      </c>
      <c r="G14" s="243"/>
    </row>
    <row r="15" spans="2:7" ht="15" customHeight="1">
      <c r="B15" s="254"/>
      <c r="C15" s="253" t="s">
        <v>172</v>
      </c>
      <c r="D15" s="255">
        <v>5.2</v>
      </c>
      <c r="E15" s="251">
        <v>5.1</v>
      </c>
      <c r="F15" s="250">
        <v>4.9</v>
      </c>
      <c r="G15" s="243"/>
    </row>
    <row r="16" spans="2:7" ht="15" customHeight="1">
      <c r="B16" s="254"/>
      <c r="C16" s="253" t="s">
        <v>171</v>
      </c>
      <c r="D16" s="255">
        <v>3.8</v>
      </c>
      <c r="E16" s="251">
        <v>3.8</v>
      </c>
      <c r="F16" s="250">
        <v>3.7</v>
      </c>
      <c r="G16" s="243"/>
    </row>
    <row r="17" spans="2:7" ht="15" customHeight="1">
      <c r="B17" s="254"/>
      <c r="C17" s="257" t="s">
        <v>170</v>
      </c>
      <c r="D17" s="255">
        <v>3</v>
      </c>
      <c r="E17" s="251">
        <v>3</v>
      </c>
      <c r="F17" s="250">
        <v>2.7</v>
      </c>
      <c r="G17" s="243"/>
    </row>
    <row r="18" spans="2:7" ht="15" customHeight="1">
      <c r="B18" s="254"/>
      <c r="C18" s="253" t="s">
        <v>169</v>
      </c>
      <c r="D18" s="255">
        <v>2</v>
      </c>
      <c r="E18" s="251">
        <v>2</v>
      </c>
      <c r="F18" s="250">
        <v>2</v>
      </c>
      <c r="G18" s="243"/>
    </row>
    <row r="19" spans="2:7" ht="15" customHeight="1">
      <c r="B19" s="254"/>
      <c r="C19" s="253" t="s">
        <v>168</v>
      </c>
      <c r="D19" s="255">
        <v>1.5</v>
      </c>
      <c r="E19" s="251">
        <v>1.5</v>
      </c>
      <c r="F19" s="250">
        <v>1.6</v>
      </c>
      <c r="G19" s="243"/>
    </row>
    <row r="20" spans="2:7" ht="15" customHeight="1">
      <c r="B20" s="254"/>
      <c r="C20" s="253" t="s">
        <v>167</v>
      </c>
      <c r="D20" s="255">
        <v>1.1</v>
      </c>
      <c r="E20" s="251">
        <v>1.1</v>
      </c>
      <c r="F20" s="250">
        <v>1.3</v>
      </c>
      <c r="G20" s="243"/>
    </row>
    <row r="21" spans="2:7" ht="15" customHeight="1">
      <c r="B21" s="254"/>
      <c r="C21" s="253" t="s">
        <v>166</v>
      </c>
      <c r="D21" s="255">
        <v>0.9</v>
      </c>
      <c r="E21" s="251">
        <v>0.8</v>
      </c>
      <c r="F21" s="250">
        <v>0.8</v>
      </c>
      <c r="G21" s="243"/>
    </row>
    <row r="22" spans="2:7" ht="15" customHeight="1">
      <c r="B22" s="254"/>
      <c r="C22" s="256" t="s">
        <v>165</v>
      </c>
      <c r="D22" s="255">
        <v>0.6</v>
      </c>
      <c r="E22" s="251">
        <v>0.6</v>
      </c>
      <c r="F22" s="250">
        <v>0.6</v>
      </c>
      <c r="G22" s="243"/>
    </row>
    <row r="23" spans="2:7" ht="15" customHeight="1">
      <c r="B23" s="254"/>
      <c r="C23" s="253" t="s">
        <v>164</v>
      </c>
      <c r="D23" s="255">
        <v>0.5</v>
      </c>
      <c r="E23" s="251">
        <v>0.5</v>
      </c>
      <c r="F23" s="250">
        <v>0.5</v>
      </c>
      <c r="G23" s="243"/>
    </row>
    <row r="24" spans="2:7" ht="15" customHeight="1">
      <c r="B24" s="254"/>
      <c r="C24" s="253" t="s">
        <v>163</v>
      </c>
      <c r="D24" s="255">
        <v>0.3</v>
      </c>
      <c r="E24" s="251">
        <v>0.3</v>
      </c>
      <c r="F24" s="250">
        <v>0.4</v>
      </c>
      <c r="G24" s="243"/>
    </row>
    <row r="25" spans="2:7" ht="15" customHeight="1">
      <c r="B25" s="254"/>
      <c r="C25" s="253" t="s">
        <v>162</v>
      </c>
      <c r="D25" s="255">
        <v>0.2</v>
      </c>
      <c r="E25" s="251">
        <v>0.2</v>
      </c>
      <c r="F25" s="250">
        <v>0.3</v>
      </c>
      <c r="G25" s="243"/>
    </row>
    <row r="26" spans="2:7" ht="15" customHeight="1">
      <c r="B26" s="254"/>
      <c r="C26" s="253" t="s">
        <v>161</v>
      </c>
      <c r="D26" s="255">
        <v>0.2</v>
      </c>
      <c r="E26" s="251">
        <v>0.2</v>
      </c>
      <c r="F26" s="250">
        <v>0.2</v>
      </c>
      <c r="G26" s="243"/>
    </row>
    <row r="27" spans="2:7" ht="15" customHeight="1">
      <c r="B27" s="254"/>
      <c r="C27" s="253" t="s">
        <v>160</v>
      </c>
      <c r="D27" s="252">
        <v>1</v>
      </c>
      <c r="E27" s="251">
        <v>1</v>
      </c>
      <c r="F27" s="250">
        <v>1.3</v>
      </c>
      <c r="G27" s="243"/>
    </row>
    <row r="28" spans="2:7" ht="4.5" customHeight="1">
      <c r="B28" s="249"/>
      <c r="C28" s="248"/>
      <c r="D28" s="247"/>
      <c r="E28" s="247"/>
      <c r="F28" s="246"/>
      <c r="G28" s="243"/>
    </row>
    <row r="29" spans="3:7" ht="3" customHeight="1">
      <c r="C29" s="244"/>
      <c r="D29" s="243"/>
      <c r="E29" s="243"/>
      <c r="F29" s="243"/>
      <c r="G29" s="243"/>
    </row>
    <row r="30" spans="3:9" s="242" customFormat="1" ht="38.25" customHeight="1">
      <c r="C30" s="521" t="s">
        <v>159</v>
      </c>
      <c r="D30" s="521"/>
      <c r="E30" s="521"/>
      <c r="F30" s="521"/>
      <c r="G30" s="241"/>
      <c r="H30" s="241"/>
      <c r="I30" s="241"/>
    </row>
    <row r="31" spans="3:7" ht="13.5" customHeight="1">
      <c r="C31" s="374"/>
      <c r="D31" s="375"/>
      <c r="E31" s="375"/>
      <c r="F31" s="375"/>
      <c r="G31" s="375"/>
    </row>
    <row r="32" spans="3:7" ht="15">
      <c r="C32" s="374"/>
      <c r="D32" s="243"/>
      <c r="E32" s="243"/>
      <c r="F32" s="243"/>
      <c r="G32" s="243"/>
    </row>
    <row r="33" spans="3:7" ht="15">
      <c r="C33" s="374"/>
      <c r="D33" s="243"/>
      <c r="E33" s="243"/>
      <c r="F33" s="243"/>
      <c r="G33" s="243"/>
    </row>
    <row r="34" spans="3:7" ht="15">
      <c r="C34" s="243"/>
      <c r="D34" s="243"/>
      <c r="E34" s="243"/>
      <c r="F34" s="243"/>
      <c r="G34" s="243"/>
    </row>
    <row r="35" spans="3:6" ht="15">
      <c r="C35" s="376"/>
      <c r="D35" s="376"/>
      <c r="E35" s="376"/>
      <c r="F35" s="376"/>
    </row>
    <row r="36" spans="3:6" ht="15">
      <c r="C36" s="376"/>
      <c r="D36" s="376"/>
      <c r="E36" s="376"/>
      <c r="F36" s="376"/>
    </row>
    <row r="37" spans="3:6" ht="15">
      <c r="C37" s="376"/>
      <c r="D37" s="255"/>
      <c r="E37" s="255"/>
      <c r="F37" s="255"/>
    </row>
    <row r="38" spans="3:6" ht="15">
      <c r="C38" s="376"/>
      <c r="D38" s="255"/>
      <c r="E38" s="255"/>
      <c r="F38" s="255"/>
    </row>
    <row r="39" spans="3:6" ht="15">
      <c r="C39" s="376"/>
      <c r="D39" s="376"/>
      <c r="E39" s="376"/>
      <c r="F39" s="376"/>
    </row>
    <row r="40" spans="3:6" ht="15">
      <c r="C40" s="376"/>
      <c r="D40" s="255"/>
      <c r="E40" s="255"/>
      <c r="F40" s="255"/>
    </row>
    <row r="41" spans="3:6" ht="15">
      <c r="C41" s="376"/>
      <c r="D41" s="255"/>
      <c r="E41" s="255"/>
      <c r="F41" s="255"/>
    </row>
    <row r="42" spans="3:6" ht="15">
      <c r="C42" s="376"/>
      <c r="D42" s="376"/>
      <c r="E42" s="376"/>
      <c r="F42" s="376"/>
    </row>
    <row r="43" spans="3:6" ht="15">
      <c r="C43" s="376"/>
      <c r="D43" s="376"/>
      <c r="E43" s="376"/>
      <c r="F43" s="376"/>
    </row>
    <row r="44" spans="3:6" ht="15">
      <c r="C44" s="376"/>
      <c r="D44" s="376"/>
      <c r="E44" s="376"/>
      <c r="F44" s="376"/>
    </row>
    <row r="45" spans="3:6" ht="15">
      <c r="C45" s="376"/>
      <c r="D45" s="376"/>
      <c r="E45" s="376"/>
      <c r="F45" s="376"/>
    </row>
    <row r="46" spans="3:6" ht="15">
      <c r="C46" s="376"/>
      <c r="D46" s="376"/>
      <c r="E46" s="376"/>
      <c r="F46" s="376"/>
    </row>
    <row r="47" spans="3:6" ht="15">
      <c r="C47" s="376"/>
      <c r="D47" s="376"/>
      <c r="E47" s="376"/>
      <c r="F47" s="376"/>
    </row>
    <row r="48" spans="3:6" ht="15">
      <c r="C48" s="376"/>
      <c r="D48" s="376"/>
      <c r="E48" s="376"/>
      <c r="F48" s="376"/>
    </row>
    <row r="49" spans="3:6" ht="15">
      <c r="C49" s="376"/>
      <c r="D49" s="376"/>
      <c r="E49" s="376"/>
      <c r="F49" s="376"/>
    </row>
    <row r="50" spans="3:6" ht="15">
      <c r="C50" s="376"/>
      <c r="D50" s="376"/>
      <c r="E50" s="376"/>
      <c r="F50" s="376"/>
    </row>
    <row r="51" spans="3:6" ht="15">
      <c r="C51" s="376"/>
      <c r="D51" s="376"/>
      <c r="E51" s="376"/>
      <c r="F51" s="376"/>
    </row>
    <row r="52" spans="3:6" ht="15">
      <c r="C52" s="376"/>
      <c r="D52" s="376"/>
      <c r="E52" s="376"/>
      <c r="F52" s="376"/>
    </row>
    <row r="53" spans="3:6" ht="15">
      <c r="C53" s="376"/>
      <c r="D53" s="376"/>
      <c r="E53" s="376"/>
      <c r="F53" s="376"/>
    </row>
    <row r="54" spans="3:6" ht="15">
      <c r="C54" s="376"/>
      <c r="D54" s="376"/>
      <c r="E54" s="376"/>
      <c r="F54" s="376"/>
    </row>
    <row r="55" spans="3:6" ht="15">
      <c r="C55" s="376"/>
      <c r="D55" s="376"/>
      <c r="E55" s="376"/>
      <c r="F55" s="376"/>
    </row>
    <row r="56" spans="3:6" ht="15">
      <c r="C56" s="376"/>
      <c r="D56" s="376"/>
      <c r="E56" s="376"/>
      <c r="F56" s="376"/>
    </row>
    <row r="57" spans="3:6" ht="15">
      <c r="C57" s="376"/>
      <c r="D57" s="376"/>
      <c r="E57" s="376"/>
      <c r="F57" s="376"/>
    </row>
    <row r="58" spans="3:6" ht="15">
      <c r="C58" s="376"/>
      <c r="D58" s="376"/>
      <c r="E58" s="376"/>
      <c r="F58" s="376"/>
    </row>
    <row r="59" spans="3:6" ht="15">
      <c r="C59" s="376"/>
      <c r="D59" s="376"/>
      <c r="E59" s="376"/>
      <c r="F59" s="376"/>
    </row>
    <row r="60" spans="3:6" ht="15">
      <c r="C60" s="376"/>
      <c r="D60" s="376"/>
      <c r="E60" s="376"/>
      <c r="F60" s="376"/>
    </row>
    <row r="61" spans="3:6" ht="15">
      <c r="C61" s="376"/>
      <c r="D61" s="376"/>
      <c r="E61" s="376"/>
      <c r="F61" s="376"/>
    </row>
    <row r="62" spans="3:6" ht="15">
      <c r="C62" s="376"/>
      <c r="D62" s="376"/>
      <c r="E62" s="376"/>
      <c r="F62" s="376"/>
    </row>
    <row r="63" spans="3:6" ht="15">
      <c r="C63" s="376"/>
      <c r="D63" s="376"/>
      <c r="E63" s="376"/>
      <c r="F63" s="376"/>
    </row>
    <row r="64" spans="3:6" ht="15">
      <c r="C64" s="376"/>
      <c r="D64" s="376"/>
      <c r="E64" s="376"/>
      <c r="F64" s="376"/>
    </row>
    <row r="65" spans="3:6" ht="15">
      <c r="C65" s="376"/>
      <c r="D65" s="376"/>
      <c r="E65" s="376"/>
      <c r="F65" s="376"/>
    </row>
    <row r="66" spans="3:6" ht="15">
      <c r="C66" s="376"/>
      <c r="D66" s="376"/>
      <c r="E66" s="376"/>
      <c r="F66" s="376"/>
    </row>
    <row r="67" spans="3:6" ht="15">
      <c r="C67" s="376"/>
      <c r="D67" s="376"/>
      <c r="E67" s="376"/>
      <c r="F67" s="376"/>
    </row>
    <row r="68" spans="3:6" ht="15">
      <c r="C68" s="376"/>
      <c r="D68" s="376"/>
      <c r="E68" s="376"/>
      <c r="F68" s="376"/>
    </row>
    <row r="69" spans="3:6" ht="15">
      <c r="C69" s="376"/>
      <c r="D69" s="376"/>
      <c r="E69" s="376"/>
      <c r="F69" s="376"/>
    </row>
    <row r="70" spans="3:6" ht="15">
      <c r="C70" s="376"/>
      <c r="D70" s="376"/>
      <c r="E70" s="376"/>
      <c r="F70" s="376"/>
    </row>
    <row r="71" spans="3:6" ht="15">
      <c r="C71" s="376"/>
      <c r="D71" s="376"/>
      <c r="E71" s="376"/>
      <c r="F71" s="376"/>
    </row>
    <row r="72" spans="3:6" ht="15">
      <c r="C72" s="376"/>
      <c r="D72" s="376"/>
      <c r="E72" s="376"/>
      <c r="F72" s="376"/>
    </row>
    <row r="73" spans="3:6" ht="15">
      <c r="C73" s="376"/>
      <c r="D73" s="376"/>
      <c r="E73" s="376"/>
      <c r="F73" s="376"/>
    </row>
    <row r="74" spans="3:6" ht="15">
      <c r="C74" s="376"/>
      <c r="D74" s="376"/>
      <c r="E74" s="376"/>
      <c r="F74" s="376"/>
    </row>
    <row r="75" spans="3:6" ht="15">
      <c r="C75" s="376"/>
      <c r="D75" s="376"/>
      <c r="E75" s="376"/>
      <c r="F75" s="376"/>
    </row>
    <row r="76" spans="3:6" ht="15">
      <c r="C76" s="376"/>
      <c r="D76" s="376"/>
      <c r="E76" s="376"/>
      <c r="F76" s="376"/>
    </row>
    <row r="77" spans="3:6" ht="15">
      <c r="C77" s="376"/>
      <c r="D77" s="376"/>
      <c r="E77" s="376"/>
      <c r="F77" s="376"/>
    </row>
    <row r="78" spans="3:6" ht="15">
      <c r="C78" s="376"/>
      <c r="D78" s="376"/>
      <c r="E78" s="376"/>
      <c r="F78" s="376"/>
    </row>
    <row r="79" spans="3:6" ht="15">
      <c r="C79" s="376"/>
      <c r="D79" s="376"/>
      <c r="E79" s="376"/>
      <c r="F79" s="376"/>
    </row>
    <row r="80" spans="3:6" ht="15">
      <c r="C80" s="376"/>
      <c r="D80" s="376"/>
      <c r="E80" s="376"/>
      <c r="F80" s="376"/>
    </row>
    <row r="81" spans="3:6" ht="15">
      <c r="C81" s="376"/>
      <c r="D81" s="376"/>
      <c r="E81" s="376"/>
      <c r="F81" s="376"/>
    </row>
    <row r="82" spans="3:6" ht="15">
      <c r="C82" s="376"/>
      <c r="D82" s="376"/>
      <c r="E82" s="376"/>
      <c r="F82" s="376"/>
    </row>
    <row r="83" spans="3:6" ht="15">
      <c r="C83" s="376"/>
      <c r="D83" s="376"/>
      <c r="E83" s="376"/>
      <c r="F83" s="376"/>
    </row>
    <row r="84" spans="3:6" ht="15">
      <c r="C84" s="376"/>
      <c r="D84" s="376"/>
      <c r="E84" s="376"/>
      <c r="F84" s="376"/>
    </row>
    <row r="85" spans="3:6" ht="15">
      <c r="C85" s="376"/>
      <c r="D85" s="376"/>
      <c r="E85" s="376"/>
      <c r="F85" s="376"/>
    </row>
    <row r="86" spans="3:6" ht="15">
      <c r="C86" s="376"/>
      <c r="D86" s="376"/>
      <c r="E86" s="376"/>
      <c r="F86" s="376"/>
    </row>
    <row r="87" spans="3:6" ht="15">
      <c r="C87" s="376"/>
      <c r="D87" s="376"/>
      <c r="E87" s="376"/>
      <c r="F87" s="376"/>
    </row>
    <row r="88" spans="3:6" ht="15">
      <c r="C88" s="376"/>
      <c r="D88" s="376"/>
      <c r="E88" s="376"/>
      <c r="F88" s="376"/>
    </row>
    <row r="89" spans="3:6" ht="15">
      <c r="C89" s="376"/>
      <c r="D89" s="376"/>
      <c r="E89" s="376"/>
      <c r="F89" s="376"/>
    </row>
    <row r="90" spans="3:6" ht="15">
      <c r="C90" s="376"/>
      <c r="D90" s="376"/>
      <c r="E90" s="376"/>
      <c r="F90" s="376"/>
    </row>
    <row r="91" spans="3:6" ht="15">
      <c r="C91" s="376"/>
      <c r="D91" s="376"/>
      <c r="E91" s="376"/>
      <c r="F91" s="376"/>
    </row>
    <row r="92" spans="3:6" ht="15">
      <c r="C92" s="376"/>
      <c r="D92" s="376"/>
      <c r="E92" s="376"/>
      <c r="F92" s="376"/>
    </row>
    <row r="93" spans="3:6" ht="15">
      <c r="C93" s="376"/>
      <c r="D93" s="376"/>
      <c r="E93" s="376"/>
      <c r="F93" s="376"/>
    </row>
    <row r="94" spans="3:6" ht="15">
      <c r="C94" s="376"/>
      <c r="D94" s="376"/>
      <c r="E94" s="376"/>
      <c r="F94" s="376"/>
    </row>
    <row r="95" spans="3:6" ht="15">
      <c r="C95" s="376"/>
      <c r="D95" s="376"/>
      <c r="E95" s="376"/>
      <c r="F95" s="376"/>
    </row>
    <row r="96" spans="3:6" ht="15">
      <c r="C96" s="376"/>
      <c r="D96" s="376"/>
      <c r="E96" s="376"/>
      <c r="F96" s="376"/>
    </row>
    <row r="97" spans="3:6" ht="15">
      <c r="C97" s="376"/>
      <c r="D97" s="376"/>
      <c r="E97" s="376"/>
      <c r="F97" s="376"/>
    </row>
    <row r="98" spans="3:6" ht="15">
      <c r="C98" s="376"/>
      <c r="D98" s="376"/>
      <c r="E98" s="376"/>
      <c r="F98" s="376"/>
    </row>
    <row r="99" spans="3:6" ht="15">
      <c r="C99" s="376"/>
      <c r="D99" s="376"/>
      <c r="E99" s="376"/>
      <c r="F99" s="376"/>
    </row>
    <row r="100" spans="3:6" ht="15">
      <c r="C100" s="376"/>
      <c r="D100" s="376"/>
      <c r="E100" s="376"/>
      <c r="F100" s="376"/>
    </row>
    <row r="101" spans="3:6" ht="15">
      <c r="C101" s="376"/>
      <c r="D101" s="376"/>
      <c r="E101" s="376"/>
      <c r="F101" s="376"/>
    </row>
    <row r="102" spans="3:6" ht="15">
      <c r="C102" s="376"/>
      <c r="D102" s="376"/>
      <c r="E102" s="376"/>
      <c r="F102" s="376"/>
    </row>
    <row r="103" spans="3:6" ht="15">
      <c r="C103" s="376"/>
      <c r="D103" s="376"/>
      <c r="E103" s="376"/>
      <c r="F103" s="376"/>
    </row>
    <row r="104" spans="3:6" ht="15">
      <c r="C104" s="376"/>
      <c r="D104" s="376"/>
      <c r="E104" s="376"/>
      <c r="F104" s="376"/>
    </row>
    <row r="105" spans="3:6" ht="15">
      <c r="C105" s="376"/>
      <c r="D105" s="376"/>
      <c r="E105" s="376"/>
      <c r="F105" s="376"/>
    </row>
    <row r="106" spans="3:6" ht="15">
      <c r="C106" s="376"/>
      <c r="D106" s="376"/>
      <c r="E106" s="376"/>
      <c r="F106" s="376"/>
    </row>
    <row r="107" spans="3:6" ht="15">
      <c r="C107" s="376"/>
      <c r="D107" s="376"/>
      <c r="E107" s="376"/>
      <c r="F107" s="376"/>
    </row>
    <row r="108" spans="3:6" ht="15">
      <c r="C108" s="376"/>
      <c r="D108" s="376"/>
      <c r="E108" s="376"/>
      <c r="F108" s="376"/>
    </row>
    <row r="109" spans="3:6" ht="15">
      <c r="C109" s="376"/>
      <c r="D109" s="376"/>
      <c r="E109" s="376"/>
      <c r="F109" s="376"/>
    </row>
    <row r="110" spans="3:6" ht="15">
      <c r="C110" s="376"/>
      <c r="D110" s="376"/>
      <c r="E110" s="376"/>
      <c r="F110" s="376"/>
    </row>
    <row r="111" spans="3:6" ht="15">
      <c r="C111" s="376"/>
      <c r="D111" s="376"/>
      <c r="E111" s="376"/>
      <c r="F111" s="376"/>
    </row>
    <row r="112" spans="3:6" ht="15">
      <c r="C112" s="376"/>
      <c r="D112" s="376"/>
      <c r="E112" s="376"/>
      <c r="F112" s="376"/>
    </row>
    <row r="113" spans="3:6" ht="15">
      <c r="C113" s="376"/>
      <c r="D113" s="376"/>
      <c r="E113" s="376"/>
      <c r="F113" s="376"/>
    </row>
    <row r="114" spans="3:6" ht="15">
      <c r="C114" s="376"/>
      <c r="D114" s="376"/>
      <c r="E114" s="376"/>
      <c r="F114" s="376"/>
    </row>
    <row r="115" spans="3:6" ht="15">
      <c r="C115" s="376"/>
      <c r="D115" s="376"/>
      <c r="E115" s="376"/>
      <c r="F115" s="376"/>
    </row>
    <row r="116" spans="3:6" ht="15">
      <c r="C116" s="376"/>
      <c r="D116" s="376"/>
      <c r="E116" s="376"/>
      <c r="F116" s="376"/>
    </row>
    <row r="117" spans="3:6" ht="15">
      <c r="C117" s="376"/>
      <c r="D117" s="376"/>
      <c r="E117" s="376"/>
      <c r="F117" s="376"/>
    </row>
    <row r="118" spans="3:6" ht="15">
      <c r="C118" s="376"/>
      <c r="D118" s="376"/>
      <c r="E118" s="376"/>
      <c r="F118" s="376"/>
    </row>
    <row r="119" spans="3:6" ht="15">
      <c r="C119" s="376"/>
      <c r="D119" s="376"/>
      <c r="E119" s="376"/>
      <c r="F119" s="376"/>
    </row>
    <row r="120" spans="3:6" ht="15">
      <c r="C120" s="376"/>
      <c r="D120" s="376"/>
      <c r="E120" s="376"/>
      <c r="F120" s="376"/>
    </row>
    <row r="121" spans="3:6" ht="15">
      <c r="C121" s="376"/>
      <c r="D121" s="376"/>
      <c r="E121" s="376"/>
      <c r="F121" s="376"/>
    </row>
    <row r="122" spans="3:6" ht="15">
      <c r="C122" s="376"/>
      <c r="D122" s="376"/>
      <c r="E122" s="376"/>
      <c r="F122" s="376"/>
    </row>
    <row r="123" spans="3:6" ht="15">
      <c r="C123" s="376"/>
      <c r="D123" s="376"/>
      <c r="E123" s="376"/>
      <c r="F123" s="376"/>
    </row>
    <row r="124" spans="3:6" ht="15">
      <c r="C124" s="376"/>
      <c r="D124" s="376"/>
      <c r="E124" s="376"/>
      <c r="F124" s="376"/>
    </row>
    <row r="125" spans="3:6" ht="15">
      <c r="C125" s="376"/>
      <c r="D125" s="376"/>
      <c r="E125" s="376"/>
      <c r="F125" s="376"/>
    </row>
    <row r="126" spans="3:6" ht="15">
      <c r="C126" s="376"/>
      <c r="D126" s="376"/>
      <c r="E126" s="376"/>
      <c r="F126" s="376"/>
    </row>
    <row r="127" spans="3:6" ht="15">
      <c r="C127" s="376"/>
      <c r="D127" s="376"/>
      <c r="E127" s="376"/>
      <c r="F127" s="376"/>
    </row>
    <row r="128" spans="3:6" ht="15">
      <c r="C128" s="376"/>
      <c r="D128" s="376"/>
      <c r="E128" s="376"/>
      <c r="F128" s="376"/>
    </row>
    <row r="129" spans="3:6" ht="15">
      <c r="C129" s="376"/>
      <c r="D129" s="376"/>
      <c r="E129" s="376"/>
      <c r="F129" s="376"/>
    </row>
    <row r="130" spans="3:6" ht="15">
      <c r="C130" s="376"/>
      <c r="D130" s="376"/>
      <c r="E130" s="376"/>
      <c r="F130" s="376"/>
    </row>
    <row r="131" spans="3:6" ht="15">
      <c r="C131" s="376"/>
      <c r="D131" s="376"/>
      <c r="E131" s="376"/>
      <c r="F131" s="376"/>
    </row>
    <row r="132" spans="3:6" ht="15">
      <c r="C132" s="376"/>
      <c r="D132" s="376"/>
      <c r="E132" s="376"/>
      <c r="F132" s="376"/>
    </row>
    <row r="133" spans="3:6" ht="15">
      <c r="C133" s="376"/>
      <c r="D133" s="376"/>
      <c r="E133" s="376"/>
      <c r="F133" s="376"/>
    </row>
    <row r="134" spans="3:6" ht="15">
      <c r="C134" s="376"/>
      <c r="D134" s="376"/>
      <c r="E134" s="376"/>
      <c r="F134" s="376"/>
    </row>
    <row r="135" spans="3:6" ht="15">
      <c r="C135" s="376"/>
      <c r="D135" s="376"/>
      <c r="E135" s="376"/>
      <c r="F135" s="376"/>
    </row>
    <row r="136" spans="3:6" ht="15">
      <c r="C136" s="376"/>
      <c r="D136" s="376"/>
      <c r="E136" s="376"/>
      <c r="F136" s="376"/>
    </row>
    <row r="137" spans="3:6" ht="15">
      <c r="C137" s="376"/>
      <c r="D137" s="376"/>
      <c r="E137" s="376"/>
      <c r="F137" s="376"/>
    </row>
    <row r="138" spans="3:6" ht="15">
      <c r="C138" s="376"/>
      <c r="D138" s="376"/>
      <c r="E138" s="376"/>
      <c r="F138" s="376"/>
    </row>
    <row r="139" spans="3:6" ht="15">
      <c r="C139" s="376"/>
      <c r="D139" s="376"/>
      <c r="E139" s="376"/>
      <c r="F139" s="376"/>
    </row>
    <row r="140" spans="3:6" ht="15">
      <c r="C140" s="376"/>
      <c r="D140" s="376"/>
      <c r="E140" s="376"/>
      <c r="F140" s="376"/>
    </row>
    <row r="141" spans="3:6" ht="15">
      <c r="C141" s="376"/>
      <c r="D141" s="376"/>
      <c r="E141" s="376"/>
      <c r="F141" s="376"/>
    </row>
    <row r="142" spans="3:6" ht="15">
      <c r="C142" s="376"/>
      <c r="D142" s="376"/>
      <c r="E142" s="376"/>
      <c r="F142" s="376"/>
    </row>
    <row r="143" spans="3:6" ht="15">
      <c r="C143" s="376"/>
      <c r="D143" s="376"/>
      <c r="E143" s="376"/>
      <c r="F143" s="376"/>
    </row>
    <row r="144" spans="3:6" ht="15">
      <c r="C144" s="376"/>
      <c r="D144" s="376"/>
      <c r="E144" s="376"/>
      <c r="F144" s="376"/>
    </row>
    <row r="145" spans="3:6" ht="15">
      <c r="C145" s="376"/>
      <c r="D145" s="376"/>
      <c r="E145" s="376"/>
      <c r="F145" s="376"/>
    </row>
    <row r="146" spans="3:6" ht="15">
      <c r="C146" s="376"/>
      <c r="D146" s="376"/>
      <c r="E146" s="376"/>
      <c r="F146" s="376"/>
    </row>
    <row r="147" spans="3:6" ht="15">
      <c r="C147" s="376"/>
      <c r="D147" s="376"/>
      <c r="E147" s="376"/>
      <c r="F147" s="376"/>
    </row>
    <row r="148" spans="3:6" ht="15">
      <c r="C148" s="376"/>
      <c r="D148" s="376"/>
      <c r="E148" s="376"/>
      <c r="F148" s="376"/>
    </row>
    <row r="149" spans="3:6" ht="15">
      <c r="C149" s="376"/>
      <c r="D149" s="376"/>
      <c r="E149" s="376"/>
      <c r="F149" s="376"/>
    </row>
    <row r="150" spans="3:6" ht="15">
      <c r="C150" s="376"/>
      <c r="D150" s="376"/>
      <c r="E150" s="376"/>
      <c r="F150" s="376"/>
    </row>
    <row r="151" spans="3:6" ht="15">
      <c r="C151" s="376"/>
      <c r="D151" s="376"/>
      <c r="E151" s="376"/>
      <c r="F151" s="376"/>
    </row>
    <row r="152" spans="3:6" ht="15">
      <c r="C152" s="376"/>
      <c r="D152" s="376"/>
      <c r="E152" s="376"/>
      <c r="F152" s="376"/>
    </row>
    <row r="153" spans="3:6" ht="15">
      <c r="C153" s="376"/>
      <c r="D153" s="376"/>
      <c r="E153" s="376"/>
      <c r="F153" s="376"/>
    </row>
    <row r="154" spans="3:6" ht="15">
      <c r="C154" s="376"/>
      <c r="D154" s="376"/>
      <c r="E154" s="376"/>
      <c r="F154" s="376"/>
    </row>
    <row r="155" spans="3:6" ht="15">
      <c r="C155" s="376"/>
      <c r="D155" s="376"/>
      <c r="E155" s="376"/>
      <c r="F155" s="376"/>
    </row>
    <row r="156" spans="3:6" ht="15">
      <c r="C156" s="376"/>
      <c r="D156" s="376"/>
      <c r="E156" s="376"/>
      <c r="F156" s="376"/>
    </row>
    <row r="157" spans="3:6" ht="15">
      <c r="C157" s="376"/>
      <c r="D157" s="376"/>
      <c r="E157" s="376"/>
      <c r="F157" s="376"/>
    </row>
  </sheetData>
  <sheetProtection/>
  <mergeCells count="4">
    <mergeCell ref="C1:F1"/>
    <mergeCell ref="D4:E4"/>
    <mergeCell ref="F4:F5"/>
    <mergeCell ref="C30:F30"/>
  </mergeCells>
  <printOptions horizontalCentered="1"/>
  <pageMargins left="0.7086614173228347" right="0.7086614173228347" top="1.141732283464567" bottom="0.3937007874015748" header="0.5118110236220472" footer="0"/>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B1:K20"/>
  <sheetViews>
    <sheetView showGridLines="0" zoomScalePageLayoutView="0" workbookViewId="0" topLeftCell="A1">
      <selection activeCell="B1" sqref="B1:K1"/>
    </sheetView>
  </sheetViews>
  <sheetFormatPr defaultColWidth="9.140625" defaultRowHeight="15"/>
  <cols>
    <col min="1" max="1" width="1.421875" style="222" customWidth="1"/>
    <col min="2" max="2" width="1.1484375" style="222" customWidth="1"/>
    <col min="3" max="3" width="26.57421875" style="222" customWidth="1"/>
    <col min="4" max="10" width="10.421875" style="222" customWidth="1"/>
    <col min="11" max="11" width="11.421875" style="222" customWidth="1"/>
    <col min="12" max="12" width="1.7109375" style="222" customWidth="1"/>
    <col min="13" max="16384" width="9.00390625" style="222" customWidth="1"/>
  </cols>
  <sheetData>
    <row r="1" spans="2:11" ht="15">
      <c r="B1" s="522" t="s">
        <v>269</v>
      </c>
      <c r="C1" s="522"/>
      <c r="D1" s="522"/>
      <c r="E1" s="522"/>
      <c r="F1" s="522"/>
      <c r="G1" s="522"/>
      <c r="H1" s="522"/>
      <c r="I1" s="522"/>
      <c r="J1" s="522"/>
      <c r="K1" s="522"/>
    </row>
    <row r="2" spans="3:11" ht="13.5" customHeight="1">
      <c r="C2" s="372"/>
      <c r="D2" s="372"/>
      <c r="E2" s="372"/>
      <c r="F2" s="372"/>
      <c r="G2" s="372"/>
      <c r="H2" s="372"/>
      <c r="I2" s="372"/>
      <c r="J2" s="372"/>
      <c r="K2" s="372"/>
    </row>
    <row r="4" ht="15">
      <c r="C4" s="240" t="s">
        <v>197</v>
      </c>
    </row>
    <row r="5" spans="2:11" ht="43.5" customHeight="1">
      <c r="B5" s="293"/>
      <c r="C5" s="292"/>
      <c r="D5" s="291" t="s">
        <v>1</v>
      </c>
      <c r="E5" s="290" t="s">
        <v>196</v>
      </c>
      <c r="F5" s="290" t="s">
        <v>195</v>
      </c>
      <c r="G5" s="290" t="s">
        <v>194</v>
      </c>
      <c r="H5" s="290" t="s">
        <v>193</v>
      </c>
      <c r="I5" s="290" t="s">
        <v>192</v>
      </c>
      <c r="J5" s="290" t="s">
        <v>191</v>
      </c>
      <c r="K5" s="290" t="s">
        <v>190</v>
      </c>
    </row>
    <row r="6" spans="2:11" ht="15">
      <c r="B6" s="287"/>
      <c r="C6" s="286"/>
      <c r="D6" s="511" t="s">
        <v>189</v>
      </c>
      <c r="E6" s="525"/>
      <c r="F6" s="525"/>
      <c r="G6" s="525"/>
      <c r="H6" s="525"/>
      <c r="I6" s="525"/>
      <c r="J6" s="525"/>
      <c r="K6" s="526"/>
    </row>
    <row r="7" spans="2:11" ht="13.5" customHeight="1">
      <c r="B7" s="282"/>
      <c r="C7" s="285" t="s">
        <v>187</v>
      </c>
      <c r="D7" s="273"/>
      <c r="E7" s="273"/>
      <c r="F7" s="273"/>
      <c r="G7" s="273"/>
      <c r="H7" s="273"/>
      <c r="I7" s="273"/>
      <c r="J7" s="273"/>
      <c r="K7" s="283"/>
    </row>
    <row r="8" spans="2:11" ht="13.5" customHeight="1">
      <c r="B8" s="282"/>
      <c r="C8" s="281" t="s">
        <v>155</v>
      </c>
      <c r="D8" s="280">
        <v>537.2</v>
      </c>
      <c r="E8" s="280">
        <v>323.7</v>
      </c>
      <c r="F8" s="280">
        <v>545.1</v>
      </c>
      <c r="G8" s="280">
        <v>648.9</v>
      </c>
      <c r="H8" s="280">
        <v>720.4</v>
      </c>
      <c r="I8" s="280">
        <v>526.2</v>
      </c>
      <c r="J8" s="280">
        <v>406.3</v>
      </c>
      <c r="K8" s="279">
        <v>433.2</v>
      </c>
    </row>
    <row r="9" spans="2:11" ht="13.5" customHeight="1">
      <c r="B9" s="282"/>
      <c r="C9" s="281" t="s">
        <v>181</v>
      </c>
      <c r="D9" s="280">
        <v>537.9</v>
      </c>
      <c r="E9" s="289">
        <v>324</v>
      </c>
      <c r="F9" s="280">
        <v>544.8</v>
      </c>
      <c r="G9" s="280">
        <v>650.6</v>
      </c>
      <c r="H9" s="280">
        <v>721.6</v>
      </c>
      <c r="I9" s="280">
        <v>526.1</v>
      </c>
      <c r="J9" s="280">
        <v>407.2</v>
      </c>
      <c r="K9" s="279">
        <v>433.7</v>
      </c>
    </row>
    <row r="10" spans="2:11" ht="19.5" customHeight="1">
      <c r="B10" s="278"/>
      <c r="C10" s="277" t="s">
        <v>186</v>
      </c>
      <c r="D10" s="288">
        <v>545.4</v>
      </c>
      <c r="E10" s="276">
        <v>343.5</v>
      </c>
      <c r="F10" s="276">
        <v>562.1</v>
      </c>
      <c r="G10" s="276">
        <v>670.7</v>
      </c>
      <c r="H10" s="276">
        <v>743.1</v>
      </c>
      <c r="I10" s="276">
        <v>530.8</v>
      </c>
      <c r="J10" s="276">
        <v>405.1</v>
      </c>
      <c r="K10" s="275">
        <v>435.9</v>
      </c>
    </row>
    <row r="11" spans="2:11" ht="15">
      <c r="B11" s="287"/>
      <c r="C11" s="286"/>
      <c r="D11" s="511" t="s">
        <v>188</v>
      </c>
      <c r="E11" s="525"/>
      <c r="F11" s="525"/>
      <c r="G11" s="525"/>
      <c r="H11" s="525"/>
      <c r="I11" s="525"/>
      <c r="J11" s="525"/>
      <c r="K11" s="526"/>
    </row>
    <row r="12" spans="2:11" ht="13.5" customHeight="1">
      <c r="B12" s="282"/>
      <c r="C12" s="285" t="s">
        <v>187</v>
      </c>
      <c r="D12" s="273"/>
      <c r="E12" s="273"/>
      <c r="F12" s="284"/>
      <c r="G12" s="273"/>
      <c r="H12" s="273"/>
      <c r="I12" s="273"/>
      <c r="J12" s="273"/>
      <c r="K12" s="283"/>
    </row>
    <row r="13" spans="2:11" ht="13.5" customHeight="1">
      <c r="B13" s="282"/>
      <c r="C13" s="281" t="s">
        <v>155</v>
      </c>
      <c r="D13" s="280">
        <v>203.7</v>
      </c>
      <c r="E13" s="280">
        <v>169.9</v>
      </c>
      <c r="F13" s="280">
        <v>173</v>
      </c>
      <c r="G13" s="280">
        <v>198.3</v>
      </c>
      <c r="H13" s="280">
        <v>247.1</v>
      </c>
      <c r="I13" s="280">
        <v>212.4</v>
      </c>
      <c r="J13" s="280">
        <v>186.8</v>
      </c>
      <c r="K13" s="279">
        <v>193.7</v>
      </c>
    </row>
    <row r="14" spans="2:11" ht="13.5" customHeight="1">
      <c r="B14" s="282"/>
      <c r="C14" s="281" t="s">
        <v>181</v>
      </c>
      <c r="D14" s="280">
        <v>204.1</v>
      </c>
      <c r="E14" s="280">
        <v>170</v>
      </c>
      <c r="F14" s="280">
        <v>173.2</v>
      </c>
      <c r="G14" s="280">
        <v>199.2</v>
      </c>
      <c r="H14" s="280">
        <v>247.3</v>
      </c>
      <c r="I14" s="280">
        <v>212.4</v>
      </c>
      <c r="J14" s="280">
        <v>187.4</v>
      </c>
      <c r="K14" s="279">
        <v>194.1</v>
      </c>
    </row>
    <row r="15" spans="2:11" ht="24" customHeight="1">
      <c r="B15" s="278"/>
      <c r="C15" s="277" t="s">
        <v>186</v>
      </c>
      <c r="D15" s="276">
        <v>212.2</v>
      </c>
      <c r="E15" s="276">
        <v>184.7</v>
      </c>
      <c r="F15" s="276">
        <v>177</v>
      </c>
      <c r="G15" s="276">
        <v>209.5</v>
      </c>
      <c r="H15" s="276">
        <v>263.8</v>
      </c>
      <c r="I15" s="276">
        <v>217.3</v>
      </c>
      <c r="J15" s="276">
        <v>191.6</v>
      </c>
      <c r="K15" s="275">
        <v>199.3</v>
      </c>
    </row>
    <row r="16" spans="3:11" s="223" customFormat="1" ht="3.75" customHeight="1">
      <c r="C16" s="274"/>
      <c r="D16" s="273"/>
      <c r="E16" s="273"/>
      <c r="F16" s="273"/>
      <c r="G16" s="273"/>
      <c r="H16" s="273"/>
      <c r="I16" s="273"/>
      <c r="J16" s="273"/>
      <c r="K16" s="273"/>
    </row>
    <row r="17" spans="3:11" ht="13.5" customHeight="1">
      <c r="C17" s="523" t="s">
        <v>185</v>
      </c>
      <c r="D17" s="523"/>
      <c r="E17" s="523"/>
      <c r="F17" s="523"/>
      <c r="G17" s="523"/>
      <c r="H17" s="523"/>
      <c r="I17" s="523"/>
      <c r="J17" s="523"/>
      <c r="K17" s="523"/>
    </row>
    <row r="18" spans="3:11" ht="13.5" customHeight="1">
      <c r="C18" s="523" t="s">
        <v>184</v>
      </c>
      <c r="D18" s="523"/>
      <c r="E18" s="523"/>
      <c r="F18" s="523"/>
      <c r="G18" s="523"/>
      <c r="H18" s="523"/>
      <c r="I18" s="523"/>
      <c r="J18" s="523"/>
      <c r="K18" s="523"/>
    </row>
    <row r="19" spans="3:11" ht="13.5" customHeight="1">
      <c r="C19" s="272" t="s">
        <v>183</v>
      </c>
      <c r="D19" s="272"/>
      <c r="E19" s="272"/>
      <c r="F19" s="272"/>
      <c r="G19" s="272"/>
      <c r="H19" s="272"/>
      <c r="I19" s="272"/>
      <c r="J19" s="272"/>
      <c r="K19" s="272"/>
    </row>
    <row r="20" spans="3:11" ht="13.5" customHeight="1">
      <c r="C20" s="524" t="s">
        <v>268</v>
      </c>
      <c r="D20" s="523"/>
      <c r="E20" s="523"/>
      <c r="F20" s="523"/>
      <c r="G20" s="523"/>
      <c r="H20" s="523"/>
      <c r="I20" s="523"/>
      <c r="J20" s="523"/>
      <c r="K20" s="523"/>
    </row>
  </sheetData>
  <sheetProtection/>
  <mergeCells count="6">
    <mergeCell ref="B1:K1"/>
    <mergeCell ref="C17:K17"/>
    <mergeCell ref="C20:K20"/>
    <mergeCell ref="D6:K6"/>
    <mergeCell ref="D11:K11"/>
    <mergeCell ref="C18:K1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2018-07-30T09:40:01Z</cp:lastPrinted>
  <dcterms:created xsi:type="dcterms:W3CDTF">2014-05-13T04:28:18Z</dcterms:created>
  <dcterms:modified xsi:type="dcterms:W3CDTF">2018-07-30T09:57:37Z</dcterms:modified>
  <cp:category/>
  <cp:version/>
  <cp:contentType/>
  <cp:contentStatus/>
</cp:coreProperties>
</file>