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Ⅰ-TBL1" sheetId="1" r:id="rId1"/>
    <sheet name="Ⅰ-FGR1" sheetId="2" r:id="rId2"/>
    <sheet name="Ⅰ-TBL2" sheetId="3" r:id="rId3"/>
    <sheet name="Ⅰ-FGR2" sheetId="4" r:id="rId4"/>
    <sheet name="Ⅰ-TBL3" sheetId="5" r:id="rId5"/>
    <sheet name="Ⅰ-FGR3" sheetId="6" r:id="rId6"/>
    <sheet name="Ⅰ-TBL4" sheetId="7" r:id="rId7"/>
    <sheet name="Ⅰ-FGR4" sheetId="8" r:id="rId8"/>
    <sheet name="Ⅰ-FGR5" sheetId="9" r:id="rId9"/>
    <sheet name="Ⅰ-TBL5" sheetId="10" r:id="rId10"/>
    <sheet name="Ⅰ-FGR6" sheetId="11" r:id="rId11"/>
    <sheet name="Ⅰ‐TBL6" sheetId="12" r:id="rId12"/>
    <sheet name="Ⅰ‐FGR7" sheetId="13" r:id="rId13"/>
    <sheet name="Ⅰ-TBL7" sheetId="14" r:id="rId14"/>
    <sheet name="Ⅰ‐FGR8" sheetId="15" r:id="rId15"/>
    <sheet name="Ⅰ‐FGR9" sheetId="16" r:id="rId16"/>
  </sheets>
  <definedNames>
    <definedName name="_1A2_" localSheetId="3">#REF!</definedName>
    <definedName name="_1A2_" localSheetId="10">#REF!</definedName>
    <definedName name="_1A2_" localSheetId="11">#REF!</definedName>
    <definedName name="_1A2_">#REF!</definedName>
    <definedName name="_aa" localSheetId="3">#REF!</definedName>
    <definedName name="_aa" localSheetId="10">#REF!</definedName>
    <definedName name="_aa" localSheetId="11">#REF!</definedName>
    <definedName name="_aa">#REF!</definedName>
    <definedName name="_RAC1" localSheetId="3">#REF!</definedName>
    <definedName name="_RAC1" localSheetId="10">#REF!</definedName>
    <definedName name="_RAC1" localSheetId="11">#REF!</definedName>
    <definedName name="_RAC1">#REF!</definedName>
    <definedName name="A" localSheetId="3">#REF!</definedName>
    <definedName name="A" localSheetId="10">#REF!</definedName>
    <definedName name="A" localSheetId="11">#REF!</definedName>
    <definedName name="A">#REF!</definedName>
    <definedName name="AA" localSheetId="3">#REF!</definedName>
    <definedName name="AA" localSheetId="10">#REF!</definedName>
    <definedName name="AA" localSheetId="11">#REF!</definedName>
    <definedName name="AA">#REF!</definedName>
    <definedName name="AAA" localSheetId="3">#REF!</definedName>
    <definedName name="AAA" localSheetId="10">#REF!</definedName>
    <definedName name="AAA" localSheetId="11">#REF!</definedName>
    <definedName name="AAA">#REF!</definedName>
    <definedName name="ab" localSheetId="3">#REF!</definedName>
    <definedName name="ab" localSheetId="10">#REF!</definedName>
    <definedName name="ab" localSheetId="11">#REF!</definedName>
    <definedName name="ab">#REF!</definedName>
    <definedName name="ｂ" localSheetId="3">#REF!</definedName>
    <definedName name="ｂ" localSheetId="10">#REF!</definedName>
    <definedName name="ｂ" localSheetId="11">#REF!</definedName>
    <definedName name="ｂ">#REF!</definedName>
    <definedName name="BB" localSheetId="3">#REF!</definedName>
    <definedName name="BB" localSheetId="10">#REF!</definedName>
    <definedName name="BB" localSheetId="11">#REF!</definedName>
    <definedName name="BB">#REF!</definedName>
    <definedName name="_xlnm.Print_Area" localSheetId="10">'Ⅰ-FGR6'!$A$1:$O$46</definedName>
    <definedName name="ra" localSheetId="10">#REF!</definedName>
    <definedName name="ra" localSheetId="11">#REF!</definedName>
    <definedName name="ra">#REF!</definedName>
    <definedName name="RAC" localSheetId="3">#REF!</definedName>
    <definedName name="RAC" localSheetId="10">#REF!</definedName>
    <definedName name="RAC" localSheetId="11">#REF!</definedName>
    <definedName name="RAC">#REF!</definedName>
    <definedName name="RACC" localSheetId="3">#REF!</definedName>
    <definedName name="RACC" localSheetId="10">#REF!</definedName>
    <definedName name="RACC" localSheetId="11">#REF!</definedName>
    <definedName name="RACC">#REF!</definedName>
    <definedName name="で" localSheetId="3">#REF!</definedName>
    <definedName name="で" localSheetId="10">#REF!</definedName>
    <definedName name="で" localSheetId="11">#REF!</definedName>
    <definedName name="で">#REF!</definedName>
    <definedName name="世帯" localSheetId="3">#REF!</definedName>
    <definedName name="世帯" localSheetId="10">#REF!</definedName>
    <definedName name="世帯" localSheetId="11">#REF!</definedName>
    <definedName name="世帯">#REF!</definedName>
  </definedNames>
  <calcPr fullCalcOnLoad="1"/>
</workbook>
</file>

<file path=xl/sharedStrings.xml><?xml version="1.0" encoding="utf-8"?>
<sst xmlns="http://schemas.openxmlformats.org/spreadsheetml/2006/main" count="256" uniqueCount="173">
  <si>
    <t>Note: 1)The figures of 1995 exclude those of Hyogo prefecture.</t>
  </si>
  <si>
    <t>2011</t>
  </si>
  <si>
    <t>2010</t>
  </si>
  <si>
    <t>2007</t>
  </si>
  <si>
    <t>2004</t>
  </si>
  <si>
    <t>2001</t>
  </si>
  <si>
    <t>1998</t>
  </si>
  <si>
    <t>1995</t>
  </si>
  <si>
    <t>1992</t>
  </si>
  <si>
    <t>1989</t>
  </si>
  <si>
    <t>1986</t>
  </si>
  <si>
    <t>Percentage distribution (Unit: %)</t>
  </si>
  <si>
    <t>2010</t>
  </si>
  <si>
    <t>2007</t>
  </si>
  <si>
    <t>2004</t>
  </si>
  <si>
    <t>2001</t>
  </si>
  <si>
    <t>1998</t>
  </si>
  <si>
    <t>1995</t>
  </si>
  <si>
    <t>1992</t>
  </si>
  <si>
    <t>1989</t>
  </si>
  <si>
    <t>1986</t>
  </si>
  <si>
    <t>(persons)</t>
  </si>
  <si>
    <t>Estimated numbers (Unit: 1,000 households)</t>
  </si>
  <si>
    <t>Estimated number (Unit: 1,000 households)</t>
  </si>
  <si>
    <t>Other
households</t>
  </si>
  <si>
    <t>Father-child
households</t>
  </si>
  <si>
    <t>Mother-child 
households</t>
  </si>
  <si>
    <t>Aged
households</t>
  </si>
  <si>
    <t>Three-
generation family households</t>
  </si>
  <si>
    <t>Households with
a single parent
and unmarried children only</t>
  </si>
  <si>
    <t>Households with
a couple and unmarried
children only</t>
  </si>
  <si>
    <t>Households
with a couple
 only</t>
  </si>
  <si>
    <t>One-person
households</t>
  </si>
  <si>
    <t>Average
 number of
household
members</t>
  </si>
  <si>
    <t>Household type</t>
  </si>
  <si>
    <t>Household structure</t>
  </si>
  <si>
    <t>Total</t>
  </si>
  <si>
    <t>Year</t>
  </si>
  <si>
    <t>　　　　as of 2011 are listed on Reference Table1 on page 19. 　     　　　　　　　　　　　　　</t>
  </si>
  <si>
    <t xml:space="preserve">　　　　of Iwate prefecture,Miyagi prefecture and Fukushima prefecture,and other 44 prefectures except these three prefectures </t>
  </si>
  <si>
    <t>Note: 1) The figures of 1995 exclude those of Hyogo prefecture.</t>
  </si>
  <si>
    <t>(38.6)</t>
  </si>
  <si>
    <t>(35.8)</t>
  </si>
  <si>
    <t>(33.3)</t>
  </si>
  <si>
    <t>(31.1)</t>
  </si>
  <si>
    <t>(28.8)</t>
  </si>
  <si>
    <t>(27.3)</t>
  </si>
  <si>
    <t>(26.0)</t>
  </si>
  <si>
    <t>as a percentage
of all households
(%)</t>
  </si>
  <si>
    <t>(Regrouped)
Households
with persons
aged 65 and
over only</t>
  </si>
  <si>
    <t>Three-
generation family
households</t>
  </si>
  <si>
    <t>Households
with a couple
and  unmarried
children only</t>
  </si>
  <si>
    <t>Households
with a couple
only</t>
  </si>
  <si>
    <t>Households
with persons
aged 65 and
over</t>
  </si>
  <si>
    <t>　　　2)The figures of 2011 exclude those of Iwate prefecture, Miyagi prefecture and Fukushima prefecture.
　　　　Besides,the figure of Iwate prefecture,Miyagi prefecture and Fukushima prefecture,and other 44 
　　　　prefectures except these three prefectures as of 2011 are listed on Reference Table3 on page 20.</t>
  </si>
  <si>
    <t>Percentage distribution (Unit: %)</t>
  </si>
  <si>
    <t>Estimated number (Unit: 1,000 households)</t>
  </si>
  <si>
    <t>Female one-person
households</t>
  </si>
  <si>
    <t>Male one-person
households</t>
  </si>
  <si>
    <t>Other households</t>
  </si>
  <si>
    <t>Households with a
couple only</t>
  </si>
  <si>
    <t>One-person
households</t>
  </si>
  <si>
    <t>Aged households</t>
  </si>
  <si>
    <t>Year</t>
  </si>
  <si>
    <t>　　　2)The figures of 2011 exclude those of Iwate prefecture, Miyagi prefecture and Fukushima prefecture.
　　　　Besides,the figure of Iwate prefecture,Miyagi prefecture and Fukushima prefecture,and other 44 
　　　　prefectures except these three prefectures as of 2011 are listed on Reference Table4 on page 20.</t>
  </si>
  <si>
    <t>Percentage distribution (Unit: %)</t>
  </si>
  <si>
    <t>Estimated number (Unit: 1,000 housolds)</t>
  </si>
  <si>
    <t>Living with children without spouse</t>
  </si>
  <si>
    <t>Living with children's familiy</t>
  </si>
  <si>
    <t>Living with people other than relatives</t>
  </si>
  <si>
    <t>Living with other relatives</t>
  </si>
  <si>
    <t>Households with children</t>
  </si>
  <si>
    <t>Households
with a couple
only</t>
  </si>
  <si>
    <t>One-person
households</t>
  </si>
  <si>
    <t>Number of persons aged 65 and over</t>
  </si>
  <si>
    <t>Year</t>
  </si>
  <si>
    <t xml:space="preserve">Note: 1) Exclude Iwate prefecture, Miyagi prefecture and Fukushima prefecture.  </t>
  </si>
  <si>
    <t>Estimated number (Unit:1,000 households)</t>
  </si>
  <si>
    <t>Households with a
single parent and
unmarried children
only</t>
  </si>
  <si>
    <t>Households with a couple and
unmarried children only</t>
  </si>
  <si>
    <t>as a percentage of all households
(%)</t>
  </si>
  <si>
    <t>Average
number of
children in
households
with children</t>
  </si>
  <si>
    <t>Three-generation
family households</t>
  </si>
  <si>
    <t>Nuclear
family
households</t>
  </si>
  <si>
    <t>Households
with children</t>
  </si>
  <si>
    <t xml:space="preserve">      3) Values do not include households in which "Mother's job status is not stated".</t>
  </si>
  <si>
    <t xml:space="preserve">        "whose called title at work place is not stated"</t>
  </si>
  <si>
    <t xml:space="preserve">        "executive of corporate or organization",and "whose job status as self-employed or hired is not stated " or </t>
  </si>
  <si>
    <t xml:space="preserve">      2)"Others" includes those whose status is "an indipendent business parson", " employeed and family member",  </t>
  </si>
  <si>
    <r>
      <rPr>
        <sz val="11"/>
        <color indexed="8"/>
        <rFont val="メイリオ"/>
        <family val="3"/>
      </rPr>
      <t>　</t>
    </r>
    <r>
      <rPr>
        <sz val="11"/>
        <color indexed="8"/>
        <rFont val="Arial"/>
        <family val="2"/>
      </rPr>
      <t>55</t>
    </r>
    <r>
      <rPr>
        <sz val="11"/>
        <color indexed="8"/>
        <rFont val="メイリオ"/>
        <family val="3"/>
      </rPr>
      <t>～</t>
    </r>
    <r>
      <rPr>
        <sz val="11"/>
        <color indexed="8"/>
        <rFont val="Arial"/>
        <family val="2"/>
      </rPr>
      <t>59</t>
    </r>
  </si>
  <si>
    <r>
      <rPr>
        <sz val="11"/>
        <color indexed="8"/>
        <rFont val="メイリオ"/>
        <family val="3"/>
      </rPr>
      <t>　</t>
    </r>
    <r>
      <rPr>
        <sz val="11"/>
        <color indexed="8"/>
        <rFont val="Arial"/>
        <family val="2"/>
      </rPr>
      <t>50</t>
    </r>
    <r>
      <rPr>
        <sz val="11"/>
        <color indexed="8"/>
        <rFont val="メイリオ"/>
        <family val="3"/>
      </rPr>
      <t>～</t>
    </r>
    <r>
      <rPr>
        <sz val="11"/>
        <color indexed="8"/>
        <rFont val="Arial"/>
        <family val="2"/>
      </rPr>
      <t>54</t>
    </r>
  </si>
  <si>
    <r>
      <rPr>
        <sz val="11"/>
        <color indexed="8"/>
        <rFont val="メイリオ"/>
        <family val="3"/>
      </rPr>
      <t>　</t>
    </r>
    <r>
      <rPr>
        <sz val="11"/>
        <color indexed="8"/>
        <rFont val="Arial"/>
        <family val="2"/>
      </rPr>
      <t>45</t>
    </r>
    <r>
      <rPr>
        <sz val="11"/>
        <color indexed="8"/>
        <rFont val="メイリオ"/>
        <family val="3"/>
      </rPr>
      <t>～</t>
    </r>
    <r>
      <rPr>
        <sz val="11"/>
        <color indexed="8"/>
        <rFont val="Arial"/>
        <family val="2"/>
      </rPr>
      <t>49</t>
    </r>
  </si>
  <si>
    <r>
      <rPr>
        <sz val="11"/>
        <color indexed="8"/>
        <rFont val="メイリオ"/>
        <family val="3"/>
      </rPr>
      <t>　</t>
    </r>
    <r>
      <rPr>
        <sz val="11"/>
        <color indexed="8"/>
        <rFont val="Arial"/>
        <family val="2"/>
      </rPr>
      <t>40</t>
    </r>
    <r>
      <rPr>
        <sz val="11"/>
        <color indexed="8"/>
        <rFont val="メイリオ"/>
        <family val="3"/>
      </rPr>
      <t>～</t>
    </r>
    <r>
      <rPr>
        <sz val="11"/>
        <color indexed="8"/>
        <rFont val="Arial"/>
        <family val="2"/>
      </rPr>
      <t>44</t>
    </r>
  </si>
  <si>
    <r>
      <rPr>
        <sz val="11"/>
        <color indexed="8"/>
        <rFont val="メイリオ"/>
        <family val="3"/>
      </rPr>
      <t>　</t>
    </r>
    <r>
      <rPr>
        <sz val="11"/>
        <color indexed="8"/>
        <rFont val="Arial"/>
        <family val="2"/>
      </rPr>
      <t>35</t>
    </r>
    <r>
      <rPr>
        <sz val="11"/>
        <color indexed="8"/>
        <rFont val="メイリオ"/>
        <family val="3"/>
      </rPr>
      <t>～</t>
    </r>
    <r>
      <rPr>
        <sz val="11"/>
        <color indexed="8"/>
        <rFont val="Arial"/>
        <family val="2"/>
      </rPr>
      <t>39</t>
    </r>
  </si>
  <si>
    <r>
      <rPr>
        <sz val="11"/>
        <color indexed="8"/>
        <rFont val="メイリオ"/>
        <family val="3"/>
      </rPr>
      <t>　</t>
    </r>
    <r>
      <rPr>
        <sz val="11"/>
        <color indexed="8"/>
        <rFont val="Arial"/>
        <family val="2"/>
      </rPr>
      <t>30</t>
    </r>
    <r>
      <rPr>
        <sz val="11"/>
        <color indexed="8"/>
        <rFont val="メイリオ"/>
        <family val="3"/>
      </rPr>
      <t>～</t>
    </r>
    <r>
      <rPr>
        <sz val="11"/>
        <color indexed="8"/>
        <rFont val="Arial"/>
        <family val="2"/>
      </rPr>
      <t>34</t>
    </r>
  </si>
  <si>
    <r>
      <rPr>
        <sz val="11"/>
        <color indexed="8"/>
        <rFont val="メイリオ"/>
        <family val="3"/>
      </rPr>
      <t>　</t>
    </r>
    <r>
      <rPr>
        <sz val="11"/>
        <color indexed="8"/>
        <rFont val="Arial"/>
        <family val="2"/>
      </rPr>
      <t>25</t>
    </r>
    <r>
      <rPr>
        <sz val="11"/>
        <color indexed="8"/>
        <rFont val="メイリオ"/>
        <family val="3"/>
      </rPr>
      <t>～</t>
    </r>
    <r>
      <rPr>
        <sz val="11"/>
        <color indexed="8"/>
        <rFont val="Arial"/>
        <family val="2"/>
      </rPr>
      <t>29</t>
    </r>
  </si>
  <si>
    <r>
      <rPr>
        <sz val="11"/>
        <color indexed="8"/>
        <rFont val="メイリオ"/>
        <family val="3"/>
      </rPr>
      <t>　</t>
    </r>
    <r>
      <rPr>
        <sz val="11"/>
        <color indexed="8"/>
        <rFont val="Arial"/>
        <family val="2"/>
      </rPr>
      <t>20</t>
    </r>
    <r>
      <rPr>
        <sz val="11"/>
        <color indexed="8"/>
        <rFont val="メイリオ"/>
        <family val="3"/>
      </rPr>
      <t>～</t>
    </r>
    <r>
      <rPr>
        <sz val="11"/>
        <color indexed="8"/>
        <rFont val="Arial"/>
        <family val="2"/>
      </rPr>
      <t>24</t>
    </r>
  </si>
  <si>
    <t>Total</t>
  </si>
  <si>
    <t>Without Job</t>
  </si>
  <si>
    <t>With Job</t>
  </si>
  <si>
    <t>Female</t>
  </si>
  <si>
    <t>Male</t>
  </si>
  <si>
    <t>Age group</t>
  </si>
  <si>
    <t>(Unit: %)</t>
  </si>
  <si>
    <t xml:space="preserve">      2)Values do not include persons whose "Job status is not stated".</t>
  </si>
  <si>
    <t xml:space="preserve">Note: 1) Exclude Iwate prefecture, Miyagi prefecture and Fukushima prefecture.   </t>
  </si>
  <si>
    <r>
      <rPr>
        <sz val="11"/>
        <color indexed="8"/>
        <rFont val="メイリオ"/>
        <family val="3"/>
      </rPr>
      <t>　</t>
    </r>
    <r>
      <rPr>
        <sz val="11"/>
        <color indexed="8"/>
        <rFont val="Arial"/>
        <family val="2"/>
      </rPr>
      <t>60-64</t>
    </r>
  </si>
  <si>
    <r>
      <rPr>
        <sz val="11"/>
        <color indexed="8"/>
        <rFont val="メイリオ"/>
        <family val="3"/>
      </rPr>
      <t>　</t>
    </r>
    <r>
      <rPr>
        <sz val="11"/>
        <color indexed="8"/>
        <rFont val="Arial"/>
        <family val="2"/>
      </rPr>
      <t>55-59</t>
    </r>
  </si>
  <si>
    <r>
      <rPr>
        <sz val="11"/>
        <color indexed="8"/>
        <rFont val="メイリオ"/>
        <family val="3"/>
      </rPr>
      <t>　</t>
    </r>
    <r>
      <rPr>
        <sz val="11"/>
        <color indexed="8"/>
        <rFont val="Arial"/>
        <family val="2"/>
      </rPr>
      <t>50-54</t>
    </r>
  </si>
  <si>
    <r>
      <rPr>
        <sz val="11"/>
        <color indexed="8"/>
        <rFont val="メイリオ"/>
        <family val="3"/>
      </rPr>
      <t>　</t>
    </r>
    <r>
      <rPr>
        <sz val="11"/>
        <color indexed="8"/>
        <rFont val="Arial"/>
        <family val="2"/>
      </rPr>
      <t>45-49</t>
    </r>
  </si>
  <si>
    <r>
      <rPr>
        <sz val="11"/>
        <color indexed="8"/>
        <rFont val="メイリオ"/>
        <family val="3"/>
      </rPr>
      <t>　</t>
    </r>
    <r>
      <rPr>
        <sz val="11"/>
        <color indexed="8"/>
        <rFont val="Arial"/>
        <family val="2"/>
      </rPr>
      <t>40-44</t>
    </r>
  </si>
  <si>
    <r>
      <rPr>
        <sz val="11"/>
        <color indexed="8"/>
        <rFont val="メイリオ"/>
        <family val="3"/>
      </rPr>
      <t>　</t>
    </r>
    <r>
      <rPr>
        <sz val="11"/>
        <color indexed="8"/>
        <rFont val="Arial"/>
        <family val="2"/>
      </rPr>
      <t>35-39</t>
    </r>
  </si>
  <si>
    <r>
      <rPr>
        <sz val="11"/>
        <color indexed="8"/>
        <rFont val="メイリオ"/>
        <family val="3"/>
      </rPr>
      <t>　</t>
    </r>
    <r>
      <rPr>
        <sz val="11"/>
        <color indexed="8"/>
        <rFont val="Arial"/>
        <family val="2"/>
      </rPr>
      <t>30-34</t>
    </r>
  </si>
  <si>
    <r>
      <rPr>
        <sz val="11"/>
        <color indexed="8"/>
        <rFont val="メイリオ"/>
        <family val="3"/>
      </rPr>
      <t>　</t>
    </r>
    <r>
      <rPr>
        <sz val="11"/>
        <color indexed="8"/>
        <rFont val="Arial"/>
        <family val="2"/>
      </rPr>
      <t>25-29</t>
    </r>
  </si>
  <si>
    <r>
      <rPr>
        <sz val="11"/>
        <color indexed="8"/>
        <rFont val="メイリオ"/>
        <family val="3"/>
      </rPr>
      <t>　</t>
    </r>
    <r>
      <rPr>
        <sz val="11"/>
        <color indexed="8"/>
        <rFont val="Arial"/>
        <family val="2"/>
      </rPr>
      <t>20-24</t>
    </r>
  </si>
  <si>
    <t>Total</t>
  </si>
  <si>
    <t>Non-regular employee and staff</t>
  </si>
  <si>
    <t>Regular employee and staff</t>
  </si>
  <si>
    <t>Employee other than executives</t>
  </si>
  <si>
    <t>Female</t>
  </si>
  <si>
    <t>Male</t>
  </si>
  <si>
    <t>Age group</t>
  </si>
  <si>
    <t>(Unit:%)</t>
  </si>
  <si>
    <t xml:space="preserve">      2)Values do not include persons whose "Called title at workplace is not stated". </t>
  </si>
  <si>
    <t xml:space="preserve">Note: 1)Exclude Iwate prefecture, Miyagi prefecture and Fukushima prefecture.  </t>
  </si>
  <si>
    <t>　　　3)Values do not include persons who are "In education".</t>
  </si>
  <si>
    <t xml:space="preserve">      2)Values do not include persons whose "Called title at workplace is not stated".</t>
  </si>
  <si>
    <t xml:space="preserve">Note: 1)Exclude Iwate prefecture, Miyagi prefecture and Fukushima prefecture.  </t>
  </si>
  <si>
    <t xml:space="preserve">Note: Exclude Iwate prefecture, Miyagi prefecture and Fukushima prefecture.  </t>
  </si>
  <si>
    <t xml:space="preserve">Note: 1) Exclude Iwate prefecture, Miyagi prefecture and Fukushima prefecture. </t>
  </si>
  <si>
    <t xml:space="preserve">      2) Values do not include persons whose "Job status is not stated".</t>
  </si>
  <si>
    <t xml:space="preserve">　　  2) "Households with parents and unmarried children only" means  "Households with a couple and unmarried children only"  </t>
  </si>
  <si>
    <t xml:space="preserve">Note: Exclude Iwate prefecture, Miyagi prefecture and Fukushima prefecture. </t>
  </si>
  <si>
    <t>Note: Exclude Iwate prefecture, Miyagi prefecture and Fukushima prefecture.</t>
  </si>
  <si>
    <t>Note: 1) Exclude Iwate prefecture, Miyagi prefecture and Fukushima prefecture.</t>
  </si>
  <si>
    <t>Table 1 Trends in the number of households and average number of household members, by structure and type of household</t>
  </si>
  <si>
    <t>Figure 1  Trends in the number of households and percentage distribution, by number of household members</t>
  </si>
  <si>
    <t>Figure 2  Percentage distribution of households with persons aged 65 years and over by structure of household</t>
  </si>
  <si>
    <t>Figure 3  Percentage distribution of aged households, by structure of household</t>
  </si>
  <si>
    <t>Table 4  Trends in the number of persons aged 65 years and over and their percentage distribution, by structure of household</t>
  </si>
  <si>
    <t>Table5  Trends in the number of households with children and the average number of children, by structure of household</t>
  </si>
  <si>
    <t xml:space="preserve">Figure 6  Percentage distribution of mothers, by age group of the youngest child or infant, with/without job, regular/non-regular etc. </t>
  </si>
  <si>
    <t>Note: 1)The figures of 1995 exclude those of Hyogo prefecture.</t>
  </si>
  <si>
    <t xml:space="preserve">      2)The figures of 2011 exclude those of Iwate prefecture, Miyagi prefecture and Fukushima prefecture. Besides, the figure of  Iwate prefecture, Miyagi prefecture and</t>
  </si>
  <si>
    <t xml:space="preserve">        Fukushima prefecture, and other 44 prefectures except these three prefectures as of 2011 are listed on Reference Table1 on page 19.</t>
  </si>
  <si>
    <t xml:space="preserve">Note: 1)The figures of 1995 exclude those of Hyogo prefecture.　
    </t>
  </si>
  <si>
    <t xml:space="preserve">　　　3) "Households with parents and unmarried children only" means "Households with a couple and unmarried
　　　　children only" and "Households with a single　parent and unmarried children only". </t>
  </si>
  <si>
    <t xml:space="preserve">      2)The figures of 2011 exclude those of Iwate prefecture, Miyagi prefecture and Fukushima prefecture. 
       Besides,the figure of Iwate prefecture,Miyagi prefecture and Fukushima prefecture,and other 44 
       prefectures except these three prefectures as of 2011 are listed on Reference Table2 on page 19.</t>
  </si>
  <si>
    <t xml:space="preserve">         and "Households with a single parent and unmarried children only".  </t>
  </si>
  <si>
    <t>Table 3  Trends in the number of aged households and its percentage distribution, by structure of household</t>
  </si>
  <si>
    <t>Figure 5  Percentage distribution of one-person households with a person aged 65 years and over, by sex and age group</t>
  </si>
  <si>
    <t>　　　2)The figures of 2011 exclude those of Iwate prefecture, Miyagi prefecture and Fukushima prefecture.
　　　　Besides,the figure of Iwate prefecture,Miyagi prefecture and Fukushima prefecture,and other 44 
　　　　prefectures except these three prefectures as of 2011 are listed on Reference Table5 on page 21.</t>
  </si>
  <si>
    <t xml:space="preserve">      3)"Other households"includes "One-person households"</t>
  </si>
  <si>
    <t>Note:1)Exclude Iwate prefecture, Miyagi prefecture and Fukushima prefecture.
　　 　Besides,the figure of Iwate prefecture,Miyagi prefecture and Fukushima prefecture,and other 44 
　　 　prefectures except these three prefectures as of 2011 are listed on Reference Table6 on page 21.</t>
  </si>
  <si>
    <t xml:space="preserve">     2) Values do not include persons whose "Called title at workplace is not stated".</t>
  </si>
  <si>
    <r>
      <rPr>
        <sz val="11"/>
        <color indexed="8"/>
        <rFont val="メイリオ"/>
        <family val="3"/>
      </rPr>
      <t>・</t>
    </r>
  </si>
  <si>
    <t>Figure 8  Percentage distribution of employees other than executives aged 15 years and over, by sex and age group</t>
  </si>
  <si>
    <t>Table 7  Percentage distribution of employees other than executives, aged 15 years and over, by sex and age group</t>
  </si>
  <si>
    <r>
      <rPr>
        <sz val="11"/>
        <color indexed="8"/>
        <rFont val="HGｺﾞｼｯｸM"/>
        <family val="3"/>
      </rPr>
      <t xml:space="preserve"> Age</t>
    </r>
    <r>
      <rPr>
        <sz val="11"/>
        <color indexed="8"/>
        <rFont val="Arial"/>
        <family val="2"/>
      </rPr>
      <t xml:space="preserve"> 15</t>
    </r>
    <r>
      <rPr>
        <sz val="11"/>
        <color indexed="8"/>
        <rFont val="HGｺﾞｼｯｸM"/>
        <family val="3"/>
      </rPr>
      <t xml:space="preserve"> to </t>
    </r>
    <r>
      <rPr>
        <sz val="11"/>
        <color indexed="8"/>
        <rFont val="Arial"/>
        <family val="2"/>
      </rPr>
      <t>19</t>
    </r>
  </si>
  <si>
    <r>
      <t xml:space="preserve"> </t>
    </r>
    <r>
      <rPr>
        <sz val="11"/>
        <color indexed="8"/>
        <rFont val="Arial"/>
        <family val="2"/>
      </rPr>
      <t xml:space="preserve"> Age</t>
    </r>
    <r>
      <rPr>
        <sz val="11"/>
        <color indexed="8"/>
        <rFont val="HGｺﾞｼｯｸM"/>
        <family val="3"/>
      </rPr>
      <t xml:space="preserve"> 65</t>
    </r>
    <r>
      <rPr>
        <sz val="11"/>
        <color indexed="8"/>
        <rFont val="メイリオ"/>
        <family val="3"/>
      </rPr>
      <t xml:space="preserve"> </t>
    </r>
    <r>
      <rPr>
        <sz val="11"/>
        <color indexed="8"/>
        <rFont val="Arial"/>
        <family val="2"/>
      </rPr>
      <t>and over</t>
    </r>
  </si>
  <si>
    <t xml:space="preserve">Figure7  Proportion of persons with job, by sex and age group </t>
  </si>
  <si>
    <t>Table 6  Percentage distribution of the job status of persons aged 15 years and over, by sex and age group</t>
  </si>
  <si>
    <r>
      <rPr>
        <sz val="11"/>
        <color indexed="8"/>
        <rFont val="HGｺﾞｼｯｸM"/>
        <family val="3"/>
      </rPr>
      <t xml:space="preserve">　Age </t>
    </r>
    <r>
      <rPr>
        <sz val="11"/>
        <color indexed="8"/>
        <rFont val="Arial"/>
        <family val="2"/>
      </rPr>
      <t>15-19</t>
    </r>
  </si>
  <si>
    <r>
      <rPr>
        <sz val="11"/>
        <color indexed="8"/>
        <rFont val="メイリオ"/>
        <family val="3"/>
      </rPr>
      <t>　</t>
    </r>
    <r>
      <rPr>
        <sz val="11"/>
        <color indexed="8"/>
        <rFont val="Arial"/>
        <family val="2"/>
      </rPr>
      <t>60</t>
    </r>
    <r>
      <rPr>
        <sz val="11"/>
        <color indexed="8"/>
        <rFont val="メイリオ"/>
        <family val="3"/>
      </rPr>
      <t>～</t>
    </r>
    <r>
      <rPr>
        <sz val="11"/>
        <color indexed="8"/>
        <rFont val="Arial"/>
        <family val="2"/>
      </rPr>
      <t>64</t>
    </r>
  </si>
  <si>
    <r>
      <t xml:space="preserve">   </t>
    </r>
    <r>
      <rPr>
        <sz val="11"/>
        <color indexed="8"/>
        <rFont val="HGｺﾞｼｯｸM"/>
        <family val="3"/>
      </rPr>
      <t>Age</t>
    </r>
    <r>
      <rPr>
        <sz val="11"/>
        <color indexed="8"/>
        <rFont val="Arial"/>
        <family val="2"/>
      </rPr>
      <t xml:space="preserve"> 65</t>
    </r>
    <r>
      <rPr>
        <sz val="11"/>
        <color indexed="8"/>
        <rFont val="メイリオ"/>
        <family val="3"/>
      </rPr>
      <t xml:space="preserve"> </t>
    </r>
    <r>
      <rPr>
        <sz val="11"/>
        <color indexed="8"/>
        <rFont val="HGｺﾞｼｯｸM"/>
        <family val="3"/>
      </rPr>
      <t>and over</t>
    </r>
  </si>
  <si>
    <r>
      <rPr>
        <sz val="10"/>
        <color indexed="8"/>
        <rFont val="メイリオ"/>
        <family val="3"/>
      </rPr>
      <t>・</t>
    </r>
  </si>
  <si>
    <r>
      <rPr>
        <sz val="10"/>
        <color indexed="8"/>
        <rFont val="メイリオ"/>
        <family val="3"/>
      </rPr>
      <t>・</t>
    </r>
  </si>
  <si>
    <r>
      <rPr>
        <sz val="10"/>
        <color indexed="8"/>
        <rFont val="メイリオ"/>
        <family val="3"/>
      </rPr>
      <t>・</t>
    </r>
  </si>
  <si>
    <t xml:space="preserve">Figure 4  Percentage distribution of persons aged 65 years and over, by structure of household </t>
  </si>
  <si>
    <t>Table 2  Trends in the number of households with persons aged 65 years and over and its percentage distribution, by structure of household</t>
  </si>
  <si>
    <r>
      <rPr>
        <sz val="11"/>
        <color indexed="8"/>
        <rFont val="Arial Unicode MS"/>
        <family val="3"/>
      </rPr>
      <t>　・</t>
    </r>
  </si>
  <si>
    <t xml:space="preserve">      2)The figures of 2011 exclude those of Iwate prefecture, Miyagi prefecture and Fukushima prefecture.Besides, the figure 　　 </t>
  </si>
  <si>
    <t>Figure 9  Percenatge distribution of employees other than executives, aged 15 years and over, by sex, age group and educational attainment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</si>
</sst>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 ##0_ "/>
    <numFmt numFmtId="179" formatCode="#,##0;&quot;△ &quot;#,##0"/>
    <numFmt numFmtId="180" formatCode="0.0"/>
    <numFmt numFmtId="181" formatCode="\(###.#\)"/>
    <numFmt numFmtId="182" formatCode="#,##0.0;\-#,##0.0"/>
    <numFmt numFmtId="183" formatCode="0.0_);[Red]\(0.0\)"/>
    <numFmt numFmtId="184" formatCode="###\ ###\ "/>
    <numFmt numFmtId="185" formatCode="0_ "/>
    <numFmt numFmtId="186" formatCode="\(###.0\)\ "/>
    <numFmt numFmtId="187" formatCode="\(0.0\)\ "/>
  </numFmts>
  <fonts count="67">
    <font>
      <sz val="11"/>
      <name val="ＭＳ Ｐゴシック"/>
      <family val="3"/>
    </font>
    <font>
      <sz val="11"/>
      <color indexed="8"/>
      <name val="ＭＳ Ｐゴシック"/>
      <family val="3"/>
    </font>
    <font>
      <sz val="6"/>
      <name val="ＭＳ Ｐゴシック"/>
      <family val="3"/>
    </font>
    <font>
      <sz val="11"/>
      <name val="明朝"/>
      <family val="3"/>
    </font>
    <font>
      <sz val="11"/>
      <name val="ＭＳ ゴシック"/>
      <family val="3"/>
    </font>
    <font>
      <sz val="11"/>
      <name val="ＭＳ 明朝"/>
      <family val="1"/>
    </font>
    <font>
      <sz val="9"/>
      <color indexed="8"/>
      <name val="メイリオ"/>
      <family val="3"/>
    </font>
    <font>
      <sz val="11"/>
      <color indexed="8"/>
      <name val="HGｺﾞｼｯｸM"/>
      <family val="3"/>
    </font>
    <font>
      <sz val="11"/>
      <color indexed="8"/>
      <name val="メイリオ"/>
      <family val="3"/>
    </font>
    <font>
      <sz val="11"/>
      <color indexed="8"/>
      <name val="Arial"/>
      <family val="2"/>
    </font>
    <font>
      <sz val="10"/>
      <color indexed="8"/>
      <name val="HGｺﾞｼｯｸM"/>
      <family val="3"/>
    </font>
    <font>
      <sz val="9"/>
      <color indexed="8"/>
      <name val="ＭＳ Ｐゴシック"/>
      <family val="3"/>
    </font>
    <font>
      <sz val="9"/>
      <color indexed="8"/>
      <name val="HGｺﾞｼｯｸM"/>
      <family val="3"/>
    </font>
    <font>
      <sz val="10"/>
      <color indexed="8"/>
      <name val="メイリオ"/>
      <family val="3"/>
    </font>
    <font>
      <sz val="10"/>
      <color indexed="8"/>
      <name val="ＭＳ Ｐゴシック"/>
      <family val="3"/>
    </font>
    <font>
      <sz val="11"/>
      <color indexed="8"/>
      <name val="HGｺﾞｼｯｸE"/>
      <family val="3"/>
    </font>
    <font>
      <sz val="10"/>
      <color indexed="8"/>
      <name val="Arial"/>
      <family val="2"/>
    </font>
    <font>
      <sz val="11"/>
      <color indexed="8"/>
      <name val="ＭＳ 明朝"/>
      <family val="1"/>
    </font>
    <font>
      <sz val="11"/>
      <color indexed="8"/>
      <name val="Arial Unicode MS"/>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メイリオ"/>
      <family val="3"/>
    </font>
    <font>
      <sz val="11"/>
      <color theme="1"/>
      <name val="HGｺﾞｼｯｸM"/>
      <family val="3"/>
    </font>
    <font>
      <sz val="11"/>
      <color theme="1"/>
      <name val="Arial"/>
      <family val="2"/>
    </font>
    <font>
      <sz val="11"/>
      <color theme="1"/>
      <name val="メイリオ"/>
      <family val="3"/>
    </font>
    <font>
      <sz val="9"/>
      <color theme="1"/>
      <name val="Calibri"/>
      <family val="3"/>
    </font>
    <font>
      <sz val="9"/>
      <color theme="1"/>
      <name val="HGｺﾞｼｯｸM"/>
      <family val="3"/>
    </font>
    <font>
      <sz val="10"/>
      <color theme="1"/>
      <name val="HGｺﾞｼｯｸM"/>
      <family val="3"/>
    </font>
    <font>
      <sz val="10"/>
      <color theme="1"/>
      <name val="メイリオ"/>
      <family val="3"/>
    </font>
    <font>
      <sz val="10"/>
      <color theme="1"/>
      <name val="Calibri"/>
      <family val="3"/>
    </font>
    <font>
      <sz val="11"/>
      <color theme="1"/>
      <name val="ＭＳ Ｐゴシック"/>
      <family val="3"/>
    </font>
    <font>
      <sz val="11"/>
      <color theme="1"/>
      <name val="HGｺﾞｼｯｸE"/>
      <family val="3"/>
    </font>
    <font>
      <sz val="10"/>
      <color theme="1"/>
      <name val="ＭＳ Ｐゴシック"/>
      <family val="3"/>
    </font>
    <font>
      <sz val="10"/>
      <color theme="1"/>
      <name val="Arial"/>
      <family val="2"/>
    </font>
    <font>
      <sz val="11"/>
      <color theme="1"/>
      <name val="ＭＳ 明朝"/>
      <family val="1"/>
    </font>
    <font>
      <sz val="11"/>
      <color theme="1"/>
      <name val="Arial Unicode MS"/>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style="thin"/>
      <top style="thin"/>
      <bottom style="thin"/>
    </border>
    <border>
      <left style="thin"/>
      <right style="thin"/>
      <top/>
      <bottom style="thin"/>
    </border>
    <border>
      <left style="medium"/>
      <right style="thin"/>
      <top/>
      <bottom/>
    </border>
    <border>
      <left/>
      <right style="medium"/>
      <top/>
      <bottom/>
    </border>
    <border>
      <left style="medium"/>
      <right style="thin"/>
      <top/>
      <bottom style="medium"/>
    </border>
    <border>
      <left style="thin"/>
      <right/>
      <top/>
      <bottom style="medium"/>
    </border>
    <border>
      <left/>
      <right/>
      <top/>
      <bottom style="medium"/>
    </border>
    <border>
      <left/>
      <right style="thin"/>
      <top/>
      <bottom style="medium"/>
    </border>
    <border>
      <left/>
      <right style="medium"/>
      <top/>
      <bottom style="medium"/>
    </border>
    <border>
      <left style="thin"/>
      <right/>
      <top style="thin"/>
      <bottom style="thin"/>
    </border>
    <border>
      <left/>
      <right style="thin"/>
      <top style="medium"/>
      <bottom/>
    </border>
    <border>
      <left/>
      <right/>
      <top style="medium"/>
      <bottom style="thin"/>
    </border>
    <border>
      <left/>
      <right style="thin"/>
      <top style="medium"/>
      <bottom style="thin"/>
    </border>
    <border>
      <left style="thin"/>
      <right style="medium"/>
      <top/>
      <bottom/>
    </border>
    <border>
      <left style="medium"/>
      <right/>
      <top/>
      <bottom style="medium"/>
    </border>
    <border>
      <left/>
      <right/>
      <top style="medium"/>
      <bottom/>
    </border>
    <border>
      <left style="thin"/>
      <right style="medium"/>
      <top style="medium"/>
      <bottom/>
    </border>
    <border>
      <left style="thin"/>
      <right style="medium"/>
      <top/>
      <bottom style="thin"/>
    </border>
    <border>
      <left style="medium"/>
      <right style="thin"/>
      <top style="medium"/>
      <bottom/>
    </border>
    <border>
      <left style="medium"/>
      <right style="thin"/>
      <top/>
      <bottom style="thin"/>
    </border>
    <border>
      <left style="thin"/>
      <right style="thin"/>
      <top style="medium"/>
      <bottom/>
    </border>
    <border>
      <left style="thin"/>
      <right/>
      <top style="medium"/>
      <bottom style="thin"/>
    </border>
    <border>
      <left style="thin"/>
      <right/>
      <top style="medium"/>
      <bottom/>
    </border>
    <border>
      <left/>
      <right style="medium"/>
      <top style="thin"/>
      <bottom/>
    </border>
    <border>
      <left style="thin"/>
      <right style="thin"/>
      <top style="thin"/>
      <bottom style="medium"/>
    </border>
    <border>
      <left style="thin"/>
      <right style="thin"/>
      <top style="medium"/>
      <bottom style="thin"/>
    </border>
    <border>
      <left/>
      <right style="thin"/>
      <top style="thin"/>
      <bottom style="medium"/>
    </border>
    <border>
      <left style="thin"/>
      <right style="thin"/>
      <top style="thin"/>
      <bottom/>
    </border>
    <border>
      <left/>
      <right/>
      <top style="thin"/>
      <bottom style="thin"/>
    </border>
    <border>
      <left/>
      <right style="thin"/>
      <top style="thin"/>
      <bottom style="thin"/>
    </border>
  </borders>
  <cellStyleXfs count="8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179" fontId="4" fillId="0" borderId="0">
      <alignment/>
      <protection/>
    </xf>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179" fontId="5" fillId="0" borderId="0">
      <alignment vertical="center"/>
      <protection/>
    </xf>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0" fillId="0" borderId="0">
      <alignment/>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0" fillId="0" borderId="0">
      <alignment vertical="center"/>
      <protection/>
    </xf>
    <xf numFmtId="0" fontId="35" fillId="0" borderId="0">
      <alignment vertical="center"/>
      <protection/>
    </xf>
    <xf numFmtId="0" fontId="3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Border="0">
      <alignment/>
      <protection/>
    </xf>
    <xf numFmtId="0" fontId="3" fillId="0" borderId="0">
      <alignment/>
      <protection/>
    </xf>
    <xf numFmtId="0" fontId="51" fillId="32" borderId="0" applyNumberFormat="0" applyBorder="0" applyAlignment="0" applyProtection="0"/>
  </cellStyleXfs>
  <cellXfs count="305">
    <xf numFmtId="0" fontId="0" fillId="0" borderId="0" xfId="0" applyAlignment="1">
      <alignment vertical="center"/>
    </xf>
    <xf numFmtId="0" fontId="52" fillId="0" borderId="0" xfId="77" applyFont="1" applyFill="1">
      <alignment vertical="center"/>
      <protection/>
    </xf>
    <xf numFmtId="0" fontId="52" fillId="0" borderId="0" xfId="77" applyFont="1" applyFill="1" applyAlignment="1">
      <alignment horizontal="left" vertical="center" wrapText="1"/>
      <protection/>
    </xf>
    <xf numFmtId="0" fontId="53" fillId="33" borderId="0" xfId="74" applyFont="1" applyFill="1" applyAlignment="1">
      <alignment vertical="center"/>
      <protection/>
    </xf>
    <xf numFmtId="176" fontId="54" fillId="33" borderId="10" xfId="65" applyNumberFormat="1" applyFont="1" applyFill="1" applyBorder="1">
      <alignment vertical="center"/>
      <protection/>
    </xf>
    <xf numFmtId="176" fontId="54" fillId="33" borderId="11" xfId="65" applyNumberFormat="1" applyFont="1" applyFill="1" applyBorder="1">
      <alignment vertical="center"/>
      <protection/>
    </xf>
    <xf numFmtId="176" fontId="54" fillId="33" borderId="12" xfId="65" applyNumberFormat="1" applyFont="1" applyFill="1" applyBorder="1">
      <alignment vertical="center"/>
      <protection/>
    </xf>
    <xf numFmtId="0" fontId="54" fillId="33" borderId="12" xfId="65" applyFont="1" applyFill="1" applyBorder="1" applyAlignment="1" quotePrefix="1">
      <alignment horizontal="center" vertical="center"/>
      <protection/>
    </xf>
    <xf numFmtId="176" fontId="54" fillId="33" borderId="13" xfId="65" applyNumberFormat="1" applyFont="1" applyFill="1" applyBorder="1">
      <alignment vertical="center"/>
      <protection/>
    </xf>
    <xf numFmtId="176" fontId="54" fillId="33" borderId="0" xfId="65" applyNumberFormat="1" applyFont="1" applyFill="1" applyBorder="1">
      <alignment vertical="center"/>
      <protection/>
    </xf>
    <xf numFmtId="176" fontId="54" fillId="33" borderId="14" xfId="65" applyNumberFormat="1" applyFont="1" applyFill="1" applyBorder="1">
      <alignment vertical="center"/>
      <protection/>
    </xf>
    <xf numFmtId="0" fontId="54" fillId="33" borderId="14" xfId="65" applyFont="1" applyFill="1" applyBorder="1" applyAlignment="1" quotePrefix="1">
      <alignment horizontal="center" vertical="center"/>
      <protection/>
    </xf>
    <xf numFmtId="0" fontId="54" fillId="33" borderId="14" xfId="65" applyFont="1" applyFill="1" applyBorder="1" applyAlignment="1">
      <alignment horizontal="center" vertical="center"/>
      <protection/>
    </xf>
    <xf numFmtId="0" fontId="55" fillId="33" borderId="14" xfId="65" applyFont="1" applyFill="1" applyBorder="1" applyAlignment="1">
      <alignment horizontal="center" vertical="center"/>
      <protection/>
    </xf>
    <xf numFmtId="184" fontId="54" fillId="33" borderId="13" xfId="65" applyNumberFormat="1" applyFont="1" applyFill="1" applyBorder="1">
      <alignment vertical="center"/>
      <protection/>
    </xf>
    <xf numFmtId="184" fontId="54" fillId="33" borderId="0" xfId="65" applyNumberFormat="1" applyFont="1" applyFill="1" applyBorder="1">
      <alignment vertical="center"/>
      <protection/>
    </xf>
    <xf numFmtId="184" fontId="54" fillId="33" borderId="14" xfId="65" applyNumberFormat="1" applyFont="1" applyFill="1" applyBorder="1">
      <alignment vertical="center"/>
      <protection/>
    </xf>
    <xf numFmtId="49" fontId="53" fillId="33" borderId="0" xfId="74" applyNumberFormat="1" applyFont="1" applyFill="1" applyBorder="1" applyAlignment="1">
      <alignment vertical="center"/>
      <protection/>
    </xf>
    <xf numFmtId="0" fontId="53" fillId="33" borderId="0" xfId="63" applyFont="1" applyFill="1" applyAlignment="1">
      <alignment vertical="center"/>
      <protection/>
    </xf>
    <xf numFmtId="0" fontId="56" fillId="0" borderId="0" xfId="68" applyFont="1" applyFill="1" applyBorder="1">
      <alignment vertical="center"/>
      <protection/>
    </xf>
    <xf numFmtId="0" fontId="56" fillId="0" borderId="0" xfId="68" applyFont="1" applyFill="1" applyBorder="1">
      <alignment vertical="center"/>
      <protection/>
    </xf>
    <xf numFmtId="0" fontId="55" fillId="0" borderId="0" xfId="63" applyFont="1">
      <alignment vertical="center"/>
      <protection/>
    </xf>
    <xf numFmtId="0" fontId="53" fillId="0" borderId="0" xfId="63" applyFont="1">
      <alignment vertical="center"/>
      <protection/>
    </xf>
    <xf numFmtId="176" fontId="54" fillId="0" borderId="10" xfId="68" applyNumberFormat="1" applyFont="1" applyBorder="1">
      <alignment vertical="center"/>
      <protection/>
    </xf>
    <xf numFmtId="176" fontId="54" fillId="0" borderId="11" xfId="68" applyNumberFormat="1" applyFont="1" applyBorder="1">
      <alignment vertical="center"/>
      <protection/>
    </xf>
    <xf numFmtId="176" fontId="54" fillId="0" borderId="12" xfId="68" applyNumberFormat="1" applyFont="1" applyBorder="1">
      <alignment vertical="center"/>
      <protection/>
    </xf>
    <xf numFmtId="0" fontId="55" fillId="0" borderId="12" xfId="63" applyFont="1" applyBorder="1">
      <alignment vertical="center"/>
      <protection/>
    </xf>
    <xf numFmtId="176" fontId="54" fillId="0" borderId="13" xfId="68" applyNumberFormat="1" applyFont="1" applyBorder="1">
      <alignment vertical="center"/>
      <protection/>
    </xf>
    <xf numFmtId="176" fontId="54" fillId="0" borderId="0" xfId="68" applyNumberFormat="1" applyFont="1" applyBorder="1">
      <alignment vertical="center"/>
      <protection/>
    </xf>
    <xf numFmtId="176" fontId="54" fillId="0" borderId="14" xfId="68" applyNumberFormat="1" applyFont="1" applyBorder="1">
      <alignment vertical="center"/>
      <protection/>
    </xf>
    <xf numFmtId="0" fontId="54" fillId="0" borderId="14" xfId="63" applyFont="1" applyBorder="1">
      <alignment vertical="center"/>
      <protection/>
    </xf>
    <xf numFmtId="176" fontId="54" fillId="0" borderId="15" xfId="68" applyNumberFormat="1" applyFont="1" applyBorder="1">
      <alignment vertical="center"/>
      <protection/>
    </xf>
    <xf numFmtId="176" fontId="54" fillId="0" borderId="16" xfId="68" applyNumberFormat="1" applyFont="1" applyBorder="1">
      <alignment vertical="center"/>
      <protection/>
    </xf>
    <xf numFmtId="176" fontId="54" fillId="0" borderId="17" xfId="68" applyNumberFormat="1" applyFont="1" applyBorder="1">
      <alignment vertical="center"/>
      <protection/>
    </xf>
    <xf numFmtId="0" fontId="53" fillId="0" borderId="14" xfId="63" applyFont="1" applyBorder="1" applyAlignment="1">
      <alignment/>
      <protection/>
    </xf>
    <xf numFmtId="0" fontId="57" fillId="0" borderId="18" xfId="63" applyFont="1" applyBorder="1" applyAlignment="1">
      <alignment horizontal="center" vertical="center" wrapText="1"/>
      <protection/>
    </xf>
    <xf numFmtId="0" fontId="53" fillId="0" borderId="18" xfId="63" applyFont="1" applyBorder="1" applyAlignment="1">
      <alignment horizontal="center" vertical="top" wrapText="1"/>
      <protection/>
    </xf>
    <xf numFmtId="0" fontId="54" fillId="0" borderId="0" xfId="63" applyFont="1" applyAlignment="1">
      <alignment horizontal="right" vertical="center"/>
      <protection/>
    </xf>
    <xf numFmtId="0" fontId="55" fillId="0" borderId="0" xfId="63" applyFont="1" applyAlignment="1">
      <alignment horizontal="right" vertical="center"/>
      <protection/>
    </xf>
    <xf numFmtId="0" fontId="53" fillId="0" borderId="0" xfId="0" applyFont="1" applyAlignment="1">
      <alignment vertical="center"/>
    </xf>
    <xf numFmtId="0" fontId="55" fillId="33" borderId="0" xfId="63" applyFont="1" applyFill="1">
      <alignment vertical="center"/>
      <protection/>
    </xf>
    <xf numFmtId="0" fontId="55" fillId="33" borderId="0" xfId="63" applyFont="1" applyFill="1" applyAlignment="1">
      <alignment vertical="top"/>
      <protection/>
    </xf>
    <xf numFmtId="176" fontId="54" fillId="33" borderId="10" xfId="68" applyNumberFormat="1" applyFont="1" applyFill="1" applyBorder="1">
      <alignment vertical="center"/>
      <protection/>
    </xf>
    <xf numFmtId="176" fontId="54" fillId="33" borderId="11" xfId="68" applyNumberFormat="1" applyFont="1" applyFill="1" applyBorder="1">
      <alignment vertical="center"/>
      <protection/>
    </xf>
    <xf numFmtId="176" fontId="54" fillId="33" borderId="12" xfId="68" applyNumberFormat="1" applyFont="1" applyFill="1" applyBorder="1">
      <alignment vertical="center"/>
      <protection/>
    </xf>
    <xf numFmtId="0" fontId="55" fillId="33" borderId="12" xfId="63" applyFont="1" applyFill="1" applyBorder="1">
      <alignment vertical="center"/>
      <protection/>
    </xf>
    <xf numFmtId="176" fontId="54" fillId="33" borderId="13" xfId="68" applyNumberFormat="1" applyFont="1" applyFill="1" applyBorder="1">
      <alignment vertical="center"/>
      <protection/>
    </xf>
    <xf numFmtId="176" fontId="54" fillId="33" borderId="0" xfId="68" applyNumberFormat="1" applyFont="1" applyFill="1" applyBorder="1">
      <alignment vertical="center"/>
      <protection/>
    </xf>
    <xf numFmtId="176" fontId="54" fillId="33" borderId="14" xfId="68" applyNumberFormat="1" applyFont="1" applyFill="1" applyBorder="1">
      <alignment vertical="center"/>
      <protection/>
    </xf>
    <xf numFmtId="0" fontId="54" fillId="33" borderId="14" xfId="63" applyFont="1" applyFill="1" applyBorder="1">
      <alignment vertical="center"/>
      <protection/>
    </xf>
    <xf numFmtId="0" fontId="55" fillId="33" borderId="14" xfId="63" applyFont="1" applyFill="1" applyBorder="1">
      <alignment vertical="center"/>
      <protection/>
    </xf>
    <xf numFmtId="0" fontId="53" fillId="33" borderId="14" xfId="63" applyFont="1" applyFill="1" applyBorder="1" applyAlignment="1">
      <alignment/>
      <protection/>
    </xf>
    <xf numFmtId="0" fontId="54" fillId="33" borderId="0" xfId="63" applyFont="1" applyFill="1" applyAlignment="1">
      <alignment horizontal="right" vertical="center"/>
      <protection/>
    </xf>
    <xf numFmtId="0" fontId="55" fillId="33" borderId="0" xfId="63" applyFont="1" applyFill="1" applyAlignment="1">
      <alignment horizontal="right" vertical="center"/>
      <protection/>
    </xf>
    <xf numFmtId="0" fontId="53" fillId="33" borderId="0" xfId="63" applyFont="1" applyFill="1">
      <alignment vertical="center"/>
      <protection/>
    </xf>
    <xf numFmtId="0" fontId="58" fillId="33" borderId="0" xfId="63" applyFont="1" applyFill="1" applyAlignment="1">
      <alignment vertical="center"/>
      <protection/>
    </xf>
    <xf numFmtId="0" fontId="53" fillId="0" borderId="0" xfId="63" applyFont="1" applyBorder="1">
      <alignment vertical="center"/>
      <protection/>
    </xf>
    <xf numFmtId="0" fontId="59" fillId="33" borderId="0" xfId="65" applyFont="1" applyFill="1">
      <alignment vertical="center"/>
      <protection/>
    </xf>
    <xf numFmtId="0" fontId="58" fillId="33" borderId="0" xfId="78" applyFont="1" applyFill="1" applyAlignment="1">
      <alignment vertical="center"/>
      <protection/>
    </xf>
    <xf numFmtId="0" fontId="60" fillId="33" borderId="0" xfId="78" applyFont="1" applyFill="1" applyAlignment="1">
      <alignment vertical="center"/>
      <protection/>
    </xf>
    <xf numFmtId="0" fontId="58" fillId="0" borderId="0" xfId="63" applyFont="1">
      <alignment vertical="center"/>
      <protection/>
    </xf>
    <xf numFmtId="0" fontId="58" fillId="33" borderId="0" xfId="63" applyFont="1" applyFill="1" applyBorder="1" applyAlignment="1">
      <alignment vertical="top"/>
      <protection/>
    </xf>
    <xf numFmtId="0" fontId="58" fillId="33" borderId="0" xfId="63" applyFont="1" applyFill="1" applyAlignment="1">
      <alignment vertical="top"/>
      <protection/>
    </xf>
    <xf numFmtId="0" fontId="58" fillId="0" borderId="0" xfId="63" applyFont="1" applyBorder="1">
      <alignment vertical="center"/>
      <protection/>
    </xf>
    <xf numFmtId="0" fontId="58" fillId="0" borderId="0" xfId="0" applyFont="1" applyAlignment="1">
      <alignment vertical="center"/>
    </xf>
    <xf numFmtId="0" fontId="53" fillId="33" borderId="0" xfId="82" applyFont="1" applyFill="1" applyAlignment="1">
      <alignment/>
      <protection/>
    </xf>
    <xf numFmtId="0" fontId="53" fillId="33" borderId="0" xfId="82" applyFont="1" applyFill="1" applyBorder="1" applyAlignment="1">
      <alignment horizontal="center"/>
      <protection/>
    </xf>
    <xf numFmtId="0" fontId="55" fillId="33" borderId="0" xfId="82" applyFont="1" applyFill="1">
      <alignment/>
      <protection/>
    </xf>
    <xf numFmtId="0" fontId="61" fillId="33" borderId="0" xfId="0" applyFont="1" applyFill="1" applyAlignment="1">
      <alignment vertical="center"/>
    </xf>
    <xf numFmtId="0" fontId="55" fillId="33" borderId="0" xfId="82" applyFont="1" applyFill="1" applyAlignment="1">
      <alignment vertical="center"/>
      <protection/>
    </xf>
    <xf numFmtId="49" fontId="53" fillId="33" borderId="12" xfId="84" applyNumberFormat="1" applyFont="1" applyFill="1" applyBorder="1" applyAlignment="1">
      <alignment horizontal="center" vertical="center" wrapText="1"/>
      <protection/>
    </xf>
    <xf numFmtId="49" fontId="53" fillId="33" borderId="19" xfId="84" applyNumberFormat="1" applyFont="1" applyFill="1" applyBorder="1" applyAlignment="1">
      <alignment horizontal="center" vertical="center" wrapText="1"/>
      <protection/>
    </xf>
    <xf numFmtId="49" fontId="53" fillId="33" borderId="11" xfId="84" applyNumberFormat="1" applyFont="1" applyFill="1" applyBorder="1" applyAlignment="1">
      <alignment horizontal="center" vertical="center" wrapText="1"/>
      <protection/>
    </xf>
    <xf numFmtId="49" fontId="53" fillId="33" borderId="19" xfId="82" applyNumberFormat="1" applyFont="1" applyFill="1" applyBorder="1" applyAlignment="1">
      <alignment horizontal="center" vertical="center" wrapText="1"/>
      <protection/>
    </xf>
    <xf numFmtId="49" fontId="53" fillId="33" borderId="10" xfId="84" applyNumberFormat="1" applyFont="1" applyFill="1" applyBorder="1" applyAlignment="1">
      <alignment horizontal="center" vertical="center" wrapText="1"/>
      <protection/>
    </xf>
    <xf numFmtId="49" fontId="54" fillId="33" borderId="20" xfId="84" applyNumberFormat="1" applyFont="1" applyFill="1" applyBorder="1">
      <alignment/>
      <protection/>
    </xf>
    <xf numFmtId="0" fontId="58" fillId="33" borderId="21" xfId="82" applyFont="1" applyFill="1" applyBorder="1" applyAlignment="1">
      <alignment horizontal="right"/>
      <protection/>
    </xf>
    <xf numFmtId="49" fontId="54" fillId="33" borderId="20" xfId="84" applyNumberFormat="1" applyFont="1" applyFill="1" applyBorder="1" applyAlignment="1">
      <alignment horizontal="center"/>
      <protection/>
    </xf>
    <xf numFmtId="178" fontId="54" fillId="33" borderId="0" xfId="84" applyNumberFormat="1" applyFont="1" applyFill="1" applyBorder="1">
      <alignment/>
      <protection/>
    </xf>
    <xf numFmtId="178" fontId="54" fillId="33" borderId="14" xfId="82" applyNumberFormat="1" applyFont="1" applyFill="1" applyBorder="1">
      <alignment/>
      <protection/>
    </xf>
    <xf numFmtId="178" fontId="54" fillId="33" borderId="0" xfId="82" applyNumberFormat="1" applyFont="1" applyFill="1" applyBorder="1">
      <alignment/>
      <protection/>
    </xf>
    <xf numFmtId="178" fontId="54" fillId="33" borderId="13" xfId="82" applyNumberFormat="1" applyFont="1" applyFill="1" applyBorder="1">
      <alignment/>
      <protection/>
    </xf>
    <xf numFmtId="177" fontId="54" fillId="33" borderId="21" xfId="82" applyNumberFormat="1" applyFont="1" applyFill="1" applyBorder="1">
      <alignment/>
      <protection/>
    </xf>
    <xf numFmtId="178" fontId="54" fillId="33" borderId="14" xfId="82" applyNumberFormat="1" applyFont="1" applyFill="1" applyBorder="1" applyProtection="1">
      <alignment/>
      <protection/>
    </xf>
    <xf numFmtId="178" fontId="54" fillId="33" borderId="0" xfId="82" applyNumberFormat="1" applyFont="1" applyFill="1" applyBorder="1" applyProtection="1">
      <alignment/>
      <protection/>
    </xf>
    <xf numFmtId="178" fontId="54" fillId="33" borderId="13" xfId="82" applyNumberFormat="1" applyFont="1" applyFill="1" applyBorder="1" applyProtection="1">
      <alignment/>
      <protection/>
    </xf>
    <xf numFmtId="49" fontId="62" fillId="33" borderId="20" xfId="84" applyNumberFormat="1" applyFont="1" applyFill="1" applyBorder="1">
      <alignment/>
      <protection/>
    </xf>
    <xf numFmtId="0" fontId="53" fillId="33" borderId="0" xfId="84" applyFont="1" applyFill="1" applyBorder="1" applyAlignment="1">
      <alignment horizontal="centerContinuous"/>
      <protection/>
    </xf>
    <xf numFmtId="0" fontId="55" fillId="33" borderId="21" xfId="82" applyFont="1" applyFill="1" applyBorder="1">
      <alignment/>
      <protection/>
    </xf>
    <xf numFmtId="176" fontId="54" fillId="33" borderId="0" xfId="84" applyNumberFormat="1" applyFont="1" applyFill="1" applyBorder="1">
      <alignment/>
      <protection/>
    </xf>
    <xf numFmtId="176" fontId="54" fillId="33" borderId="14" xfId="84" applyNumberFormat="1" applyFont="1" applyFill="1" applyBorder="1">
      <alignment/>
      <protection/>
    </xf>
    <xf numFmtId="176" fontId="54" fillId="33" borderId="13" xfId="84" applyNumberFormat="1" applyFont="1" applyFill="1" applyBorder="1">
      <alignment/>
      <protection/>
    </xf>
    <xf numFmtId="0" fontId="54" fillId="33" borderId="21" xfId="82" applyFont="1" applyFill="1" applyBorder="1" applyAlignment="1">
      <alignment horizontal="right"/>
      <protection/>
    </xf>
    <xf numFmtId="176" fontId="54" fillId="33" borderId="0" xfId="82" applyNumberFormat="1" applyFont="1" applyFill="1" applyBorder="1">
      <alignment/>
      <protection/>
    </xf>
    <xf numFmtId="176" fontId="54" fillId="33" borderId="14" xfId="82" applyNumberFormat="1" applyFont="1" applyFill="1" applyBorder="1">
      <alignment/>
      <protection/>
    </xf>
    <xf numFmtId="176" fontId="54" fillId="33" borderId="13" xfId="82" applyNumberFormat="1" applyFont="1" applyFill="1" applyBorder="1">
      <alignment/>
      <protection/>
    </xf>
    <xf numFmtId="49" fontId="54" fillId="33" borderId="22" xfId="84" applyNumberFormat="1" applyFont="1" applyFill="1" applyBorder="1" applyAlignment="1">
      <alignment horizontal="center"/>
      <protection/>
    </xf>
    <xf numFmtId="176" fontId="54" fillId="33" borderId="23" xfId="82" applyNumberFormat="1" applyFont="1" applyFill="1" applyBorder="1">
      <alignment/>
      <protection/>
    </xf>
    <xf numFmtId="176" fontId="54" fillId="33" borderId="24" xfId="82" applyNumberFormat="1" applyFont="1" applyFill="1" applyBorder="1">
      <alignment/>
      <protection/>
    </xf>
    <xf numFmtId="176" fontId="54" fillId="33" borderId="25" xfId="82" applyNumberFormat="1" applyFont="1" applyFill="1" applyBorder="1">
      <alignment/>
      <protection/>
    </xf>
    <xf numFmtId="0" fontId="54" fillId="33" borderId="26" xfId="82" applyFont="1" applyFill="1" applyBorder="1" applyAlignment="1">
      <alignment horizontal="right"/>
      <protection/>
    </xf>
    <xf numFmtId="0" fontId="59" fillId="33" borderId="0" xfId="82" applyFont="1" applyFill="1">
      <alignment/>
      <protection/>
    </xf>
    <xf numFmtId="0" fontId="58" fillId="33" borderId="0" xfId="82" applyFont="1" applyFill="1" applyBorder="1" applyAlignment="1">
      <alignment vertical="center"/>
      <protection/>
    </xf>
    <xf numFmtId="0" fontId="63" fillId="33" borderId="0" xfId="0" applyFont="1" applyFill="1" applyAlignment="1">
      <alignment vertical="center"/>
    </xf>
    <xf numFmtId="0" fontId="58" fillId="33" borderId="0" xfId="82" applyFont="1" applyFill="1" applyAlignment="1">
      <alignment/>
      <protection/>
    </xf>
    <xf numFmtId="0" fontId="58" fillId="33" borderId="0" xfId="82" applyFont="1" applyFill="1" applyAlignment="1">
      <alignment wrapText="1"/>
      <protection/>
    </xf>
    <xf numFmtId="0" fontId="61" fillId="0" borderId="0" xfId="0" applyFont="1" applyAlignment="1">
      <alignment vertical="center"/>
    </xf>
    <xf numFmtId="0" fontId="53" fillId="0" borderId="0" xfId="0" applyFont="1" applyAlignment="1">
      <alignment vertical="center"/>
    </xf>
    <xf numFmtId="0" fontId="53" fillId="33" borderId="0" xfId="0" applyFont="1" applyFill="1" applyAlignment="1">
      <alignment vertical="center"/>
    </xf>
    <xf numFmtId="0" fontId="58" fillId="33" borderId="16" xfId="63" applyFont="1" applyFill="1" applyBorder="1">
      <alignment vertical="center"/>
      <protection/>
    </xf>
    <xf numFmtId="0" fontId="58" fillId="33" borderId="15" xfId="63" applyFont="1" applyFill="1" applyBorder="1">
      <alignment vertical="center"/>
      <protection/>
    </xf>
    <xf numFmtId="0" fontId="58" fillId="33" borderId="27" xfId="63" applyFont="1" applyFill="1" applyBorder="1" applyAlignment="1">
      <alignment horizontal="center" vertical="center" wrapText="1"/>
      <protection/>
    </xf>
    <xf numFmtId="0" fontId="58" fillId="33" borderId="18" xfId="63" applyFont="1" applyFill="1" applyBorder="1" applyAlignment="1">
      <alignment horizontal="center" vertical="center" wrapText="1"/>
      <protection/>
    </xf>
    <xf numFmtId="0" fontId="55" fillId="0" borderId="14" xfId="63" applyFont="1" applyBorder="1">
      <alignment vertical="center"/>
      <protection/>
    </xf>
    <xf numFmtId="0" fontId="53" fillId="0" borderId="0" xfId="0" applyFont="1" applyFill="1" applyAlignment="1">
      <alignment vertical="center"/>
    </xf>
    <xf numFmtId="0" fontId="35" fillId="0" borderId="0" xfId="68" applyFont="1" applyFill="1">
      <alignment vertical="center"/>
      <protection/>
    </xf>
    <xf numFmtId="0" fontId="35" fillId="0" borderId="0" xfId="68" applyFont="1" applyFill="1" applyAlignment="1">
      <alignment vertical="center" wrapText="1"/>
      <protection/>
    </xf>
    <xf numFmtId="0" fontId="35" fillId="0" borderId="0" xfId="68" applyFont="1" applyFill="1" applyBorder="1">
      <alignment vertical="center"/>
      <protection/>
    </xf>
    <xf numFmtId="176" fontId="35" fillId="0" borderId="0" xfId="68" applyNumberFormat="1" applyFont="1" applyFill="1">
      <alignment vertical="center"/>
      <protection/>
    </xf>
    <xf numFmtId="49" fontId="35" fillId="0" borderId="0" xfId="68" applyNumberFormat="1" applyFont="1" applyFill="1">
      <alignment vertical="center"/>
      <protection/>
    </xf>
    <xf numFmtId="185" fontId="35" fillId="0" borderId="0" xfId="68" applyNumberFormat="1" applyFont="1" applyFill="1" applyBorder="1">
      <alignment vertical="center"/>
      <protection/>
    </xf>
    <xf numFmtId="185" fontId="35" fillId="0" borderId="0" xfId="68" applyNumberFormat="1" applyFont="1" applyFill="1">
      <alignment vertical="center"/>
      <protection/>
    </xf>
    <xf numFmtId="176" fontId="35" fillId="0" borderId="0" xfId="68" applyNumberFormat="1" applyFont="1" applyFill="1" applyBorder="1">
      <alignment vertical="center"/>
      <protection/>
    </xf>
    <xf numFmtId="0" fontId="53" fillId="33" borderId="0" xfId="81" applyFont="1" applyFill="1" applyBorder="1" applyAlignment="1">
      <alignment horizontal="left"/>
      <protection/>
    </xf>
    <xf numFmtId="0" fontId="35" fillId="33" borderId="0" xfId="78" applyFont="1" applyFill="1">
      <alignment vertical="center"/>
      <protection/>
    </xf>
    <xf numFmtId="0" fontId="58" fillId="33" borderId="28" xfId="81" applyFont="1" applyFill="1" applyBorder="1" applyAlignment="1">
      <alignment horizontal="center"/>
      <protection/>
    </xf>
    <xf numFmtId="0" fontId="58" fillId="33" borderId="29" xfId="81" applyFont="1" applyFill="1" applyBorder="1" applyAlignment="1">
      <alignment horizontal="center" vertical="center" wrapText="1"/>
      <protection/>
    </xf>
    <xf numFmtId="0" fontId="58" fillId="33" borderId="30" xfId="81" applyFont="1" applyFill="1" applyBorder="1" applyAlignment="1">
      <alignment horizontal="center"/>
      <protection/>
    </xf>
    <xf numFmtId="0" fontId="58" fillId="33" borderId="18" xfId="81" applyFont="1" applyFill="1" applyBorder="1" applyAlignment="1">
      <alignment horizontal="center" vertical="center" wrapText="1"/>
      <protection/>
    </xf>
    <xf numFmtId="0" fontId="58" fillId="33" borderId="14" xfId="81" applyFont="1" applyFill="1" applyBorder="1" applyAlignment="1">
      <alignment horizontal="center" vertical="center" wrapText="1"/>
      <protection/>
    </xf>
    <xf numFmtId="49" fontId="59" fillId="33" borderId="20" xfId="84" applyNumberFormat="1" applyFont="1" applyFill="1" applyBorder="1" applyAlignment="1">
      <alignment/>
      <protection/>
    </xf>
    <xf numFmtId="0" fontId="59" fillId="33" borderId="31" xfId="81" applyFont="1" applyFill="1" applyBorder="1" applyAlignment="1">
      <alignment horizontal="right"/>
      <protection/>
    </xf>
    <xf numFmtId="49" fontId="64" fillId="33" borderId="20" xfId="84" applyNumberFormat="1" applyFont="1" applyFill="1" applyBorder="1" applyAlignment="1">
      <alignment horizontal="center" vertical="top"/>
      <protection/>
    </xf>
    <xf numFmtId="178" fontId="64" fillId="33" borderId="0" xfId="81" applyNumberFormat="1" applyFont="1" applyFill="1" applyBorder="1" applyAlignment="1">
      <alignment vertical="top"/>
      <protection/>
    </xf>
    <xf numFmtId="187" fontId="64" fillId="33" borderId="0" xfId="81" applyNumberFormat="1" applyFont="1" applyFill="1" applyBorder="1" applyAlignment="1">
      <alignment vertical="top"/>
      <protection/>
    </xf>
    <xf numFmtId="177" fontId="64" fillId="33" borderId="31" xfId="81" applyNumberFormat="1" applyFont="1" applyFill="1" applyBorder="1" applyAlignment="1">
      <alignment vertical="top"/>
      <protection/>
    </xf>
    <xf numFmtId="186" fontId="64" fillId="33" borderId="0" xfId="81" applyNumberFormat="1" applyFont="1" applyFill="1" applyBorder="1" applyAlignment="1">
      <alignment vertical="top"/>
      <protection/>
    </xf>
    <xf numFmtId="0" fontId="59" fillId="33" borderId="31" xfId="81" applyFont="1" applyFill="1" applyBorder="1">
      <alignment/>
      <protection/>
    </xf>
    <xf numFmtId="183" fontId="64" fillId="33" borderId="0" xfId="81" applyNumberFormat="1" applyFont="1" applyFill="1" applyBorder="1" applyAlignment="1">
      <alignment vertical="top"/>
      <protection/>
    </xf>
    <xf numFmtId="176" fontId="64" fillId="33" borderId="0" xfId="81" applyNumberFormat="1" applyFont="1" applyFill="1" applyBorder="1" applyAlignment="1">
      <alignment horizontal="right" vertical="top"/>
      <protection/>
    </xf>
    <xf numFmtId="176" fontId="64" fillId="33" borderId="0" xfId="81" applyNumberFormat="1" applyFont="1" applyFill="1" applyBorder="1" applyAlignment="1" applyProtection="1">
      <alignment vertical="top"/>
      <protection/>
    </xf>
    <xf numFmtId="185" fontId="64" fillId="33" borderId="31" xfId="81" applyNumberFormat="1" applyFont="1" applyFill="1" applyBorder="1" applyAlignment="1">
      <alignment horizontal="right" vertical="top"/>
      <protection/>
    </xf>
    <xf numFmtId="176" fontId="64" fillId="33" borderId="0" xfId="81" applyNumberFormat="1" applyFont="1" applyFill="1" applyBorder="1" applyAlignment="1">
      <alignment vertical="top"/>
      <protection/>
    </xf>
    <xf numFmtId="49" fontId="64" fillId="33" borderId="32" xfId="84" applyNumberFormat="1" applyFont="1" applyFill="1" applyBorder="1" applyAlignment="1">
      <alignment horizontal="center" vertical="top"/>
      <protection/>
    </xf>
    <xf numFmtId="183" fontId="64" fillId="33" borderId="23" xfId="81" applyNumberFormat="1" applyFont="1" applyFill="1" applyBorder="1" applyAlignment="1">
      <alignment vertical="top"/>
      <protection/>
    </xf>
    <xf numFmtId="176" fontId="64" fillId="33" borderId="24" xfId="81" applyNumberFormat="1" applyFont="1" applyFill="1" applyBorder="1" applyAlignment="1">
      <alignment horizontal="right" vertical="top"/>
      <protection/>
    </xf>
    <xf numFmtId="176" fontId="64" fillId="33" borderId="24" xfId="81" applyNumberFormat="1" applyFont="1" applyFill="1" applyBorder="1" applyAlignment="1">
      <alignment vertical="top"/>
      <protection/>
    </xf>
    <xf numFmtId="176" fontId="64" fillId="33" borderId="25" xfId="81" applyNumberFormat="1" applyFont="1" applyFill="1" applyBorder="1" applyAlignment="1">
      <alignment vertical="top"/>
      <protection/>
    </xf>
    <xf numFmtId="185" fontId="64" fillId="33" borderId="26" xfId="81" applyNumberFormat="1" applyFont="1" applyFill="1" applyBorder="1" applyAlignment="1">
      <alignment horizontal="right" vertical="top"/>
      <protection/>
    </xf>
    <xf numFmtId="0" fontId="59" fillId="33" borderId="0" xfId="81" applyFont="1" applyFill="1" applyAlignment="1">
      <alignment vertical="center"/>
      <protection/>
    </xf>
    <xf numFmtId="0" fontId="35" fillId="33" borderId="0" xfId="74" applyFont="1" applyFill="1">
      <alignment vertical="center"/>
      <protection/>
    </xf>
    <xf numFmtId="0" fontId="58" fillId="33" borderId="16" xfId="65" applyFont="1" applyFill="1" applyBorder="1" applyAlignment="1">
      <alignment vertical="center" wrapText="1"/>
      <protection/>
    </xf>
    <xf numFmtId="0" fontId="58" fillId="33" borderId="18" xfId="65" applyFont="1" applyFill="1" applyBorder="1" applyAlignment="1">
      <alignment horizontal="center" vertical="center" wrapText="1"/>
      <protection/>
    </xf>
    <xf numFmtId="0" fontId="58" fillId="33" borderId="27" xfId="65" applyFont="1" applyFill="1" applyBorder="1" applyAlignment="1">
      <alignment horizontal="center" vertical="center" wrapText="1"/>
      <protection/>
    </xf>
    <xf numFmtId="0" fontId="53" fillId="0" borderId="0" xfId="79" applyFont="1" applyBorder="1" applyAlignment="1">
      <alignment vertical="center"/>
      <protection/>
    </xf>
    <xf numFmtId="0" fontId="53" fillId="33" borderId="0" xfId="79" applyFont="1" applyFill="1" applyBorder="1" applyAlignment="1">
      <alignment vertical="center"/>
      <protection/>
    </xf>
    <xf numFmtId="0" fontId="53" fillId="33" borderId="0" xfId="79" applyFont="1" applyFill="1" applyBorder="1" applyAlignment="1">
      <alignment horizontal="left" vertical="center"/>
      <protection/>
    </xf>
    <xf numFmtId="0" fontId="58" fillId="33" borderId="33" xfId="79" applyFont="1" applyFill="1" applyBorder="1" applyAlignment="1">
      <alignment horizontal="center" vertical="center" shrinkToFit="1"/>
      <protection/>
    </xf>
    <xf numFmtId="0" fontId="58" fillId="33" borderId="28" xfId="79" applyFont="1" applyFill="1" applyBorder="1" applyAlignment="1">
      <alignment horizontal="center" vertical="center" shrinkToFit="1"/>
      <protection/>
    </xf>
    <xf numFmtId="0" fontId="58" fillId="33" borderId="18" xfId="79" applyFont="1" applyFill="1" applyBorder="1" applyAlignment="1">
      <alignment horizontal="center" vertical="center" wrapText="1" shrinkToFit="1"/>
      <protection/>
    </xf>
    <xf numFmtId="0" fontId="58" fillId="33" borderId="20" xfId="79" applyFont="1" applyFill="1" applyBorder="1" applyAlignment="1">
      <alignment/>
      <protection/>
    </xf>
    <xf numFmtId="0" fontId="58" fillId="33" borderId="13" xfId="79" applyFont="1" applyFill="1" applyBorder="1" applyAlignment="1">
      <alignment horizontal="centerContinuous"/>
      <protection/>
    </xf>
    <xf numFmtId="0" fontId="58" fillId="33" borderId="0" xfId="79" applyFont="1" applyFill="1" applyBorder="1" applyAlignment="1">
      <alignment horizontal="centerContinuous"/>
      <protection/>
    </xf>
    <xf numFmtId="0" fontId="58" fillId="33" borderId="21" xfId="79" applyFont="1" applyFill="1" applyBorder="1" applyAlignment="1">
      <alignment horizontal="centerContinuous"/>
      <protection/>
    </xf>
    <xf numFmtId="0" fontId="64" fillId="33" borderId="20" xfId="79" applyFont="1" applyFill="1" applyBorder="1" applyAlignment="1">
      <alignment horizontal="center"/>
      <protection/>
    </xf>
    <xf numFmtId="178" fontId="64" fillId="33" borderId="0" xfId="79" applyNumberFormat="1" applyFont="1" applyFill="1" applyBorder="1">
      <alignment/>
      <protection/>
    </xf>
    <xf numFmtId="178" fontId="64" fillId="33" borderId="21" xfId="79" applyNumberFormat="1" applyFont="1" applyFill="1" applyBorder="1">
      <alignment/>
      <protection/>
    </xf>
    <xf numFmtId="0" fontId="64" fillId="33" borderId="20" xfId="79" applyNumberFormat="1" applyFont="1" applyFill="1" applyBorder="1" applyAlignment="1">
      <alignment horizontal="center"/>
      <protection/>
    </xf>
    <xf numFmtId="178" fontId="64" fillId="33" borderId="0" xfId="79" applyNumberFormat="1" applyFont="1" applyFill="1" applyBorder="1" applyAlignment="1">
      <alignment/>
      <protection/>
    </xf>
    <xf numFmtId="178" fontId="64" fillId="33" borderId="21" xfId="79" applyNumberFormat="1" applyFont="1" applyFill="1" applyBorder="1" applyAlignment="1">
      <alignment/>
      <protection/>
    </xf>
    <xf numFmtId="178" fontId="64" fillId="33" borderId="0" xfId="79" applyNumberFormat="1" applyFont="1" applyFill="1" applyBorder="1" applyProtection="1">
      <alignment/>
      <protection/>
    </xf>
    <xf numFmtId="178" fontId="64" fillId="33" borderId="21" xfId="79" applyNumberFormat="1" applyFont="1" applyFill="1" applyBorder="1" applyProtection="1">
      <alignment/>
      <protection/>
    </xf>
    <xf numFmtId="0" fontId="59" fillId="33" borderId="20" xfId="79" applyFont="1" applyFill="1" applyBorder="1" applyAlignment="1">
      <alignment horizontal="center"/>
      <protection/>
    </xf>
    <xf numFmtId="183" fontId="64" fillId="33" borderId="0" xfId="79" applyNumberFormat="1" applyFont="1" applyFill="1" applyBorder="1">
      <alignment/>
      <protection/>
    </xf>
    <xf numFmtId="183" fontId="64" fillId="33" borderId="21" xfId="79" applyNumberFormat="1" applyFont="1" applyFill="1" applyBorder="1">
      <alignment/>
      <protection/>
    </xf>
    <xf numFmtId="183" fontId="64" fillId="33" borderId="0" xfId="79" applyNumberFormat="1" applyFont="1" applyFill="1" applyBorder="1" applyProtection="1">
      <alignment/>
      <protection/>
    </xf>
    <xf numFmtId="183" fontId="64" fillId="33" borderId="21" xfId="79" applyNumberFormat="1" applyFont="1" applyFill="1" applyBorder="1" applyProtection="1">
      <alignment/>
      <protection/>
    </xf>
    <xf numFmtId="0" fontId="64" fillId="33" borderId="22" xfId="79" applyNumberFormat="1" applyFont="1" applyFill="1" applyBorder="1" applyAlignment="1">
      <alignment horizontal="center"/>
      <protection/>
    </xf>
    <xf numFmtId="183" fontId="64" fillId="33" borderId="24" xfId="79" applyNumberFormat="1" applyFont="1" applyFill="1" applyBorder="1" applyProtection="1">
      <alignment/>
      <protection/>
    </xf>
    <xf numFmtId="183" fontId="64" fillId="33" borderId="26" xfId="79" applyNumberFormat="1" applyFont="1" applyFill="1" applyBorder="1" applyProtection="1">
      <alignment/>
      <protection/>
    </xf>
    <xf numFmtId="182" fontId="59" fillId="33" borderId="0" xfId="79" applyNumberFormat="1" applyFont="1" applyFill="1" applyBorder="1" applyProtection="1">
      <alignment/>
      <protection/>
    </xf>
    <xf numFmtId="0" fontId="53" fillId="0" borderId="0" xfId="80" applyFont="1" applyFill="1" applyAlignment="1">
      <alignment horizontal="left" vertical="top"/>
      <protection/>
    </xf>
    <xf numFmtId="0" fontId="53" fillId="0" borderId="0" xfId="80" applyFont="1" applyFill="1" applyAlignment="1">
      <alignment horizontal="center" vertical="top" wrapText="1"/>
      <protection/>
    </xf>
    <xf numFmtId="0" fontId="35" fillId="0" borderId="0" xfId="74" applyFont="1" applyFill="1">
      <alignment vertical="center"/>
      <protection/>
    </xf>
    <xf numFmtId="0" fontId="65" fillId="0" borderId="0" xfId="74" applyFont="1" applyFill="1" applyBorder="1" applyAlignment="1">
      <alignment horizontal="center" vertical="center"/>
      <protection/>
    </xf>
    <xf numFmtId="0" fontId="65" fillId="0" borderId="0" xfId="74" applyFont="1" applyFill="1" applyBorder="1" applyAlignment="1">
      <alignment vertical="center"/>
      <protection/>
    </xf>
    <xf numFmtId="0" fontId="35" fillId="0" borderId="0" xfId="77" applyFont="1" applyFill="1">
      <alignment vertical="center"/>
      <protection/>
    </xf>
    <xf numFmtId="0" fontId="58" fillId="0" borderId="0" xfId="0" applyFont="1" applyAlignment="1">
      <alignment horizontal="left" vertical="center" readingOrder="1"/>
    </xf>
    <xf numFmtId="0" fontId="35" fillId="0" borderId="0" xfId="74" applyFont="1">
      <alignment vertical="center"/>
      <protection/>
    </xf>
    <xf numFmtId="0" fontId="53" fillId="33" borderId="0" xfId="80" applyFont="1" applyFill="1" applyAlignment="1">
      <alignment/>
      <protection/>
    </xf>
    <xf numFmtId="0" fontId="53" fillId="33" borderId="30" xfId="83" applyFont="1" applyFill="1" applyBorder="1" applyAlignment="1">
      <alignment horizontal="center"/>
      <protection/>
    </xf>
    <xf numFmtId="0" fontId="53" fillId="33" borderId="18" xfId="83" applyFont="1" applyFill="1" applyBorder="1" applyAlignment="1">
      <alignment horizontal="center" vertical="center" wrapText="1"/>
      <protection/>
    </xf>
    <xf numFmtId="49" fontId="66" fillId="33" borderId="20" xfId="84" applyNumberFormat="1" applyFont="1" applyFill="1" applyBorder="1">
      <alignment/>
      <protection/>
    </xf>
    <xf numFmtId="0" fontId="54" fillId="33" borderId="20" xfId="84" applyNumberFormat="1" applyFont="1" applyFill="1" applyBorder="1" applyAlignment="1">
      <alignment horizontal="center" vertical="top"/>
      <protection/>
    </xf>
    <xf numFmtId="178" fontId="54" fillId="33" borderId="0" xfId="83" applyNumberFormat="1" applyFont="1" applyFill="1" applyBorder="1" applyAlignment="1">
      <alignment vertical="top"/>
      <protection/>
    </xf>
    <xf numFmtId="49" fontId="54" fillId="33" borderId="0" xfId="80" applyNumberFormat="1" applyFont="1" applyFill="1" applyBorder="1" applyAlignment="1">
      <alignment horizontal="right" vertical="top"/>
      <protection/>
    </xf>
    <xf numFmtId="178" fontId="54" fillId="33" borderId="21" xfId="83" applyNumberFormat="1" applyFont="1" applyFill="1" applyBorder="1" applyAlignment="1">
      <alignment vertical="top"/>
      <protection/>
    </xf>
    <xf numFmtId="178" fontId="54" fillId="33" borderId="0" xfId="80" applyNumberFormat="1" applyFont="1" applyFill="1" applyBorder="1" applyAlignment="1">
      <alignment vertical="top"/>
      <protection/>
    </xf>
    <xf numFmtId="178" fontId="54" fillId="33" borderId="21" xfId="80" applyNumberFormat="1" applyFont="1" applyFill="1" applyBorder="1" applyAlignment="1">
      <alignment vertical="top"/>
      <protection/>
    </xf>
    <xf numFmtId="178" fontId="54" fillId="33" borderId="14" xfId="80" applyNumberFormat="1" applyFont="1" applyFill="1" applyBorder="1" applyAlignment="1">
      <alignment vertical="top"/>
      <protection/>
    </xf>
    <xf numFmtId="181" fontId="54" fillId="33" borderId="0" xfId="80" applyNumberFormat="1" applyFont="1" applyFill="1" applyBorder="1" applyAlignment="1">
      <alignment horizontal="right" vertical="top"/>
      <protection/>
    </xf>
    <xf numFmtId="176" fontId="54" fillId="33" borderId="14" xfId="83" applyNumberFormat="1" applyFont="1" applyFill="1" applyBorder="1" applyAlignment="1">
      <alignment vertical="top"/>
      <protection/>
    </xf>
    <xf numFmtId="180" fontId="54" fillId="33" borderId="0" xfId="83" applyNumberFormat="1" applyFont="1" applyFill="1" applyBorder="1" applyAlignment="1">
      <alignment horizontal="right" vertical="top"/>
      <protection/>
    </xf>
    <xf numFmtId="176" fontId="54" fillId="33" borderId="0" xfId="83" applyNumberFormat="1" applyFont="1" applyFill="1" applyBorder="1" applyAlignment="1">
      <alignment vertical="top"/>
      <protection/>
    </xf>
    <xf numFmtId="176" fontId="54" fillId="33" borderId="21" xfId="80" applyNumberFormat="1" applyFont="1" applyFill="1" applyBorder="1" applyAlignment="1">
      <alignment horizontal="right" vertical="top"/>
      <protection/>
    </xf>
    <xf numFmtId="176" fontId="54" fillId="33" borderId="0" xfId="80" applyNumberFormat="1" applyFont="1" applyFill="1" applyBorder="1" applyAlignment="1">
      <alignment vertical="top"/>
      <protection/>
    </xf>
    <xf numFmtId="176" fontId="54" fillId="33" borderId="21" xfId="80" applyNumberFormat="1" applyFont="1" applyFill="1" applyBorder="1" applyAlignment="1">
      <alignment vertical="top"/>
      <protection/>
    </xf>
    <xf numFmtId="0" fontId="58" fillId="33" borderId="33" xfId="80" applyFont="1" applyFill="1" applyBorder="1" applyAlignment="1">
      <alignment vertical="center"/>
      <protection/>
    </xf>
    <xf numFmtId="0" fontId="58" fillId="33" borderId="33" xfId="80" applyFont="1" applyFill="1" applyBorder="1" applyAlignment="1">
      <alignment vertical="top"/>
      <protection/>
    </xf>
    <xf numFmtId="0" fontId="61" fillId="33" borderId="0" xfId="0" applyNumberFormat="1" applyFont="1" applyFill="1" applyAlignment="1">
      <alignment vertical="center"/>
    </xf>
    <xf numFmtId="0" fontId="53" fillId="0" borderId="0" xfId="85" applyFont="1">
      <alignment/>
      <protection/>
    </xf>
    <xf numFmtId="0" fontId="53" fillId="33" borderId="34" xfId="82" applyFont="1" applyFill="1" applyBorder="1" applyAlignment="1">
      <alignment horizontal="center" vertical="center" wrapText="1"/>
      <protection/>
    </xf>
    <xf numFmtId="0" fontId="53" fillId="33" borderId="35" xfId="0" applyFont="1" applyFill="1" applyBorder="1" applyAlignment="1">
      <alignment horizontal="center" vertical="center"/>
    </xf>
    <xf numFmtId="0" fontId="53" fillId="33" borderId="17" xfId="84" applyFont="1" applyFill="1" applyBorder="1" applyAlignment="1">
      <alignment horizontal="center"/>
      <protection/>
    </xf>
    <xf numFmtId="0" fontId="53" fillId="33" borderId="16" xfId="84" applyFont="1" applyFill="1" applyBorder="1" applyAlignment="1">
      <alignment horizontal="center"/>
      <protection/>
    </xf>
    <xf numFmtId="0" fontId="53" fillId="33" borderId="15" xfId="84" applyFont="1" applyFill="1" applyBorder="1" applyAlignment="1">
      <alignment horizontal="center"/>
      <protection/>
    </xf>
    <xf numFmtId="0" fontId="53" fillId="33" borderId="14" xfId="84" applyFont="1" applyFill="1" applyBorder="1" applyAlignment="1">
      <alignment horizontal="center"/>
      <protection/>
    </xf>
    <xf numFmtId="0" fontId="53" fillId="33" borderId="0" xfId="0" applyFont="1" applyFill="1" applyAlignment="1">
      <alignment vertical="center"/>
    </xf>
    <xf numFmtId="0" fontId="53" fillId="33" borderId="13" xfId="0" applyFont="1" applyFill="1" applyBorder="1" applyAlignment="1">
      <alignment vertical="center"/>
    </xf>
    <xf numFmtId="49" fontId="53" fillId="33" borderId="36" xfId="82" applyNumberFormat="1" applyFont="1" applyFill="1" applyBorder="1" applyAlignment="1">
      <alignment horizontal="distributed" vertical="center"/>
      <protection/>
    </xf>
    <xf numFmtId="0" fontId="53" fillId="33" borderId="37" xfId="0" applyFont="1" applyFill="1" applyBorder="1" applyAlignment="1">
      <alignment vertical="center"/>
    </xf>
    <xf numFmtId="0" fontId="53" fillId="33" borderId="38" xfId="84" applyFont="1" applyFill="1" applyBorder="1" applyAlignment="1">
      <alignment horizontal="distributed" vertical="center"/>
      <protection/>
    </xf>
    <xf numFmtId="0" fontId="53" fillId="33" borderId="19" xfId="0" applyFont="1" applyFill="1" applyBorder="1" applyAlignment="1">
      <alignment vertical="center"/>
    </xf>
    <xf numFmtId="0" fontId="53" fillId="33" borderId="39" xfId="84" applyFont="1" applyFill="1" applyBorder="1" applyAlignment="1">
      <alignment horizontal="center" vertical="center"/>
      <protection/>
    </xf>
    <xf numFmtId="0" fontId="53" fillId="33" borderId="29" xfId="0" applyFont="1" applyFill="1" applyBorder="1" applyAlignment="1">
      <alignment vertical="center"/>
    </xf>
    <xf numFmtId="0" fontId="53" fillId="33" borderId="30" xfId="0" applyFont="1" applyFill="1" applyBorder="1" applyAlignment="1">
      <alignment vertical="center"/>
    </xf>
    <xf numFmtId="0" fontId="53" fillId="33" borderId="29" xfId="0" applyFont="1" applyFill="1" applyBorder="1" applyAlignment="1">
      <alignment horizontal="center" vertical="center"/>
    </xf>
    <xf numFmtId="0" fontId="53" fillId="33" borderId="30" xfId="0" applyFont="1" applyFill="1" applyBorder="1" applyAlignment="1">
      <alignment horizontal="center" vertical="center"/>
    </xf>
    <xf numFmtId="0" fontId="53" fillId="33" borderId="14" xfId="80" applyFont="1" applyFill="1" applyBorder="1" applyAlignment="1">
      <alignment horizontal="center"/>
      <protection/>
    </xf>
    <xf numFmtId="0" fontId="53" fillId="33" borderId="0" xfId="80" applyFont="1" applyFill="1" applyBorder="1" applyAlignment="1">
      <alignment horizontal="center"/>
      <protection/>
    </xf>
    <xf numFmtId="0" fontId="53" fillId="33" borderId="21" xfId="80" applyFont="1" applyFill="1" applyBorder="1" applyAlignment="1">
      <alignment horizontal="center"/>
      <protection/>
    </xf>
    <xf numFmtId="0" fontId="58" fillId="33" borderId="0" xfId="0" applyNumberFormat="1" applyFont="1" applyFill="1" applyAlignment="1">
      <alignment horizontal="left" vertical="top" wrapText="1"/>
    </xf>
    <xf numFmtId="0" fontId="58" fillId="33" borderId="0" xfId="0" applyFont="1" applyFill="1" applyAlignment="1">
      <alignment horizontal="left" vertical="top" wrapText="1"/>
    </xf>
    <xf numFmtId="49" fontId="53" fillId="33" borderId="36" xfId="80" applyNumberFormat="1" applyFont="1" applyFill="1" applyBorder="1" applyAlignment="1">
      <alignment horizontal="distributed" vertical="center"/>
      <protection/>
    </xf>
    <xf numFmtId="0" fontId="53" fillId="33" borderId="37" xfId="0" applyFont="1" applyFill="1" applyBorder="1" applyAlignment="1">
      <alignment horizontal="distributed" vertical="center"/>
    </xf>
    <xf numFmtId="49" fontId="53" fillId="33" borderId="40" xfId="84" applyNumberFormat="1" applyFont="1" applyFill="1" applyBorder="1" applyAlignment="1">
      <alignment horizontal="center" vertical="center" wrapText="1"/>
      <protection/>
    </xf>
    <xf numFmtId="0" fontId="53" fillId="33" borderId="12" xfId="0" applyFont="1" applyFill="1" applyBorder="1" applyAlignment="1">
      <alignment horizontal="center" vertical="center"/>
    </xf>
    <xf numFmtId="49" fontId="53" fillId="33" borderId="38" xfId="84" applyNumberFormat="1" applyFont="1" applyFill="1" applyBorder="1" applyAlignment="1">
      <alignment horizontal="center" vertical="center" wrapText="1"/>
      <protection/>
    </xf>
    <xf numFmtId="0" fontId="53" fillId="33" borderId="19" xfId="0" applyFont="1" applyFill="1" applyBorder="1" applyAlignment="1">
      <alignment horizontal="center" vertical="center"/>
    </xf>
    <xf numFmtId="0" fontId="53" fillId="33" borderId="19" xfId="0" applyFont="1" applyFill="1" applyBorder="1" applyAlignment="1">
      <alignment horizontal="center" vertical="center" wrapText="1"/>
    </xf>
    <xf numFmtId="0" fontId="53" fillId="33" borderId="34" xfId="83" applyFont="1" applyFill="1" applyBorder="1" applyAlignment="1">
      <alignment horizontal="center" vertical="center" wrapText="1"/>
      <protection/>
    </xf>
    <xf numFmtId="0" fontId="53" fillId="33" borderId="35" xfId="80" applyFont="1" applyFill="1" applyBorder="1" applyAlignment="1">
      <alignment horizontal="center" vertical="center" wrapText="1"/>
      <protection/>
    </xf>
    <xf numFmtId="0" fontId="53" fillId="33" borderId="17" xfId="83" applyFont="1" applyFill="1" applyBorder="1" applyAlignment="1">
      <alignment horizontal="center"/>
      <protection/>
    </xf>
    <xf numFmtId="0" fontId="53" fillId="33" borderId="16" xfId="83" applyFont="1" applyFill="1" applyBorder="1" applyAlignment="1">
      <alignment horizontal="center"/>
      <protection/>
    </xf>
    <xf numFmtId="0" fontId="53" fillId="33" borderId="41" xfId="83" applyFont="1" applyFill="1" applyBorder="1" applyAlignment="1">
      <alignment horizontal="center"/>
      <protection/>
    </xf>
    <xf numFmtId="0" fontId="58" fillId="33" borderId="36" xfId="79" applyFont="1" applyFill="1" applyBorder="1" applyAlignment="1">
      <alignment horizontal="distributed" vertical="center"/>
      <protection/>
    </xf>
    <xf numFmtId="0" fontId="58" fillId="33" borderId="37" xfId="79" applyFont="1" applyFill="1" applyBorder="1" applyAlignment="1">
      <alignment horizontal="distributed" vertical="center"/>
      <protection/>
    </xf>
    <xf numFmtId="0" fontId="58" fillId="33" borderId="28" xfId="79" applyFont="1" applyFill="1" applyBorder="1" applyAlignment="1">
      <alignment horizontal="distributed" vertical="center"/>
      <protection/>
    </xf>
    <xf numFmtId="0" fontId="58" fillId="33" borderId="10" xfId="79" applyFont="1" applyFill="1" applyBorder="1" applyAlignment="1">
      <alignment horizontal="distributed" vertical="center"/>
      <protection/>
    </xf>
    <xf numFmtId="0" fontId="58" fillId="33" borderId="40" xfId="79" applyFont="1" applyFill="1" applyBorder="1" applyAlignment="1">
      <alignment horizontal="distributed" vertical="center" wrapText="1"/>
      <protection/>
    </xf>
    <xf numFmtId="0" fontId="58" fillId="33" borderId="12" xfId="74" applyFont="1" applyFill="1" applyBorder="1" applyAlignment="1">
      <alignment horizontal="distributed" vertical="center"/>
      <protection/>
    </xf>
    <xf numFmtId="0" fontId="58" fillId="33" borderId="38" xfId="79" applyFont="1" applyFill="1" applyBorder="1" applyAlignment="1">
      <alignment horizontal="center" vertical="center" wrapText="1" shrinkToFit="1"/>
      <protection/>
    </xf>
    <xf numFmtId="0" fontId="58" fillId="33" borderId="19" xfId="79" applyFont="1" applyFill="1" applyBorder="1" applyAlignment="1">
      <alignment horizontal="center" vertical="center" shrinkToFit="1"/>
      <protection/>
    </xf>
    <xf numFmtId="0" fontId="58" fillId="33" borderId="34" xfId="79" applyFont="1" applyFill="1" applyBorder="1" applyAlignment="1">
      <alignment horizontal="center" vertical="center" shrinkToFit="1"/>
      <protection/>
    </xf>
    <xf numFmtId="0" fontId="58" fillId="33" borderId="35" xfId="79" applyFont="1" applyFill="1" applyBorder="1" applyAlignment="1">
      <alignment horizontal="center" vertical="center" shrinkToFit="1"/>
      <protection/>
    </xf>
    <xf numFmtId="0" fontId="58" fillId="33" borderId="0" xfId="79" applyFont="1" applyFill="1" applyBorder="1" applyAlignment="1">
      <alignment horizontal="center"/>
      <protection/>
    </xf>
    <xf numFmtId="0" fontId="58" fillId="33" borderId="21" xfId="79" applyFont="1" applyFill="1" applyBorder="1" applyAlignment="1">
      <alignment horizontal="center"/>
      <protection/>
    </xf>
    <xf numFmtId="0" fontId="58" fillId="33" borderId="42" xfId="65" applyFont="1" applyFill="1" applyBorder="1" applyAlignment="1">
      <alignment horizontal="center" vertical="center" wrapText="1"/>
      <protection/>
    </xf>
    <xf numFmtId="0" fontId="58" fillId="33" borderId="43" xfId="65" applyFont="1" applyFill="1" applyBorder="1" applyAlignment="1">
      <alignment horizontal="center" vertical="center" wrapText="1"/>
      <protection/>
    </xf>
    <xf numFmtId="0" fontId="53" fillId="33" borderId="17" xfId="65" applyFont="1" applyFill="1" applyBorder="1" applyAlignment="1">
      <alignment horizontal="center" vertical="center" wrapText="1"/>
      <protection/>
    </xf>
    <xf numFmtId="0" fontId="53" fillId="33" borderId="16" xfId="65" applyFont="1" applyFill="1" applyBorder="1" applyAlignment="1">
      <alignment horizontal="center" vertical="center" wrapText="1"/>
      <protection/>
    </xf>
    <xf numFmtId="0" fontId="53" fillId="33" borderId="15" xfId="65" applyFont="1" applyFill="1" applyBorder="1" applyAlignment="1">
      <alignment horizontal="center" vertical="center" wrapText="1"/>
      <protection/>
    </xf>
    <xf numFmtId="0" fontId="53" fillId="33" borderId="14" xfId="65" applyFont="1" applyFill="1" applyBorder="1" applyAlignment="1">
      <alignment horizontal="center" vertical="center"/>
      <protection/>
    </xf>
    <xf numFmtId="0" fontId="53" fillId="33" borderId="0" xfId="65" applyFont="1" applyFill="1" applyBorder="1" applyAlignment="1">
      <alignment horizontal="center" vertical="center"/>
      <protection/>
    </xf>
    <xf numFmtId="0" fontId="53" fillId="33" borderId="13" xfId="65" applyFont="1" applyFill="1" applyBorder="1" applyAlignment="1">
      <alignment horizontal="center" vertical="center"/>
      <protection/>
    </xf>
    <xf numFmtId="0" fontId="53" fillId="33" borderId="17" xfId="65" applyFont="1" applyFill="1" applyBorder="1" applyAlignment="1">
      <alignment horizontal="center" vertical="center"/>
      <protection/>
    </xf>
    <xf numFmtId="0" fontId="53" fillId="33" borderId="12" xfId="65" applyFont="1" applyFill="1" applyBorder="1" applyAlignment="1">
      <alignment horizontal="center" vertical="center"/>
      <protection/>
    </xf>
    <xf numFmtId="0" fontId="58" fillId="33" borderId="17" xfId="65" applyFont="1" applyFill="1" applyBorder="1" applyAlignment="1">
      <alignment horizontal="center" vertical="center" wrapText="1"/>
      <protection/>
    </xf>
    <xf numFmtId="0" fontId="58" fillId="33" borderId="12" xfId="65" applyFont="1" applyFill="1" applyBorder="1" applyAlignment="1">
      <alignment horizontal="center" vertical="center" wrapText="1"/>
      <protection/>
    </xf>
    <xf numFmtId="0" fontId="58" fillId="33" borderId="44" xfId="65" applyFont="1" applyFill="1" applyBorder="1" applyAlignment="1">
      <alignment horizontal="center" vertical="center" wrapText="1"/>
      <protection/>
    </xf>
    <xf numFmtId="0" fontId="58" fillId="33" borderId="30" xfId="65" applyFont="1" applyFill="1" applyBorder="1" applyAlignment="1">
      <alignment horizontal="center" vertical="center" wrapText="1"/>
      <protection/>
    </xf>
    <xf numFmtId="0" fontId="58" fillId="33" borderId="16" xfId="65" applyFont="1" applyFill="1" applyBorder="1" applyAlignment="1">
      <alignment horizontal="center" vertical="center" wrapText="1"/>
      <protection/>
    </xf>
    <xf numFmtId="0" fontId="58" fillId="33" borderId="11" xfId="65" applyFont="1" applyFill="1" applyBorder="1" applyAlignment="1">
      <alignment horizontal="center" vertical="center" wrapText="1"/>
      <protection/>
    </xf>
    <xf numFmtId="0" fontId="58" fillId="33" borderId="16" xfId="81" applyFont="1" applyFill="1" applyBorder="1" applyAlignment="1">
      <alignment horizontal="center"/>
      <protection/>
    </xf>
    <xf numFmtId="0" fontId="58" fillId="33" borderId="0" xfId="81" applyFont="1" applyFill="1" applyBorder="1" applyAlignment="1">
      <alignment horizontal="center"/>
      <protection/>
    </xf>
    <xf numFmtId="0" fontId="58" fillId="33" borderId="0" xfId="81" applyFont="1" applyFill="1" applyBorder="1" applyAlignment="1">
      <alignment horizontal="left" vertical="center" wrapText="1"/>
      <protection/>
    </xf>
    <xf numFmtId="0" fontId="58" fillId="33" borderId="0" xfId="0" applyNumberFormat="1" applyFont="1" applyFill="1" applyAlignment="1">
      <alignment horizontal="left" vertical="center" wrapText="1"/>
    </xf>
    <xf numFmtId="49" fontId="58" fillId="33" borderId="36" xfId="81" applyNumberFormat="1" applyFont="1" applyFill="1" applyBorder="1" applyAlignment="1">
      <alignment horizontal="distributed" vertical="center" wrapText="1"/>
      <protection/>
    </xf>
    <xf numFmtId="0" fontId="58" fillId="33" borderId="37" xfId="78" applyFont="1" applyFill="1" applyBorder="1" applyAlignment="1">
      <alignment horizontal="distributed" vertical="center" wrapText="1"/>
      <protection/>
    </xf>
    <xf numFmtId="49" fontId="58" fillId="33" borderId="40" xfId="81" applyNumberFormat="1" applyFont="1" applyFill="1" applyBorder="1" applyAlignment="1">
      <alignment horizontal="center" vertical="center" wrapText="1"/>
      <protection/>
    </xf>
    <xf numFmtId="49" fontId="58" fillId="33" borderId="12" xfId="78" applyNumberFormat="1" applyFont="1" applyFill="1" applyBorder="1" applyAlignment="1">
      <alignment horizontal="center" vertical="center" wrapText="1"/>
      <protection/>
    </xf>
    <xf numFmtId="0" fontId="58" fillId="33" borderId="40" xfId="84" applyFont="1" applyFill="1" applyBorder="1" applyAlignment="1">
      <alignment horizontal="center" vertical="center" wrapText="1"/>
      <protection/>
    </xf>
    <xf numFmtId="0" fontId="58" fillId="33" borderId="12" xfId="78" applyFont="1" applyFill="1" applyBorder="1" applyAlignment="1">
      <alignment horizontal="center" vertical="center" wrapText="1"/>
      <protection/>
    </xf>
    <xf numFmtId="0" fontId="58" fillId="33" borderId="38" xfId="81" applyFont="1" applyFill="1" applyBorder="1" applyAlignment="1">
      <alignment horizontal="center" vertical="center" wrapText="1"/>
      <protection/>
    </xf>
    <xf numFmtId="0" fontId="58" fillId="33" borderId="19" xfId="78" applyFont="1" applyFill="1" applyBorder="1" applyAlignment="1">
      <alignment horizontal="center" vertical="center" wrapText="1"/>
      <protection/>
    </xf>
    <xf numFmtId="0" fontId="58" fillId="33" borderId="38" xfId="81" applyFont="1" applyFill="1" applyBorder="1" applyAlignment="1">
      <alignment horizontal="center" vertical="center" wrapText="1"/>
      <protection/>
    </xf>
    <xf numFmtId="0" fontId="58" fillId="33" borderId="19" xfId="78" applyFont="1" applyFill="1" applyBorder="1" applyAlignment="1">
      <alignment horizontal="center" vertical="center" wrapText="1"/>
      <protection/>
    </xf>
    <xf numFmtId="0" fontId="58" fillId="33" borderId="34" xfId="81" applyFont="1" applyFill="1" applyBorder="1" applyAlignment="1">
      <alignment horizontal="center" vertical="center" wrapText="1"/>
      <protection/>
    </xf>
    <xf numFmtId="0" fontId="58" fillId="33" borderId="35" xfId="78" applyFont="1" applyFill="1" applyBorder="1" applyAlignment="1">
      <alignment horizontal="center" vertical="center"/>
      <protection/>
    </xf>
    <xf numFmtId="0" fontId="53" fillId="0" borderId="0" xfId="63" applyFont="1" applyAlignment="1">
      <alignment horizontal="left" vertical="center" wrapText="1"/>
      <protection/>
    </xf>
    <xf numFmtId="0" fontId="53" fillId="0" borderId="45" xfId="63" applyFont="1" applyBorder="1" applyAlignment="1">
      <alignment horizontal="center" vertical="center" wrapText="1"/>
      <protection/>
    </xf>
    <xf numFmtId="0" fontId="53" fillId="0" borderId="19" xfId="63" applyFont="1" applyBorder="1" applyAlignment="1">
      <alignment horizontal="center" vertical="center" wrapText="1"/>
      <protection/>
    </xf>
    <xf numFmtId="0" fontId="53" fillId="0" borderId="17" xfId="63" applyFont="1" applyBorder="1" applyAlignment="1">
      <alignment horizontal="center" vertical="top" wrapText="1"/>
      <protection/>
    </xf>
    <xf numFmtId="0" fontId="53" fillId="0" borderId="16" xfId="63" applyFont="1" applyBorder="1" applyAlignment="1">
      <alignment horizontal="center" vertical="top" wrapText="1"/>
      <protection/>
    </xf>
    <xf numFmtId="0" fontId="53" fillId="0" borderId="27" xfId="63" applyFont="1" applyBorder="1" applyAlignment="1">
      <alignment horizontal="center" vertical="top" wrapText="1"/>
      <protection/>
    </xf>
    <xf numFmtId="0" fontId="53" fillId="0" borderId="46" xfId="63" applyFont="1" applyBorder="1" applyAlignment="1">
      <alignment horizontal="center" vertical="top" wrapText="1"/>
      <protection/>
    </xf>
    <xf numFmtId="0" fontId="53" fillId="0" borderId="47" xfId="63" applyFont="1" applyBorder="1" applyAlignment="1">
      <alignment horizontal="center" vertical="top" wrapText="1"/>
      <protection/>
    </xf>
    <xf numFmtId="0" fontId="53" fillId="0" borderId="15" xfId="63" applyFont="1" applyBorder="1" applyAlignment="1">
      <alignment horizontal="center" vertical="top" wrapText="1"/>
      <protection/>
    </xf>
    <xf numFmtId="0" fontId="58" fillId="33" borderId="16" xfId="0" applyNumberFormat="1" applyFont="1" applyFill="1" applyBorder="1" applyAlignment="1">
      <alignment horizontal="left" vertical="center" wrapText="1"/>
    </xf>
    <xf numFmtId="0" fontId="58" fillId="33" borderId="17" xfId="63" applyFont="1" applyFill="1" applyBorder="1" applyAlignment="1">
      <alignment horizontal="center" vertical="center" wrapText="1"/>
      <protection/>
    </xf>
    <xf numFmtId="0" fontId="58" fillId="33" borderId="14" xfId="63" applyFont="1" applyFill="1" applyBorder="1" applyAlignment="1">
      <alignment horizontal="center" vertical="center" wrapText="1"/>
      <protection/>
    </xf>
    <xf numFmtId="0" fontId="58" fillId="33" borderId="12" xfId="63" applyFont="1" applyFill="1" applyBorder="1" applyAlignment="1">
      <alignment horizontal="center" vertical="center" wrapText="1"/>
      <protection/>
    </xf>
    <xf numFmtId="0" fontId="58" fillId="33" borderId="16" xfId="63" applyFont="1" applyFill="1" applyBorder="1" applyAlignment="1">
      <alignment horizontal="center" vertical="center" wrapText="1"/>
      <protection/>
    </xf>
    <xf numFmtId="0" fontId="58" fillId="33" borderId="15" xfId="63" applyFont="1" applyFill="1" applyBorder="1" applyAlignment="1">
      <alignment horizontal="center" vertical="center" wrapText="1"/>
      <protection/>
    </xf>
    <xf numFmtId="0" fontId="58" fillId="33" borderId="12" xfId="63" applyFont="1" applyFill="1" applyBorder="1" applyAlignment="1">
      <alignment horizontal="center" vertical="center"/>
      <protection/>
    </xf>
  </cellXfs>
  <cellStyles count="7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概況"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想定問答" xfId="59"/>
    <cellStyle name="Currency [0]" xfId="60"/>
    <cellStyle name="Currency" xfId="61"/>
    <cellStyle name="入力" xfId="62"/>
    <cellStyle name="標準 2" xfId="63"/>
    <cellStyle name="標準 2 2" xfId="64"/>
    <cellStyle name="標準 2 3" xfId="65"/>
    <cellStyle name="標準 2 3 2" xfId="66"/>
    <cellStyle name="標準 2 4" xfId="67"/>
    <cellStyle name="標準 2 5" xfId="68"/>
    <cellStyle name="標準 2 5 2" xfId="69"/>
    <cellStyle name="標準 3" xfId="70"/>
    <cellStyle name="標準 4" xfId="71"/>
    <cellStyle name="標準 4 2" xfId="72"/>
    <cellStyle name="標準 5" xfId="73"/>
    <cellStyle name="標準 6" xfId="74"/>
    <cellStyle name="標準 6 2" xfId="75"/>
    <cellStyle name="標準 7" xfId="76"/>
    <cellStyle name="標準 8" xfId="77"/>
    <cellStyle name="標準 9" xfId="78"/>
    <cellStyle name="標準_15年3章1高齢世帯1～7、11～12" xfId="79"/>
    <cellStyle name="標準_15年65歳　図・表" xfId="80"/>
    <cellStyle name="標準_15年児童　図・表" xfId="81"/>
    <cellStyle name="標準_16年概況（世帯）表" xfId="82"/>
    <cellStyle name="標準_６５歳" xfId="83"/>
    <cellStyle name="標準_Ⅰ－図２" xfId="84"/>
    <cellStyle name="標準_世帯　図１" xfId="85"/>
    <cellStyle name="良い"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6.emf" /></Relationships>
</file>

<file path=xl/drawings/_rels/drawing7.xml.rels><?xml version="1.0" encoding="utf-8" standalone="yes"?><Relationships xmlns="http://schemas.openxmlformats.org/package/2006/relationships"><Relationship Id="rId1" Type="http://schemas.openxmlformats.org/officeDocument/2006/relationships/image" Target="../media/image7.emf" /></Relationships>
</file>

<file path=xl/drawings/_rels/drawing8.xml.rels><?xml version="1.0" encoding="utf-8" standalone="yes"?><Relationships xmlns="http://schemas.openxmlformats.org/package/2006/relationships"><Relationship Id="rId1" Type="http://schemas.openxmlformats.org/officeDocument/2006/relationships/image" Target="../media/image8.emf" /></Relationships>
</file>

<file path=xl/drawings/_rels/drawing9.x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0</xdr:rowOff>
    </xdr:from>
    <xdr:to>
      <xdr:col>14</xdr:col>
      <xdr:colOff>57150</xdr:colOff>
      <xdr:row>28</xdr:row>
      <xdr:rowOff>95250</xdr:rowOff>
    </xdr:to>
    <xdr:pic>
      <xdr:nvPicPr>
        <xdr:cNvPr id="1" name="Picture 2"/>
        <xdr:cNvPicPr preferRelativeResize="1">
          <a:picLocks noChangeAspect="1"/>
        </xdr:cNvPicPr>
      </xdr:nvPicPr>
      <xdr:blipFill>
        <a:blip r:embed="rId1"/>
        <a:stretch>
          <a:fillRect/>
        </a:stretch>
      </xdr:blipFill>
      <xdr:spPr>
        <a:xfrm>
          <a:off x="200025" y="342900"/>
          <a:ext cx="8953500" cy="455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161925</xdr:rowOff>
    </xdr:from>
    <xdr:to>
      <xdr:col>5</xdr:col>
      <xdr:colOff>57150</xdr:colOff>
      <xdr:row>20</xdr:row>
      <xdr:rowOff>28575</xdr:rowOff>
    </xdr:to>
    <xdr:pic>
      <xdr:nvPicPr>
        <xdr:cNvPr id="1" name="Picture 1"/>
        <xdr:cNvPicPr preferRelativeResize="1">
          <a:picLocks noChangeAspect="1"/>
        </xdr:cNvPicPr>
      </xdr:nvPicPr>
      <xdr:blipFill>
        <a:blip r:embed="rId1"/>
        <a:stretch>
          <a:fillRect/>
        </a:stretch>
      </xdr:blipFill>
      <xdr:spPr>
        <a:xfrm>
          <a:off x="123825" y="352425"/>
          <a:ext cx="4038600" cy="3343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619125</xdr:colOff>
      <xdr:row>2</xdr:row>
      <xdr:rowOff>19050</xdr:rowOff>
    </xdr:from>
    <xdr:to>
      <xdr:col>7</xdr:col>
      <xdr:colOff>190500</xdr:colOff>
      <xdr:row>24</xdr:row>
      <xdr:rowOff>66675</xdr:rowOff>
    </xdr:to>
    <xdr:pic>
      <xdr:nvPicPr>
        <xdr:cNvPr id="1" name="Picture 2"/>
        <xdr:cNvPicPr preferRelativeResize="1">
          <a:picLocks noChangeAspect="1"/>
        </xdr:cNvPicPr>
      </xdr:nvPicPr>
      <xdr:blipFill>
        <a:blip r:embed="rId1"/>
        <a:stretch>
          <a:fillRect/>
        </a:stretch>
      </xdr:blipFill>
      <xdr:spPr>
        <a:xfrm>
          <a:off x="619125" y="361950"/>
          <a:ext cx="4371975" cy="381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2</xdr:row>
      <xdr:rowOff>9525</xdr:rowOff>
    </xdr:from>
    <xdr:to>
      <xdr:col>8</xdr:col>
      <xdr:colOff>228600</xdr:colOff>
      <xdr:row>26</xdr:row>
      <xdr:rowOff>95250</xdr:rowOff>
    </xdr:to>
    <xdr:pic>
      <xdr:nvPicPr>
        <xdr:cNvPr id="1" name="Picture 1"/>
        <xdr:cNvPicPr preferRelativeResize="1">
          <a:picLocks noChangeAspect="1"/>
        </xdr:cNvPicPr>
      </xdr:nvPicPr>
      <xdr:blipFill>
        <a:blip r:embed="rId1"/>
        <a:stretch>
          <a:fillRect/>
        </a:stretch>
      </xdr:blipFill>
      <xdr:spPr>
        <a:xfrm>
          <a:off x="352425" y="352425"/>
          <a:ext cx="4981575" cy="4200525"/>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2</xdr:row>
      <xdr:rowOff>19050</xdr:rowOff>
    </xdr:from>
    <xdr:to>
      <xdr:col>8</xdr:col>
      <xdr:colOff>123825</xdr:colOff>
      <xdr:row>27</xdr:row>
      <xdr:rowOff>95250</xdr:rowOff>
    </xdr:to>
    <xdr:pic>
      <xdr:nvPicPr>
        <xdr:cNvPr id="1" name="Picture 2"/>
        <xdr:cNvPicPr preferRelativeResize="1">
          <a:picLocks noChangeAspect="1"/>
        </xdr:cNvPicPr>
      </xdr:nvPicPr>
      <xdr:blipFill>
        <a:blip r:embed="rId1"/>
        <a:stretch>
          <a:fillRect/>
        </a:stretch>
      </xdr:blipFill>
      <xdr:spPr>
        <a:xfrm>
          <a:off x="342900" y="361950"/>
          <a:ext cx="4876800" cy="4362450"/>
        </a:xfrm>
        <a:prstGeom prst="rect">
          <a:avLst/>
        </a:prstGeom>
        <a:solidFill>
          <a:srgbClr val="FFFFFF"/>
        </a:solid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38100</xdr:rowOff>
    </xdr:from>
    <xdr:to>
      <xdr:col>13</xdr:col>
      <xdr:colOff>447675</xdr:colOff>
      <xdr:row>40</xdr:row>
      <xdr:rowOff>76200</xdr:rowOff>
    </xdr:to>
    <xdr:pic>
      <xdr:nvPicPr>
        <xdr:cNvPr id="1" name="Picture 1"/>
        <xdr:cNvPicPr preferRelativeResize="1">
          <a:picLocks noChangeAspect="1"/>
        </xdr:cNvPicPr>
      </xdr:nvPicPr>
      <xdr:blipFill>
        <a:blip r:embed="rId1"/>
        <a:stretch>
          <a:fillRect/>
        </a:stretch>
      </xdr:blipFill>
      <xdr:spPr>
        <a:xfrm>
          <a:off x="333375" y="428625"/>
          <a:ext cx="9544050" cy="6562725"/>
        </a:xfrm>
        <a:prstGeom prst="rect">
          <a:avLst/>
        </a:prstGeom>
        <a:solidFill>
          <a:srgbClr val="FFFFFF"/>
        </a:solid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11</xdr:col>
      <xdr:colOff>66675</xdr:colOff>
      <xdr:row>27</xdr:row>
      <xdr:rowOff>9525</xdr:rowOff>
    </xdr:to>
    <xdr:pic>
      <xdr:nvPicPr>
        <xdr:cNvPr id="1" name="Picture 1"/>
        <xdr:cNvPicPr preferRelativeResize="1">
          <a:picLocks noChangeAspect="1"/>
        </xdr:cNvPicPr>
      </xdr:nvPicPr>
      <xdr:blipFill>
        <a:blip r:embed="rId1"/>
        <a:stretch>
          <a:fillRect/>
        </a:stretch>
      </xdr:blipFill>
      <xdr:spPr>
        <a:xfrm>
          <a:off x="285750" y="371475"/>
          <a:ext cx="6896100" cy="4267200"/>
        </a:xfrm>
        <a:prstGeom prst="rect">
          <a:avLst/>
        </a:prstGeom>
        <a:solidFill>
          <a:srgbClr val="FFFFFF"/>
        </a:solid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2</xdr:row>
      <xdr:rowOff>0</xdr:rowOff>
    </xdr:from>
    <xdr:to>
      <xdr:col>13</xdr:col>
      <xdr:colOff>314325</xdr:colOff>
      <xdr:row>31</xdr:row>
      <xdr:rowOff>104775</xdr:rowOff>
    </xdr:to>
    <xdr:pic>
      <xdr:nvPicPr>
        <xdr:cNvPr id="1" name="Picture 1"/>
        <xdr:cNvPicPr preferRelativeResize="1">
          <a:picLocks noChangeAspect="1"/>
        </xdr:cNvPicPr>
      </xdr:nvPicPr>
      <xdr:blipFill>
        <a:blip r:embed="rId1"/>
        <a:stretch>
          <a:fillRect/>
        </a:stretch>
      </xdr:blipFill>
      <xdr:spPr>
        <a:xfrm>
          <a:off x="295275" y="342900"/>
          <a:ext cx="8477250" cy="5076825"/>
        </a:xfrm>
        <a:prstGeom prst="rect">
          <a:avLst/>
        </a:prstGeom>
        <a:solidFill>
          <a:srgbClr val="FFFFFF"/>
        </a:solid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2</xdr:row>
      <xdr:rowOff>9525</xdr:rowOff>
    </xdr:from>
    <xdr:to>
      <xdr:col>14</xdr:col>
      <xdr:colOff>295275</xdr:colOff>
      <xdr:row>70</xdr:row>
      <xdr:rowOff>85725</xdr:rowOff>
    </xdr:to>
    <xdr:pic>
      <xdr:nvPicPr>
        <xdr:cNvPr id="1" name="Picture 1"/>
        <xdr:cNvPicPr preferRelativeResize="1">
          <a:picLocks noChangeAspect="1"/>
        </xdr:cNvPicPr>
      </xdr:nvPicPr>
      <xdr:blipFill>
        <a:blip r:embed="rId1"/>
        <a:stretch>
          <a:fillRect/>
        </a:stretch>
      </xdr:blipFill>
      <xdr:spPr>
        <a:xfrm>
          <a:off x="314325" y="352425"/>
          <a:ext cx="9163050" cy="117348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30"/>
  <sheetViews>
    <sheetView tabSelected="1" zoomScalePageLayoutView="0" workbookViewId="0" topLeftCell="A1">
      <selection activeCell="A1" sqref="A1"/>
    </sheetView>
  </sheetViews>
  <sheetFormatPr defaultColWidth="9.00390625" defaultRowHeight="13.5"/>
  <cols>
    <col min="1" max="1" width="3.25390625" style="68" customWidth="1"/>
    <col min="2" max="3" width="9.00390625" style="68" customWidth="1"/>
    <col min="4" max="14" width="13.00390625" style="68" customWidth="1"/>
    <col min="15" max="16384" width="9.00390625" style="68" customWidth="1"/>
  </cols>
  <sheetData>
    <row r="1" spans="1:15" ht="18.75">
      <c r="A1" s="65" t="s">
        <v>135</v>
      </c>
      <c r="B1" s="65"/>
      <c r="C1" s="65"/>
      <c r="D1" s="65"/>
      <c r="E1" s="65"/>
      <c r="F1" s="65"/>
      <c r="G1" s="65"/>
      <c r="H1" s="65"/>
      <c r="I1" s="65"/>
      <c r="J1" s="65"/>
      <c r="K1" s="65"/>
      <c r="L1" s="65"/>
      <c r="M1" s="65"/>
      <c r="N1" s="66"/>
      <c r="O1" s="67"/>
    </row>
    <row r="2" spans="1:15" ht="18.75">
      <c r="A2" s="67"/>
      <c r="B2" s="67"/>
      <c r="C2" s="67"/>
      <c r="D2" s="67"/>
      <c r="E2" s="67"/>
      <c r="F2" s="67"/>
      <c r="G2" s="67"/>
      <c r="H2" s="67"/>
      <c r="I2" s="67"/>
      <c r="J2" s="67"/>
      <c r="K2" s="67"/>
      <c r="L2" s="67"/>
      <c r="M2" s="67"/>
      <c r="N2" s="67"/>
      <c r="O2" s="67"/>
    </row>
    <row r="3" spans="1:15" ht="19.5" thickBot="1">
      <c r="A3" s="67"/>
      <c r="B3" s="67"/>
      <c r="C3" s="67"/>
      <c r="D3" s="67"/>
      <c r="E3" s="67"/>
      <c r="F3" s="67"/>
      <c r="G3" s="67"/>
      <c r="H3" s="67"/>
      <c r="I3" s="67"/>
      <c r="J3" s="67"/>
      <c r="K3" s="67"/>
      <c r="L3" s="67"/>
      <c r="M3" s="67"/>
      <c r="N3" s="67"/>
      <c r="O3" s="67"/>
    </row>
    <row r="4" spans="1:15" ht="18.75">
      <c r="A4" s="69"/>
      <c r="B4" s="219" t="s">
        <v>37</v>
      </c>
      <c r="C4" s="221" t="s">
        <v>36</v>
      </c>
      <c r="D4" s="223" t="s">
        <v>35</v>
      </c>
      <c r="E4" s="224"/>
      <c r="F4" s="224"/>
      <c r="G4" s="224"/>
      <c r="H4" s="224"/>
      <c r="I4" s="225"/>
      <c r="J4" s="223" t="s">
        <v>34</v>
      </c>
      <c r="K4" s="226"/>
      <c r="L4" s="226"/>
      <c r="M4" s="227"/>
      <c r="N4" s="211" t="s">
        <v>33</v>
      </c>
      <c r="O4" s="69"/>
    </row>
    <row r="5" spans="1:15" ht="108">
      <c r="A5" s="67"/>
      <c r="B5" s="220"/>
      <c r="C5" s="222"/>
      <c r="D5" s="70" t="s">
        <v>32</v>
      </c>
      <c r="E5" s="71" t="s">
        <v>31</v>
      </c>
      <c r="F5" s="71" t="s">
        <v>30</v>
      </c>
      <c r="G5" s="71" t="s">
        <v>29</v>
      </c>
      <c r="H5" s="72" t="s">
        <v>28</v>
      </c>
      <c r="I5" s="70" t="s">
        <v>24</v>
      </c>
      <c r="J5" s="73" t="s">
        <v>27</v>
      </c>
      <c r="K5" s="73" t="s">
        <v>26</v>
      </c>
      <c r="L5" s="73" t="s">
        <v>25</v>
      </c>
      <c r="M5" s="74" t="s">
        <v>24</v>
      </c>
      <c r="N5" s="212"/>
      <c r="O5" s="67"/>
    </row>
    <row r="6" spans="1:15" ht="18.75">
      <c r="A6" s="67"/>
      <c r="B6" s="75"/>
      <c r="C6" s="213" t="s">
        <v>23</v>
      </c>
      <c r="D6" s="214"/>
      <c r="E6" s="214"/>
      <c r="F6" s="214"/>
      <c r="G6" s="214"/>
      <c r="H6" s="214"/>
      <c r="I6" s="215"/>
      <c r="J6" s="216" t="s">
        <v>22</v>
      </c>
      <c r="K6" s="217"/>
      <c r="L6" s="217"/>
      <c r="M6" s="218"/>
      <c r="N6" s="76" t="s">
        <v>21</v>
      </c>
      <c r="O6" s="67"/>
    </row>
    <row r="7" spans="1:15" ht="18.75">
      <c r="A7" s="67"/>
      <c r="B7" s="77" t="s">
        <v>20</v>
      </c>
      <c r="C7" s="78">
        <v>37544</v>
      </c>
      <c r="D7" s="78">
        <v>6826</v>
      </c>
      <c r="E7" s="78">
        <v>5401</v>
      </c>
      <c r="F7" s="78">
        <v>15525</v>
      </c>
      <c r="G7" s="78">
        <v>1908</v>
      </c>
      <c r="H7" s="78">
        <v>5757</v>
      </c>
      <c r="I7" s="78">
        <v>2127</v>
      </c>
      <c r="J7" s="79">
        <v>2362</v>
      </c>
      <c r="K7" s="80">
        <v>600</v>
      </c>
      <c r="L7" s="80">
        <v>115</v>
      </c>
      <c r="M7" s="81">
        <v>34468</v>
      </c>
      <c r="N7" s="82">
        <v>3.22</v>
      </c>
      <c r="O7" s="67"/>
    </row>
    <row r="8" spans="1:15" ht="18.75">
      <c r="A8" s="67"/>
      <c r="B8" s="77" t="s">
        <v>19</v>
      </c>
      <c r="C8" s="78">
        <v>39417</v>
      </c>
      <c r="D8" s="78">
        <v>7866</v>
      </c>
      <c r="E8" s="78">
        <v>6322</v>
      </c>
      <c r="F8" s="78">
        <v>15478</v>
      </c>
      <c r="G8" s="78">
        <v>1985</v>
      </c>
      <c r="H8" s="78">
        <v>5599</v>
      </c>
      <c r="I8" s="78">
        <v>2166</v>
      </c>
      <c r="J8" s="79">
        <v>3057</v>
      </c>
      <c r="K8" s="80">
        <v>554</v>
      </c>
      <c r="L8" s="80">
        <v>100</v>
      </c>
      <c r="M8" s="81">
        <v>35707</v>
      </c>
      <c r="N8" s="82">
        <v>3.1</v>
      </c>
      <c r="O8" s="67"/>
    </row>
    <row r="9" spans="1:15" ht="18.75">
      <c r="A9" s="67"/>
      <c r="B9" s="77" t="s">
        <v>18</v>
      </c>
      <c r="C9" s="78">
        <v>41210</v>
      </c>
      <c r="D9" s="78">
        <v>8974</v>
      </c>
      <c r="E9" s="78">
        <v>7071</v>
      </c>
      <c r="F9" s="78">
        <v>15247</v>
      </c>
      <c r="G9" s="78">
        <v>1998</v>
      </c>
      <c r="H9" s="78">
        <v>5390</v>
      </c>
      <c r="I9" s="78">
        <v>2529</v>
      </c>
      <c r="J9" s="79">
        <v>3688</v>
      </c>
      <c r="K9" s="80">
        <v>480</v>
      </c>
      <c r="L9" s="80">
        <v>86</v>
      </c>
      <c r="M9" s="81">
        <v>36957</v>
      </c>
      <c r="N9" s="82">
        <v>2.99</v>
      </c>
      <c r="O9" s="67"/>
    </row>
    <row r="10" spans="1:15" ht="18.75">
      <c r="A10" s="67"/>
      <c r="B10" s="77" t="s">
        <v>17</v>
      </c>
      <c r="C10" s="78">
        <v>40770</v>
      </c>
      <c r="D10" s="78">
        <v>9213</v>
      </c>
      <c r="E10" s="78">
        <v>7488</v>
      </c>
      <c r="F10" s="78">
        <v>14398</v>
      </c>
      <c r="G10" s="78">
        <v>2112</v>
      </c>
      <c r="H10" s="78">
        <v>5082</v>
      </c>
      <c r="I10" s="78">
        <v>2478</v>
      </c>
      <c r="J10" s="79">
        <v>4390</v>
      </c>
      <c r="K10" s="80">
        <v>483</v>
      </c>
      <c r="L10" s="80">
        <v>84</v>
      </c>
      <c r="M10" s="81">
        <v>35812</v>
      </c>
      <c r="N10" s="82">
        <v>2.91</v>
      </c>
      <c r="O10" s="67"/>
    </row>
    <row r="11" spans="1:15" ht="18.75">
      <c r="A11" s="67"/>
      <c r="B11" s="77" t="s">
        <v>16</v>
      </c>
      <c r="C11" s="78">
        <v>44496</v>
      </c>
      <c r="D11" s="78">
        <v>10627</v>
      </c>
      <c r="E11" s="78">
        <v>8781</v>
      </c>
      <c r="F11" s="78">
        <v>14951</v>
      </c>
      <c r="G11" s="78">
        <v>2364</v>
      </c>
      <c r="H11" s="78">
        <v>5125</v>
      </c>
      <c r="I11" s="78">
        <v>2648</v>
      </c>
      <c r="J11" s="79">
        <v>5614</v>
      </c>
      <c r="K11" s="80">
        <v>502</v>
      </c>
      <c r="L11" s="80">
        <v>78</v>
      </c>
      <c r="M11" s="81">
        <v>38302</v>
      </c>
      <c r="N11" s="82">
        <v>2.81</v>
      </c>
      <c r="O11" s="67"/>
    </row>
    <row r="12" spans="1:15" ht="18.75">
      <c r="A12" s="67"/>
      <c r="B12" s="77" t="s">
        <v>15</v>
      </c>
      <c r="C12" s="78">
        <v>45664</v>
      </c>
      <c r="D12" s="78">
        <v>11017</v>
      </c>
      <c r="E12" s="78">
        <v>9403</v>
      </c>
      <c r="F12" s="78">
        <v>14872</v>
      </c>
      <c r="G12" s="78">
        <v>2618</v>
      </c>
      <c r="H12" s="78">
        <v>4844</v>
      </c>
      <c r="I12" s="78">
        <v>2909</v>
      </c>
      <c r="J12" s="83">
        <v>6654</v>
      </c>
      <c r="K12" s="84">
        <v>587</v>
      </c>
      <c r="L12" s="84">
        <v>80</v>
      </c>
      <c r="M12" s="85">
        <v>38343</v>
      </c>
      <c r="N12" s="82">
        <v>2.75</v>
      </c>
      <c r="O12" s="67"/>
    </row>
    <row r="13" spans="1:15" ht="18.75">
      <c r="A13" s="67"/>
      <c r="B13" s="77" t="s">
        <v>14</v>
      </c>
      <c r="C13" s="80">
        <v>46323.406849</v>
      </c>
      <c r="D13" s="80">
        <v>10817.257365</v>
      </c>
      <c r="E13" s="80">
        <v>10161.407307</v>
      </c>
      <c r="F13" s="80">
        <v>15125.287532</v>
      </c>
      <c r="G13" s="80">
        <v>2774.065141</v>
      </c>
      <c r="H13" s="78">
        <v>4511.61729</v>
      </c>
      <c r="I13" s="80">
        <v>2933.772214</v>
      </c>
      <c r="J13" s="79">
        <v>7874.056965</v>
      </c>
      <c r="K13" s="80">
        <v>626.924523</v>
      </c>
      <c r="L13" s="80">
        <v>89.951292</v>
      </c>
      <c r="M13" s="81">
        <v>37732.474069</v>
      </c>
      <c r="N13" s="82">
        <v>2.723646</v>
      </c>
      <c r="O13" s="67"/>
    </row>
    <row r="14" spans="1:15" ht="18.75">
      <c r="A14" s="67"/>
      <c r="B14" s="77" t="s">
        <v>13</v>
      </c>
      <c r="C14" s="80">
        <v>48022.913221</v>
      </c>
      <c r="D14" s="80">
        <v>11982.663913</v>
      </c>
      <c r="E14" s="80">
        <v>10636.326626</v>
      </c>
      <c r="F14" s="80">
        <v>15014.818912</v>
      </c>
      <c r="G14" s="80">
        <v>3006.421958</v>
      </c>
      <c r="H14" s="78">
        <v>4045.458992</v>
      </c>
      <c r="I14" s="80">
        <v>3337.22282</v>
      </c>
      <c r="J14" s="79">
        <v>9008.719731</v>
      </c>
      <c r="K14" s="80">
        <v>717.456623</v>
      </c>
      <c r="L14" s="80">
        <v>100.084409</v>
      </c>
      <c r="M14" s="81">
        <v>38196.652458</v>
      </c>
      <c r="N14" s="82">
        <v>2.6254720365</v>
      </c>
      <c r="O14" s="67"/>
    </row>
    <row r="15" spans="1:15" ht="18.75">
      <c r="A15" s="67"/>
      <c r="B15" s="77" t="s">
        <v>12</v>
      </c>
      <c r="C15" s="80">
        <v>48638</v>
      </c>
      <c r="D15" s="80">
        <v>12386</v>
      </c>
      <c r="E15" s="80">
        <v>10994</v>
      </c>
      <c r="F15" s="80">
        <v>14922</v>
      </c>
      <c r="G15" s="80">
        <v>3180</v>
      </c>
      <c r="H15" s="78">
        <v>3835</v>
      </c>
      <c r="I15" s="80">
        <v>3320</v>
      </c>
      <c r="J15" s="79">
        <v>10207</v>
      </c>
      <c r="K15" s="80">
        <v>708</v>
      </c>
      <c r="L15" s="80">
        <v>77</v>
      </c>
      <c r="M15" s="81">
        <v>37646</v>
      </c>
      <c r="N15" s="82">
        <v>2.59</v>
      </c>
      <c r="O15" s="67"/>
    </row>
    <row r="16" spans="1:15" ht="18.75">
      <c r="A16" s="67"/>
      <c r="B16" s="77" t="s">
        <v>1</v>
      </c>
      <c r="C16" s="80">
        <v>46684</v>
      </c>
      <c r="D16" s="80">
        <v>11787</v>
      </c>
      <c r="E16" s="80">
        <v>10575</v>
      </c>
      <c r="F16" s="80">
        <v>14443</v>
      </c>
      <c r="G16" s="80">
        <v>3263</v>
      </c>
      <c r="H16" s="78">
        <v>3436</v>
      </c>
      <c r="I16" s="80">
        <v>3180</v>
      </c>
      <c r="J16" s="79">
        <v>9581</v>
      </c>
      <c r="K16" s="80">
        <v>759</v>
      </c>
      <c r="L16" s="80">
        <v>96</v>
      </c>
      <c r="M16" s="81">
        <v>36248</v>
      </c>
      <c r="N16" s="82">
        <v>2.58</v>
      </c>
      <c r="O16" s="67"/>
    </row>
    <row r="17" spans="1:15" ht="18.75">
      <c r="A17" s="67"/>
      <c r="B17" s="86"/>
      <c r="C17" s="87" t="s">
        <v>11</v>
      </c>
      <c r="D17" s="87"/>
      <c r="E17" s="87"/>
      <c r="F17" s="87"/>
      <c r="G17" s="87"/>
      <c r="H17" s="87"/>
      <c r="I17" s="87"/>
      <c r="J17" s="216" t="s">
        <v>11</v>
      </c>
      <c r="K17" s="217"/>
      <c r="L17" s="217"/>
      <c r="M17" s="218"/>
      <c r="N17" s="88"/>
      <c r="O17" s="67"/>
    </row>
    <row r="18" spans="1:15" ht="18.75">
      <c r="A18" s="67"/>
      <c r="B18" s="77" t="s">
        <v>10</v>
      </c>
      <c r="C18" s="89">
        <v>100</v>
      </c>
      <c r="D18" s="89">
        <v>18.2</v>
      </c>
      <c r="E18" s="89">
        <v>14.4</v>
      </c>
      <c r="F18" s="89">
        <v>41.4</v>
      </c>
      <c r="G18" s="89">
        <v>5.1</v>
      </c>
      <c r="H18" s="89">
        <v>15.3</v>
      </c>
      <c r="I18" s="89">
        <v>5.7</v>
      </c>
      <c r="J18" s="90">
        <v>6.3</v>
      </c>
      <c r="K18" s="89">
        <v>1.6</v>
      </c>
      <c r="L18" s="89">
        <v>0.3</v>
      </c>
      <c r="M18" s="91">
        <v>91.8</v>
      </c>
      <c r="N18" s="92" t="s">
        <v>155</v>
      </c>
      <c r="O18" s="67"/>
    </row>
    <row r="19" spans="1:15" ht="18.75">
      <c r="A19" s="67"/>
      <c r="B19" s="77" t="s">
        <v>9</v>
      </c>
      <c r="C19" s="89">
        <v>100</v>
      </c>
      <c r="D19" s="89">
        <v>20</v>
      </c>
      <c r="E19" s="89">
        <v>16</v>
      </c>
      <c r="F19" s="89">
        <v>39.3</v>
      </c>
      <c r="G19" s="89">
        <v>5</v>
      </c>
      <c r="H19" s="89">
        <v>14.2</v>
      </c>
      <c r="I19" s="89">
        <v>5.5</v>
      </c>
      <c r="J19" s="90">
        <v>7.8</v>
      </c>
      <c r="K19" s="89">
        <v>1.4</v>
      </c>
      <c r="L19" s="89">
        <v>0.3</v>
      </c>
      <c r="M19" s="91">
        <v>90.6</v>
      </c>
      <c r="N19" s="92" t="s">
        <v>155</v>
      </c>
      <c r="O19" s="67"/>
    </row>
    <row r="20" spans="1:15" ht="18.75">
      <c r="A20" s="67"/>
      <c r="B20" s="77" t="s">
        <v>8</v>
      </c>
      <c r="C20" s="89">
        <v>100</v>
      </c>
      <c r="D20" s="89">
        <v>21.8</v>
      </c>
      <c r="E20" s="89">
        <v>17.2</v>
      </c>
      <c r="F20" s="89">
        <v>37</v>
      </c>
      <c r="G20" s="89">
        <v>4.8</v>
      </c>
      <c r="H20" s="89">
        <v>13.1</v>
      </c>
      <c r="I20" s="89">
        <v>6.1</v>
      </c>
      <c r="J20" s="90">
        <v>8.9</v>
      </c>
      <c r="K20" s="89">
        <v>1.2</v>
      </c>
      <c r="L20" s="89">
        <v>0.2</v>
      </c>
      <c r="M20" s="91">
        <v>89.7</v>
      </c>
      <c r="N20" s="92" t="s">
        <v>155</v>
      </c>
      <c r="O20" s="67"/>
    </row>
    <row r="21" spans="1:15" ht="18.75">
      <c r="A21" s="67"/>
      <c r="B21" s="77" t="s">
        <v>7</v>
      </c>
      <c r="C21" s="89">
        <v>100</v>
      </c>
      <c r="D21" s="89">
        <v>22.6</v>
      </c>
      <c r="E21" s="89">
        <v>18.4</v>
      </c>
      <c r="F21" s="89">
        <v>35.3</v>
      </c>
      <c r="G21" s="89">
        <v>5.2</v>
      </c>
      <c r="H21" s="89">
        <v>12.5</v>
      </c>
      <c r="I21" s="89">
        <v>6.1</v>
      </c>
      <c r="J21" s="90">
        <v>10.8</v>
      </c>
      <c r="K21" s="89">
        <v>1.2</v>
      </c>
      <c r="L21" s="89">
        <v>0.2</v>
      </c>
      <c r="M21" s="91">
        <v>87.8</v>
      </c>
      <c r="N21" s="92" t="s">
        <v>155</v>
      </c>
      <c r="O21" s="67"/>
    </row>
    <row r="22" spans="1:15" ht="18.75">
      <c r="A22" s="67"/>
      <c r="B22" s="77" t="s">
        <v>6</v>
      </c>
      <c r="C22" s="89">
        <v>100</v>
      </c>
      <c r="D22" s="89">
        <v>23.9</v>
      </c>
      <c r="E22" s="89">
        <v>19.7</v>
      </c>
      <c r="F22" s="89">
        <v>33.6</v>
      </c>
      <c r="G22" s="89">
        <v>5.3</v>
      </c>
      <c r="H22" s="89">
        <v>11.5</v>
      </c>
      <c r="I22" s="89">
        <v>6</v>
      </c>
      <c r="J22" s="90">
        <v>12.6</v>
      </c>
      <c r="K22" s="89">
        <v>1.1</v>
      </c>
      <c r="L22" s="89">
        <v>0.2</v>
      </c>
      <c r="M22" s="91">
        <v>86.1</v>
      </c>
      <c r="N22" s="92" t="s">
        <v>155</v>
      </c>
      <c r="O22" s="67"/>
    </row>
    <row r="23" spans="1:15" ht="18.75">
      <c r="A23" s="67"/>
      <c r="B23" s="77" t="s">
        <v>5</v>
      </c>
      <c r="C23" s="89">
        <v>100</v>
      </c>
      <c r="D23" s="89">
        <v>24.1</v>
      </c>
      <c r="E23" s="89">
        <v>20.6</v>
      </c>
      <c r="F23" s="89">
        <v>32.6</v>
      </c>
      <c r="G23" s="89">
        <v>5.7</v>
      </c>
      <c r="H23" s="89">
        <v>10.6</v>
      </c>
      <c r="I23" s="89">
        <v>6.4</v>
      </c>
      <c r="J23" s="90">
        <v>14.6</v>
      </c>
      <c r="K23" s="89">
        <v>1.3</v>
      </c>
      <c r="L23" s="89">
        <v>0.2</v>
      </c>
      <c r="M23" s="91">
        <v>84</v>
      </c>
      <c r="N23" s="92" t="s">
        <v>155</v>
      </c>
      <c r="O23" s="67"/>
    </row>
    <row r="24" spans="1:15" ht="18.75">
      <c r="A24" s="67"/>
      <c r="B24" s="77" t="s">
        <v>4</v>
      </c>
      <c r="C24" s="93">
        <f aca="true" t="shared" si="0" ref="C24:M24">C13/$C13*100</f>
        <v>100</v>
      </c>
      <c r="D24" s="93">
        <f t="shared" si="0"/>
        <v>23.351601492223832</v>
      </c>
      <c r="E24" s="93">
        <f t="shared" si="0"/>
        <v>21.935794446472922</v>
      </c>
      <c r="F24" s="93">
        <f t="shared" si="0"/>
        <v>32.65150074411359</v>
      </c>
      <c r="G24" s="93">
        <f t="shared" si="0"/>
        <v>5.9884739264592435</v>
      </c>
      <c r="H24" s="93">
        <f t="shared" si="0"/>
        <v>9.739390077043511</v>
      </c>
      <c r="I24" s="93">
        <f t="shared" si="0"/>
        <v>6.333239313686905</v>
      </c>
      <c r="J24" s="94">
        <f t="shared" si="0"/>
        <v>16.99800921522675</v>
      </c>
      <c r="K24" s="93">
        <f t="shared" si="0"/>
        <v>1.353364455778437</v>
      </c>
      <c r="L24" s="93">
        <f t="shared" si="0"/>
        <v>0.19418108062132267</v>
      </c>
      <c r="M24" s="95">
        <f t="shared" si="0"/>
        <v>81.4544452483735</v>
      </c>
      <c r="N24" s="92" t="s">
        <v>155</v>
      </c>
      <c r="O24" s="67"/>
    </row>
    <row r="25" spans="1:15" ht="18.75">
      <c r="A25" s="67"/>
      <c r="B25" s="77" t="s">
        <v>3</v>
      </c>
      <c r="C25" s="94">
        <v>100</v>
      </c>
      <c r="D25" s="93">
        <v>24.9519721093</v>
      </c>
      <c r="E25" s="93">
        <v>22.1484410516</v>
      </c>
      <c r="F25" s="93">
        <v>31.265947659</v>
      </c>
      <c r="G25" s="93">
        <v>6.2603906268</v>
      </c>
      <c r="H25" s="93">
        <v>8.4240182877</v>
      </c>
      <c r="I25" s="95">
        <v>6.9492302656</v>
      </c>
      <c r="J25" s="93">
        <v>18.7592112322</v>
      </c>
      <c r="K25" s="93">
        <v>1.4939881296</v>
      </c>
      <c r="L25" s="93">
        <v>0.2084096992</v>
      </c>
      <c r="M25" s="95">
        <v>79.538390939</v>
      </c>
      <c r="N25" s="92" t="s">
        <v>155</v>
      </c>
      <c r="O25" s="67"/>
    </row>
    <row r="26" spans="1:15" ht="18.75">
      <c r="A26" s="67"/>
      <c r="B26" s="77" t="s">
        <v>2</v>
      </c>
      <c r="C26" s="94">
        <v>100</v>
      </c>
      <c r="D26" s="93">
        <v>25.5</v>
      </c>
      <c r="E26" s="93">
        <v>22.6</v>
      </c>
      <c r="F26" s="93">
        <v>30.7</v>
      </c>
      <c r="G26" s="93">
        <v>6.5</v>
      </c>
      <c r="H26" s="93">
        <v>7.9</v>
      </c>
      <c r="I26" s="95">
        <v>6.8</v>
      </c>
      <c r="J26" s="93">
        <v>21</v>
      </c>
      <c r="K26" s="93">
        <v>1.5</v>
      </c>
      <c r="L26" s="93">
        <v>0.193432</v>
      </c>
      <c r="M26" s="95">
        <v>77.4</v>
      </c>
      <c r="N26" s="92" t="s">
        <v>155</v>
      </c>
      <c r="O26" s="67"/>
    </row>
    <row r="27" spans="1:15" ht="19.5" thickBot="1">
      <c r="A27" s="67"/>
      <c r="B27" s="96" t="s">
        <v>1</v>
      </c>
      <c r="C27" s="97">
        <v>100</v>
      </c>
      <c r="D27" s="98">
        <v>25.2</v>
      </c>
      <c r="E27" s="98">
        <v>22.7</v>
      </c>
      <c r="F27" s="98">
        <v>30.9</v>
      </c>
      <c r="G27" s="98">
        <v>7</v>
      </c>
      <c r="H27" s="98">
        <v>7.4</v>
      </c>
      <c r="I27" s="99">
        <v>6.8</v>
      </c>
      <c r="J27" s="98">
        <v>20.5</v>
      </c>
      <c r="K27" s="98">
        <v>1.6</v>
      </c>
      <c r="L27" s="98">
        <v>0.193432</v>
      </c>
      <c r="M27" s="99">
        <v>77.6</v>
      </c>
      <c r="N27" s="100" t="s">
        <v>155</v>
      </c>
      <c r="O27" s="67"/>
    </row>
    <row r="28" spans="1:15" s="103" customFormat="1" ht="16.5">
      <c r="A28" s="101"/>
      <c r="B28" s="102" t="s">
        <v>0</v>
      </c>
      <c r="C28" s="101"/>
      <c r="D28" s="101"/>
      <c r="E28" s="101"/>
      <c r="F28" s="101"/>
      <c r="G28" s="101"/>
      <c r="H28" s="101"/>
      <c r="I28" s="101"/>
      <c r="J28" s="101"/>
      <c r="K28" s="101"/>
      <c r="L28" s="101"/>
      <c r="M28" s="101"/>
      <c r="N28" s="101"/>
      <c r="O28" s="101"/>
    </row>
    <row r="29" spans="1:15" s="103" customFormat="1" ht="16.5">
      <c r="A29" s="101"/>
      <c r="B29" s="104" t="s">
        <v>143</v>
      </c>
      <c r="C29" s="105"/>
      <c r="D29" s="105"/>
      <c r="E29" s="105"/>
      <c r="F29" s="105"/>
      <c r="G29" s="105"/>
      <c r="H29" s="105"/>
      <c r="I29" s="105"/>
      <c r="J29" s="105"/>
      <c r="K29" s="105"/>
      <c r="L29" s="105"/>
      <c r="M29" s="105"/>
      <c r="N29" s="105"/>
      <c r="O29" s="101"/>
    </row>
    <row r="30" spans="1:15" s="103" customFormat="1" ht="16.5">
      <c r="A30" s="101"/>
      <c r="B30" s="104" t="s">
        <v>144</v>
      </c>
      <c r="C30" s="105"/>
      <c r="D30" s="105"/>
      <c r="E30" s="105"/>
      <c r="F30" s="105"/>
      <c r="G30" s="105"/>
      <c r="H30" s="105"/>
      <c r="I30" s="105"/>
      <c r="J30" s="105"/>
      <c r="K30" s="105"/>
      <c r="L30" s="105"/>
      <c r="M30" s="105"/>
      <c r="N30" s="105"/>
      <c r="O30" s="101"/>
    </row>
  </sheetData>
  <sheetProtection/>
  <mergeCells count="8">
    <mergeCell ref="N4:N5"/>
    <mergeCell ref="C6:I6"/>
    <mergeCell ref="J6:M6"/>
    <mergeCell ref="J17:M17"/>
    <mergeCell ref="B4:B5"/>
    <mergeCell ref="C4:C5"/>
    <mergeCell ref="D4:I4"/>
    <mergeCell ref="J4:M4"/>
  </mergeCells>
  <printOptions horizontalCentered="1"/>
  <pageMargins left="0.3937007874015748" right="0.3937007874015748" top="0.5905511811023623" bottom="0.3937007874015748" header="0.31496062992125984" footer="0.31496062992125984"/>
  <pageSetup fitToHeight="1" fitToWidth="1" horizontalDpi="600" verticalDpi="600" orientation="landscape" paperSize="9" scale="81" r:id="rId1"/>
</worksheet>
</file>

<file path=xl/worksheets/sheet10.xml><?xml version="1.0" encoding="utf-8"?>
<worksheet xmlns="http://schemas.openxmlformats.org/spreadsheetml/2006/main" xmlns:r="http://schemas.openxmlformats.org/officeDocument/2006/relationships">
  <sheetPr>
    <pageSetUpPr fitToPage="1"/>
  </sheetPr>
  <dimension ref="A1:J29"/>
  <sheetViews>
    <sheetView zoomScalePageLayoutView="0" workbookViewId="0" topLeftCell="A1">
      <selection activeCell="A1" sqref="A1"/>
    </sheetView>
  </sheetViews>
  <sheetFormatPr defaultColWidth="9.00390625" defaultRowHeight="13.5"/>
  <cols>
    <col min="1" max="1" width="2.625" style="68" customWidth="1"/>
    <col min="2" max="2" width="9.00390625" style="68" customWidth="1"/>
    <col min="3" max="10" width="13.75390625" style="68" customWidth="1"/>
    <col min="11" max="16384" width="9.00390625" style="68" customWidth="1"/>
  </cols>
  <sheetData>
    <row r="1" spans="1:10" ht="13.5">
      <c r="A1" s="123" t="s">
        <v>140</v>
      </c>
      <c r="C1" s="124"/>
      <c r="D1" s="124"/>
      <c r="E1" s="124"/>
      <c r="F1" s="124"/>
      <c r="G1" s="124"/>
      <c r="H1" s="124"/>
      <c r="I1" s="124"/>
      <c r="J1" s="124"/>
    </row>
    <row r="2" spans="2:10" ht="14.25" thickBot="1">
      <c r="B2" s="124"/>
      <c r="C2" s="124"/>
      <c r="D2" s="124"/>
      <c r="E2" s="124"/>
      <c r="F2" s="124"/>
      <c r="G2" s="124"/>
      <c r="H2" s="124"/>
      <c r="I2" s="124"/>
      <c r="J2" s="124"/>
    </row>
    <row r="3" spans="2:10" ht="13.5">
      <c r="B3" s="277" t="s">
        <v>37</v>
      </c>
      <c r="C3" s="279" t="s">
        <v>84</v>
      </c>
      <c r="D3" s="125"/>
      <c r="E3" s="281" t="s">
        <v>83</v>
      </c>
      <c r="F3" s="126"/>
      <c r="G3" s="127"/>
      <c r="H3" s="283" t="s">
        <v>82</v>
      </c>
      <c r="I3" s="285" t="s">
        <v>24</v>
      </c>
      <c r="J3" s="287" t="s">
        <v>81</v>
      </c>
    </row>
    <row r="4" spans="2:10" ht="84">
      <c r="B4" s="278"/>
      <c r="C4" s="280"/>
      <c r="D4" s="128" t="s">
        <v>80</v>
      </c>
      <c r="E4" s="282"/>
      <c r="F4" s="129" t="s">
        <v>79</v>
      </c>
      <c r="G4" s="129" t="s">
        <v>78</v>
      </c>
      <c r="H4" s="284"/>
      <c r="I4" s="286"/>
      <c r="J4" s="288"/>
    </row>
    <row r="5" spans="2:10" ht="16.5">
      <c r="B5" s="130"/>
      <c r="C5" s="273" t="s">
        <v>77</v>
      </c>
      <c r="D5" s="273"/>
      <c r="E5" s="273"/>
      <c r="F5" s="273"/>
      <c r="G5" s="273"/>
      <c r="H5" s="273"/>
      <c r="I5" s="273"/>
      <c r="J5" s="131" t="s">
        <v>21</v>
      </c>
    </row>
    <row r="6" spans="2:10" ht="13.5">
      <c r="B6" s="132" t="s">
        <v>20</v>
      </c>
      <c r="C6" s="133">
        <v>17364</v>
      </c>
      <c r="D6" s="134">
        <v>46.2</v>
      </c>
      <c r="E6" s="133">
        <v>12080</v>
      </c>
      <c r="F6" s="133">
        <v>11359</v>
      </c>
      <c r="G6" s="133">
        <v>722</v>
      </c>
      <c r="H6" s="133">
        <v>4688</v>
      </c>
      <c r="I6" s="133">
        <v>596</v>
      </c>
      <c r="J6" s="135">
        <v>1.83</v>
      </c>
    </row>
    <row r="7" spans="2:10" ht="13.5">
      <c r="B7" s="132" t="s">
        <v>19</v>
      </c>
      <c r="C7" s="133">
        <v>16426</v>
      </c>
      <c r="D7" s="134">
        <v>41.7</v>
      </c>
      <c r="E7" s="133">
        <v>11419</v>
      </c>
      <c r="F7" s="133">
        <v>10742</v>
      </c>
      <c r="G7" s="133">
        <v>677</v>
      </c>
      <c r="H7" s="133">
        <v>4415</v>
      </c>
      <c r="I7" s="133">
        <v>592</v>
      </c>
      <c r="J7" s="135">
        <v>1.81</v>
      </c>
    </row>
    <row r="8" spans="2:10" ht="13.5">
      <c r="B8" s="132" t="s">
        <v>18</v>
      </c>
      <c r="C8" s="133">
        <v>15009</v>
      </c>
      <c r="D8" s="134">
        <v>36.4</v>
      </c>
      <c r="E8" s="133">
        <v>10371</v>
      </c>
      <c r="F8" s="133">
        <v>9800</v>
      </c>
      <c r="G8" s="133">
        <v>571</v>
      </c>
      <c r="H8" s="133">
        <v>4087</v>
      </c>
      <c r="I8" s="133">
        <v>551</v>
      </c>
      <c r="J8" s="135">
        <v>1.8</v>
      </c>
    </row>
    <row r="9" spans="2:10" ht="13.5">
      <c r="B9" s="132" t="s">
        <v>17</v>
      </c>
      <c r="C9" s="133">
        <v>13586</v>
      </c>
      <c r="D9" s="134">
        <v>33.3</v>
      </c>
      <c r="E9" s="133">
        <v>9419</v>
      </c>
      <c r="F9" s="133">
        <v>8840</v>
      </c>
      <c r="G9" s="133">
        <v>580</v>
      </c>
      <c r="H9" s="133">
        <v>3658</v>
      </c>
      <c r="I9" s="133">
        <v>509</v>
      </c>
      <c r="J9" s="135">
        <v>1.78</v>
      </c>
    </row>
    <row r="10" spans="2:10" ht="13.5">
      <c r="B10" s="132" t="s">
        <v>16</v>
      </c>
      <c r="C10" s="133">
        <v>13453</v>
      </c>
      <c r="D10" s="134">
        <v>30.2</v>
      </c>
      <c r="E10" s="133">
        <v>9420</v>
      </c>
      <c r="F10" s="133">
        <v>8820</v>
      </c>
      <c r="G10" s="133">
        <v>600</v>
      </c>
      <c r="H10" s="133">
        <v>3548</v>
      </c>
      <c r="I10" s="133">
        <v>485</v>
      </c>
      <c r="J10" s="135">
        <v>1.77</v>
      </c>
    </row>
    <row r="11" spans="2:10" ht="13.5">
      <c r="B11" s="132" t="s">
        <v>15</v>
      </c>
      <c r="C11" s="133">
        <v>13156</v>
      </c>
      <c r="D11" s="134">
        <v>28.8</v>
      </c>
      <c r="E11" s="133">
        <v>9368</v>
      </c>
      <c r="F11" s="133">
        <v>8701</v>
      </c>
      <c r="G11" s="133">
        <v>667</v>
      </c>
      <c r="H11" s="133">
        <v>3255</v>
      </c>
      <c r="I11" s="133">
        <v>534</v>
      </c>
      <c r="J11" s="135">
        <v>1.75</v>
      </c>
    </row>
    <row r="12" spans="2:10" ht="13.5">
      <c r="B12" s="132" t="s">
        <v>14</v>
      </c>
      <c r="C12" s="133">
        <v>12916</v>
      </c>
      <c r="D12" s="134">
        <v>27.9</v>
      </c>
      <c r="E12" s="133">
        <v>9589</v>
      </c>
      <c r="F12" s="133">
        <v>8851</v>
      </c>
      <c r="G12" s="133">
        <v>738</v>
      </c>
      <c r="H12" s="133">
        <v>2902</v>
      </c>
      <c r="I12" s="133">
        <v>425</v>
      </c>
      <c r="J12" s="135">
        <v>1.73</v>
      </c>
    </row>
    <row r="13" spans="2:10" ht="13.5">
      <c r="B13" s="132" t="s">
        <v>13</v>
      </c>
      <c r="C13" s="133">
        <v>12499</v>
      </c>
      <c r="D13" s="136">
        <v>26</v>
      </c>
      <c r="E13" s="133">
        <v>9489</v>
      </c>
      <c r="F13" s="133">
        <v>8645</v>
      </c>
      <c r="G13" s="133">
        <v>844</v>
      </c>
      <c r="H13" s="133">
        <v>2498</v>
      </c>
      <c r="I13" s="133">
        <v>511</v>
      </c>
      <c r="J13" s="135">
        <v>1.71</v>
      </c>
    </row>
    <row r="14" spans="2:10" ht="13.5">
      <c r="B14" s="132" t="s">
        <v>12</v>
      </c>
      <c r="C14" s="133">
        <v>12324</v>
      </c>
      <c r="D14" s="136">
        <v>25.3</v>
      </c>
      <c r="E14" s="133">
        <v>9483</v>
      </c>
      <c r="F14" s="133">
        <v>8669</v>
      </c>
      <c r="G14" s="133">
        <v>813</v>
      </c>
      <c r="H14" s="133">
        <v>2320</v>
      </c>
      <c r="I14" s="133">
        <v>521</v>
      </c>
      <c r="J14" s="135">
        <v>1.7</v>
      </c>
    </row>
    <row r="15" spans="2:10" ht="13.5">
      <c r="B15" s="132" t="s">
        <v>1</v>
      </c>
      <c r="C15" s="133">
        <v>11801</v>
      </c>
      <c r="D15" s="136">
        <v>25.3</v>
      </c>
      <c r="E15" s="133">
        <v>9330</v>
      </c>
      <c r="F15" s="133">
        <v>8459</v>
      </c>
      <c r="G15" s="133">
        <v>872</v>
      </c>
      <c r="H15" s="133">
        <v>2032</v>
      </c>
      <c r="I15" s="133">
        <v>439</v>
      </c>
      <c r="J15" s="135">
        <v>1.73</v>
      </c>
    </row>
    <row r="16" spans="2:10" ht="16.5">
      <c r="B16" s="130"/>
      <c r="C16" s="274" t="s">
        <v>11</v>
      </c>
      <c r="D16" s="274"/>
      <c r="E16" s="274"/>
      <c r="F16" s="274"/>
      <c r="G16" s="274"/>
      <c r="H16" s="274"/>
      <c r="I16" s="274"/>
      <c r="J16" s="137"/>
    </row>
    <row r="17" spans="2:10" ht="13.5" customHeight="1">
      <c r="B17" s="132" t="s">
        <v>10</v>
      </c>
      <c r="C17" s="138">
        <v>100</v>
      </c>
      <c r="D17" s="139" t="s">
        <v>165</v>
      </c>
      <c r="E17" s="140">
        <v>69.6</v>
      </c>
      <c r="F17" s="140">
        <v>65.4</v>
      </c>
      <c r="G17" s="140">
        <v>4.2</v>
      </c>
      <c r="H17" s="140">
        <v>27</v>
      </c>
      <c r="I17" s="140">
        <v>3.4</v>
      </c>
      <c r="J17" s="141" t="s">
        <v>166</v>
      </c>
    </row>
    <row r="18" spans="2:10" ht="13.5" customHeight="1">
      <c r="B18" s="132" t="s">
        <v>9</v>
      </c>
      <c r="C18" s="138">
        <v>100</v>
      </c>
      <c r="D18" s="139" t="s">
        <v>167</v>
      </c>
      <c r="E18" s="140">
        <v>69.5</v>
      </c>
      <c r="F18" s="140">
        <v>65.4</v>
      </c>
      <c r="G18" s="140">
        <v>4.1</v>
      </c>
      <c r="H18" s="140">
        <v>26.9</v>
      </c>
      <c r="I18" s="140">
        <v>3.6</v>
      </c>
      <c r="J18" s="141" t="s">
        <v>166</v>
      </c>
    </row>
    <row r="19" spans="2:10" ht="13.5" customHeight="1">
      <c r="B19" s="132" t="s">
        <v>8</v>
      </c>
      <c r="C19" s="138">
        <v>100</v>
      </c>
      <c r="D19" s="139" t="s">
        <v>167</v>
      </c>
      <c r="E19" s="140">
        <v>69.1</v>
      </c>
      <c r="F19" s="140">
        <v>65.3</v>
      </c>
      <c r="G19" s="140">
        <v>3.8</v>
      </c>
      <c r="H19" s="140">
        <v>27.2</v>
      </c>
      <c r="I19" s="140">
        <v>3.7</v>
      </c>
      <c r="J19" s="141" t="s">
        <v>166</v>
      </c>
    </row>
    <row r="20" spans="2:10" ht="13.5" customHeight="1">
      <c r="B20" s="132" t="s">
        <v>7</v>
      </c>
      <c r="C20" s="138">
        <v>100</v>
      </c>
      <c r="D20" s="139" t="s">
        <v>167</v>
      </c>
      <c r="E20" s="140">
        <v>69.3</v>
      </c>
      <c r="F20" s="140">
        <v>65.1</v>
      </c>
      <c r="G20" s="140">
        <v>4.3</v>
      </c>
      <c r="H20" s="140">
        <v>26.9</v>
      </c>
      <c r="I20" s="140">
        <v>3.8</v>
      </c>
      <c r="J20" s="141" t="s">
        <v>166</v>
      </c>
    </row>
    <row r="21" spans="2:10" ht="13.5" customHeight="1">
      <c r="B21" s="132" t="s">
        <v>6</v>
      </c>
      <c r="C21" s="138">
        <v>100</v>
      </c>
      <c r="D21" s="139" t="s">
        <v>167</v>
      </c>
      <c r="E21" s="140">
        <v>70</v>
      </c>
      <c r="F21" s="140">
        <v>65.6</v>
      </c>
      <c r="G21" s="140">
        <v>4.5</v>
      </c>
      <c r="H21" s="140">
        <v>26.4</v>
      </c>
      <c r="I21" s="140">
        <v>3.6</v>
      </c>
      <c r="J21" s="141" t="s">
        <v>166</v>
      </c>
    </row>
    <row r="22" spans="2:10" ht="13.5" customHeight="1">
      <c r="B22" s="132" t="s">
        <v>5</v>
      </c>
      <c r="C22" s="138">
        <v>100</v>
      </c>
      <c r="D22" s="139" t="s">
        <v>167</v>
      </c>
      <c r="E22" s="142">
        <v>71.2</v>
      </c>
      <c r="F22" s="142">
        <v>66.1</v>
      </c>
      <c r="G22" s="142">
        <v>5.1</v>
      </c>
      <c r="H22" s="142">
        <v>24.7</v>
      </c>
      <c r="I22" s="142">
        <v>4.1</v>
      </c>
      <c r="J22" s="141" t="s">
        <v>166</v>
      </c>
    </row>
    <row r="23" spans="2:10" ht="13.5" customHeight="1">
      <c r="B23" s="132" t="s">
        <v>4</v>
      </c>
      <c r="C23" s="138">
        <v>100</v>
      </c>
      <c r="D23" s="139" t="s">
        <v>166</v>
      </c>
      <c r="E23" s="142">
        <v>74.2</v>
      </c>
      <c r="F23" s="142">
        <v>68.5</v>
      </c>
      <c r="G23" s="142">
        <v>5.7</v>
      </c>
      <c r="H23" s="142">
        <v>22.5</v>
      </c>
      <c r="I23" s="142">
        <v>2.6</v>
      </c>
      <c r="J23" s="141" t="s">
        <v>166</v>
      </c>
    </row>
    <row r="24" spans="2:10" ht="13.5" customHeight="1">
      <c r="B24" s="132" t="s">
        <v>3</v>
      </c>
      <c r="C24" s="138">
        <v>100</v>
      </c>
      <c r="D24" s="139" t="s">
        <v>166</v>
      </c>
      <c r="E24" s="142">
        <v>75.9</v>
      </c>
      <c r="F24" s="142">
        <v>69.2</v>
      </c>
      <c r="G24" s="142">
        <v>6.8</v>
      </c>
      <c r="H24" s="142">
        <v>20</v>
      </c>
      <c r="I24" s="142">
        <v>4.1</v>
      </c>
      <c r="J24" s="141" t="s">
        <v>166</v>
      </c>
    </row>
    <row r="25" spans="2:10" ht="13.5" customHeight="1">
      <c r="B25" s="132" t="s">
        <v>2</v>
      </c>
      <c r="C25" s="138">
        <v>100</v>
      </c>
      <c r="D25" s="139" t="s">
        <v>167</v>
      </c>
      <c r="E25" s="142">
        <v>76.9</v>
      </c>
      <c r="F25" s="142">
        <v>70.3</v>
      </c>
      <c r="G25" s="142">
        <v>6.6</v>
      </c>
      <c r="H25" s="142">
        <v>18.8</v>
      </c>
      <c r="I25" s="142">
        <v>4.2</v>
      </c>
      <c r="J25" s="141" t="s">
        <v>167</v>
      </c>
    </row>
    <row r="26" spans="2:10" ht="18.75" customHeight="1" thickBot="1">
      <c r="B26" s="143" t="s">
        <v>1</v>
      </c>
      <c r="C26" s="144">
        <v>100</v>
      </c>
      <c r="D26" s="145" t="s">
        <v>167</v>
      </c>
      <c r="E26" s="146">
        <v>79.1</v>
      </c>
      <c r="F26" s="146">
        <v>71.7</v>
      </c>
      <c r="G26" s="146">
        <v>7.4</v>
      </c>
      <c r="H26" s="146">
        <v>17.2</v>
      </c>
      <c r="I26" s="147">
        <v>3.7</v>
      </c>
      <c r="J26" s="148"/>
    </row>
    <row r="27" spans="2:10" ht="16.5">
      <c r="B27" s="275" t="s">
        <v>142</v>
      </c>
      <c r="C27" s="275"/>
      <c r="D27" s="275"/>
      <c r="E27" s="275"/>
      <c r="F27" s="275"/>
      <c r="G27" s="275"/>
      <c r="H27" s="275"/>
      <c r="I27" s="275"/>
      <c r="J27" s="149"/>
    </row>
    <row r="28" spans="2:10" ht="13.5">
      <c r="B28" s="276" t="s">
        <v>151</v>
      </c>
      <c r="C28" s="276"/>
      <c r="D28" s="276"/>
      <c r="E28" s="276"/>
      <c r="F28" s="276"/>
      <c r="G28" s="276"/>
      <c r="H28" s="276"/>
      <c r="I28" s="276"/>
      <c r="J28" s="276"/>
    </row>
    <row r="29" spans="2:10" ht="13.5">
      <c r="B29" s="58" t="s">
        <v>152</v>
      </c>
      <c r="C29" s="59"/>
      <c r="D29" s="59"/>
      <c r="E29" s="59"/>
      <c r="F29" s="59"/>
      <c r="G29" s="59"/>
      <c r="H29" s="59"/>
      <c r="I29" s="59"/>
      <c r="J29" s="59"/>
    </row>
  </sheetData>
  <sheetProtection/>
  <mergeCells count="10">
    <mergeCell ref="C5:I5"/>
    <mergeCell ref="C16:I16"/>
    <mergeCell ref="B27:I27"/>
    <mergeCell ref="B28:J28"/>
    <mergeCell ref="B3:B4"/>
    <mergeCell ref="C3:C4"/>
    <mergeCell ref="E3:E4"/>
    <mergeCell ref="H3:H4"/>
    <mergeCell ref="I3:I4"/>
    <mergeCell ref="J3:J4"/>
  </mergeCells>
  <printOptions horizontalCentered="1"/>
  <pageMargins left="0.3937007874015748" right="0.3937007874015748" top="0.5905511811023623" bottom="0.3937007874015748" header="0.31496062992125984" footer="0.31496062992125984"/>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AB66"/>
  <sheetViews>
    <sheetView zoomScalePageLayoutView="0" workbookViewId="0" topLeftCell="A1">
      <selection activeCell="A1" sqref="A1"/>
    </sheetView>
  </sheetViews>
  <sheetFormatPr defaultColWidth="9.00390625" defaultRowHeight="13.5"/>
  <cols>
    <col min="1" max="1" width="4.25390625" style="115" customWidth="1"/>
    <col min="2" max="2" width="9.00390625" style="115" customWidth="1"/>
    <col min="3" max="3" width="9.625" style="115" bestFit="1" customWidth="1"/>
    <col min="4" max="4" width="12.375" style="115" customWidth="1"/>
    <col min="5" max="5" width="10.50390625" style="115" customWidth="1"/>
    <col min="6" max="7" width="9.75390625" style="115" bestFit="1" customWidth="1"/>
    <col min="8" max="9" width="9.625" style="115" bestFit="1" customWidth="1"/>
    <col min="10" max="10" width="10.50390625" style="115" bestFit="1" customWidth="1"/>
    <col min="11" max="12" width="9.125" style="115" bestFit="1" customWidth="1"/>
    <col min="13" max="13" width="10.50390625" style="115" bestFit="1" customWidth="1"/>
    <col min="14" max="17" width="9.00390625" style="115" customWidth="1"/>
    <col min="18" max="18" width="15.75390625" style="115" customWidth="1"/>
    <col min="19" max="26" width="11.50390625" style="115" customWidth="1"/>
    <col min="27" max="16384" width="9.00390625" style="115" customWidth="1"/>
  </cols>
  <sheetData>
    <row r="1" ht="17.25" customHeight="1">
      <c r="A1" s="114" t="s">
        <v>141</v>
      </c>
    </row>
    <row r="2" ht="13.5">
      <c r="A2" s="114"/>
    </row>
    <row r="3" ht="13.5"/>
    <row r="4" spans="2:11" ht="13.5">
      <c r="B4" s="116"/>
      <c r="C4" s="116"/>
      <c r="F4" s="117"/>
      <c r="G4" s="117"/>
      <c r="H4" s="117"/>
      <c r="I4" s="117"/>
      <c r="J4" s="117"/>
      <c r="K4" s="117"/>
    </row>
    <row r="5" spans="2:11" ht="13.5">
      <c r="B5" s="118"/>
      <c r="C5" s="118"/>
      <c r="D5" s="118"/>
      <c r="E5" s="118"/>
      <c r="F5" s="117"/>
      <c r="G5" s="117"/>
      <c r="H5" s="117"/>
      <c r="I5" s="117"/>
      <c r="J5" s="117"/>
      <c r="K5" s="117"/>
    </row>
    <row r="6" spans="1:11" ht="13.5">
      <c r="A6" s="119"/>
      <c r="B6" s="118"/>
      <c r="C6" s="118"/>
      <c r="D6" s="118"/>
      <c r="E6" s="118"/>
      <c r="F6" s="117"/>
      <c r="G6" s="117"/>
      <c r="H6" s="117"/>
      <c r="I6" s="117"/>
      <c r="J6" s="117"/>
      <c r="K6" s="117"/>
    </row>
    <row r="7" spans="1:11" ht="13.5">
      <c r="A7" s="119"/>
      <c r="B7" s="118"/>
      <c r="C7" s="118"/>
      <c r="D7" s="118"/>
      <c r="E7" s="118"/>
      <c r="F7" s="120"/>
      <c r="G7" s="120"/>
      <c r="H7" s="120"/>
      <c r="I7" s="120"/>
      <c r="J7" s="120"/>
      <c r="K7" s="117"/>
    </row>
    <row r="8" spans="1:11" ht="13.5">
      <c r="A8" s="119"/>
      <c r="B8" s="118"/>
      <c r="C8" s="118"/>
      <c r="D8" s="118"/>
      <c r="E8" s="118"/>
      <c r="F8" s="120"/>
      <c r="G8" s="120"/>
      <c r="H8" s="120"/>
      <c r="I8" s="120"/>
      <c r="J8" s="120"/>
      <c r="K8" s="117"/>
    </row>
    <row r="9" spans="2:11" ht="13.5">
      <c r="B9" s="118"/>
      <c r="C9" s="118"/>
      <c r="D9" s="118"/>
      <c r="E9" s="118"/>
      <c r="F9" s="120"/>
      <c r="G9" s="120"/>
      <c r="H9" s="120"/>
      <c r="I9" s="120"/>
      <c r="J9" s="120"/>
      <c r="K9" s="117"/>
    </row>
    <row r="10" spans="2:11" ht="13.5">
      <c r="B10" s="118"/>
      <c r="C10" s="118"/>
      <c r="D10" s="118"/>
      <c r="E10" s="118"/>
      <c r="F10" s="120"/>
      <c r="G10" s="120"/>
      <c r="H10" s="120"/>
      <c r="I10" s="120"/>
      <c r="J10" s="120"/>
      <c r="K10" s="117"/>
    </row>
    <row r="11" spans="2:11" ht="13.5">
      <c r="B11" s="118"/>
      <c r="C11" s="118"/>
      <c r="D11" s="118"/>
      <c r="E11" s="118"/>
      <c r="F11" s="120"/>
      <c r="G11" s="120"/>
      <c r="H11" s="120"/>
      <c r="I11" s="120"/>
      <c r="J11" s="120"/>
      <c r="K11" s="117"/>
    </row>
    <row r="12" spans="2:11" ht="13.5">
      <c r="B12" s="118"/>
      <c r="C12" s="118"/>
      <c r="D12" s="118"/>
      <c r="E12" s="118"/>
      <c r="F12" s="120"/>
      <c r="G12" s="120"/>
      <c r="H12" s="120"/>
      <c r="I12" s="120"/>
      <c r="J12" s="120"/>
      <c r="K12" s="117"/>
    </row>
    <row r="13" spans="2:11" ht="13.5">
      <c r="B13" s="118"/>
      <c r="C13" s="118"/>
      <c r="D13" s="118"/>
      <c r="E13" s="118"/>
      <c r="F13" s="120"/>
      <c r="G13" s="120"/>
      <c r="H13" s="120"/>
      <c r="I13" s="120"/>
      <c r="J13" s="120"/>
      <c r="K13" s="117"/>
    </row>
    <row r="14" spans="2:11" ht="13.5">
      <c r="B14" s="118"/>
      <c r="C14" s="118"/>
      <c r="D14" s="118"/>
      <c r="E14" s="118"/>
      <c r="F14" s="120"/>
      <c r="G14" s="120"/>
      <c r="H14" s="120"/>
      <c r="I14" s="120"/>
      <c r="J14" s="120"/>
      <c r="K14" s="117"/>
    </row>
    <row r="15" spans="2:11" ht="13.5">
      <c r="B15" s="118"/>
      <c r="C15" s="118"/>
      <c r="D15" s="118"/>
      <c r="E15" s="118"/>
      <c r="F15" s="120"/>
      <c r="G15" s="120"/>
      <c r="H15" s="120"/>
      <c r="I15" s="120"/>
      <c r="J15" s="120"/>
      <c r="K15" s="117"/>
    </row>
    <row r="16" spans="1:11" ht="13.5">
      <c r="A16" s="116"/>
      <c r="B16" s="118"/>
      <c r="C16" s="118"/>
      <c r="D16" s="118"/>
      <c r="E16" s="118"/>
      <c r="F16" s="120"/>
      <c r="G16" s="120"/>
      <c r="H16" s="120"/>
      <c r="I16" s="120"/>
      <c r="J16" s="120"/>
      <c r="K16" s="117"/>
    </row>
    <row r="17" spans="6:11" ht="13.5">
      <c r="F17" s="120"/>
      <c r="G17" s="120"/>
      <c r="H17" s="120"/>
      <c r="I17" s="120"/>
      <c r="J17" s="120"/>
      <c r="K17" s="117"/>
    </row>
    <row r="18" spans="6:11" ht="13.5">
      <c r="F18" s="120"/>
      <c r="G18" s="120"/>
      <c r="H18" s="120"/>
      <c r="I18" s="120"/>
      <c r="J18" s="120"/>
      <c r="K18" s="117"/>
    </row>
    <row r="19" ht="13.5"/>
    <row r="20" ht="13.5"/>
    <row r="21" ht="13.5"/>
    <row r="22" spans="7:9" ht="13.5">
      <c r="G22" s="118"/>
      <c r="H22" s="118"/>
      <c r="I22" s="118"/>
    </row>
    <row r="23" spans="7:9" ht="13.5">
      <c r="G23" s="118"/>
      <c r="H23" s="118"/>
      <c r="I23" s="118"/>
    </row>
    <row r="24" spans="7:9" ht="13.5">
      <c r="G24" s="118"/>
      <c r="H24" s="118"/>
      <c r="I24" s="118"/>
    </row>
    <row r="25" spans="7:9" ht="13.5">
      <c r="G25" s="118"/>
      <c r="H25" s="118"/>
      <c r="I25" s="118"/>
    </row>
    <row r="26" spans="7:9" ht="13.5">
      <c r="G26" s="118"/>
      <c r="H26" s="118"/>
      <c r="I26" s="118"/>
    </row>
    <row r="27" spans="7:9" ht="13.5">
      <c r="G27" s="118"/>
      <c r="H27" s="118"/>
      <c r="I27" s="118"/>
    </row>
    <row r="28" spans="7:9" ht="13.5">
      <c r="G28" s="118"/>
      <c r="H28" s="118"/>
      <c r="I28" s="118"/>
    </row>
    <row r="29" spans="7:9" ht="13.5">
      <c r="G29" s="118"/>
      <c r="H29" s="118"/>
      <c r="I29" s="118"/>
    </row>
    <row r="30" spans="7:9" ht="13.5">
      <c r="G30" s="118"/>
      <c r="H30" s="118"/>
      <c r="I30" s="118"/>
    </row>
    <row r="31" spans="7:9" ht="13.5">
      <c r="G31" s="118"/>
      <c r="H31" s="118"/>
      <c r="I31" s="118"/>
    </row>
    <row r="32" spans="7:9" ht="13.5">
      <c r="G32" s="118"/>
      <c r="H32" s="118"/>
      <c r="I32" s="118"/>
    </row>
    <row r="33" spans="7:9" ht="13.5">
      <c r="G33" s="118"/>
      <c r="H33" s="118"/>
      <c r="I33" s="118"/>
    </row>
    <row r="34" ht="13.5"/>
    <row r="35" ht="13.5"/>
    <row r="36" ht="13.5"/>
    <row r="37" spans="3:26" s="117" customFormat="1" ht="14.25">
      <c r="C37" s="289"/>
      <c r="D37" s="289"/>
      <c r="E37" s="289"/>
      <c r="F37" s="289"/>
      <c r="G37" s="289"/>
      <c r="H37" s="289"/>
      <c r="I37" s="289"/>
      <c r="J37" s="289"/>
      <c r="K37" s="289"/>
      <c r="L37" s="289"/>
      <c r="S37" s="20"/>
      <c r="T37" s="19"/>
      <c r="U37" s="19"/>
      <c r="V37" s="19"/>
      <c r="W37" s="19"/>
      <c r="X37" s="19"/>
      <c r="Y37" s="19"/>
      <c r="Z37" s="19"/>
    </row>
    <row r="38" spans="19:26" s="117" customFormat="1" ht="13.5">
      <c r="S38" s="20"/>
      <c r="T38" s="19"/>
      <c r="U38" s="19"/>
      <c r="V38" s="19"/>
      <c r="W38" s="19"/>
      <c r="X38" s="19"/>
      <c r="Y38" s="19"/>
      <c r="Z38" s="19"/>
    </row>
    <row r="39" spans="19:26" s="117" customFormat="1" ht="13.5">
      <c r="S39" s="20"/>
      <c r="T39" s="19"/>
      <c r="U39" s="19"/>
      <c r="V39" s="19"/>
      <c r="W39" s="19"/>
      <c r="X39" s="19"/>
      <c r="Y39" s="19"/>
      <c r="Z39" s="19"/>
    </row>
    <row r="40" spans="19:26" s="117" customFormat="1" ht="13.5">
      <c r="S40" s="20"/>
      <c r="T40" s="19"/>
      <c r="U40" s="19"/>
      <c r="V40" s="19"/>
      <c r="W40" s="19"/>
      <c r="X40" s="19"/>
      <c r="Y40" s="19"/>
      <c r="Z40" s="19"/>
    </row>
    <row r="41" spans="6:28" ht="13.5">
      <c r="F41" s="121"/>
      <c r="G41" s="121"/>
      <c r="H41" s="121"/>
      <c r="I41" s="121"/>
      <c r="J41" s="121"/>
      <c r="K41" s="121"/>
      <c r="L41" s="121"/>
      <c r="M41" s="121"/>
      <c r="O41" s="117"/>
      <c r="P41" s="117"/>
      <c r="Q41" s="117"/>
      <c r="R41" s="117"/>
      <c r="S41" s="120"/>
      <c r="T41" s="120"/>
      <c r="U41" s="120"/>
      <c r="V41" s="120"/>
      <c r="W41" s="120"/>
      <c r="X41" s="120"/>
      <c r="Y41" s="120"/>
      <c r="Z41" s="120"/>
      <c r="AA41" s="117"/>
      <c r="AB41" s="117"/>
    </row>
    <row r="42" spans="1:28" ht="13.5">
      <c r="A42" s="64" t="s">
        <v>76</v>
      </c>
      <c r="F42" s="121"/>
      <c r="G42" s="121"/>
      <c r="H42" s="121"/>
      <c r="I42" s="121"/>
      <c r="J42" s="121"/>
      <c r="K42" s="121"/>
      <c r="L42" s="121"/>
      <c r="M42" s="121"/>
      <c r="O42" s="117"/>
      <c r="P42" s="117"/>
      <c r="Q42" s="117"/>
      <c r="R42" s="117"/>
      <c r="S42" s="120"/>
      <c r="T42" s="120"/>
      <c r="U42" s="120"/>
      <c r="V42" s="120"/>
      <c r="W42" s="120"/>
      <c r="X42" s="120"/>
      <c r="Y42" s="120"/>
      <c r="Z42" s="120"/>
      <c r="AA42" s="117"/>
      <c r="AB42" s="117"/>
    </row>
    <row r="43" spans="1:28" ht="13.5">
      <c r="A43" s="64" t="s">
        <v>88</v>
      </c>
      <c r="F43" s="121"/>
      <c r="G43" s="121"/>
      <c r="H43" s="121"/>
      <c r="I43" s="121"/>
      <c r="J43" s="121"/>
      <c r="K43" s="121"/>
      <c r="L43" s="121"/>
      <c r="M43" s="121"/>
      <c r="O43" s="117"/>
      <c r="P43" s="117"/>
      <c r="Q43" s="117"/>
      <c r="R43" s="117"/>
      <c r="S43" s="120"/>
      <c r="T43" s="120"/>
      <c r="U43" s="120"/>
      <c r="V43" s="120"/>
      <c r="W43" s="120"/>
      <c r="X43" s="120"/>
      <c r="Y43" s="120"/>
      <c r="Z43" s="120"/>
      <c r="AA43" s="117"/>
      <c r="AB43" s="117"/>
    </row>
    <row r="44" spans="1:28" ht="13.5">
      <c r="A44" s="64" t="s">
        <v>87</v>
      </c>
      <c r="F44" s="121"/>
      <c r="G44" s="121"/>
      <c r="H44" s="121"/>
      <c r="I44" s="121"/>
      <c r="J44" s="121"/>
      <c r="K44" s="121"/>
      <c r="L44" s="121"/>
      <c r="M44" s="121"/>
      <c r="O44" s="117"/>
      <c r="P44" s="117"/>
      <c r="Q44" s="117"/>
      <c r="R44" s="117"/>
      <c r="S44" s="120"/>
      <c r="T44" s="120"/>
      <c r="U44" s="120"/>
      <c r="V44" s="120"/>
      <c r="W44" s="120"/>
      <c r="X44" s="120"/>
      <c r="Y44" s="120"/>
      <c r="Z44" s="120"/>
      <c r="AA44" s="117"/>
      <c r="AB44" s="117"/>
    </row>
    <row r="45" spans="1:28" ht="13.5">
      <c r="A45" s="64" t="s">
        <v>86</v>
      </c>
      <c r="F45" s="121"/>
      <c r="G45" s="121"/>
      <c r="H45" s="121"/>
      <c r="I45" s="121"/>
      <c r="J45" s="121"/>
      <c r="K45" s="121"/>
      <c r="L45" s="121"/>
      <c r="M45" s="121"/>
      <c r="O45" s="117"/>
      <c r="P45" s="117"/>
      <c r="Q45" s="117"/>
      <c r="R45" s="117"/>
      <c r="S45" s="120"/>
      <c r="T45" s="120"/>
      <c r="U45" s="120"/>
      <c r="V45" s="120"/>
      <c r="W45" s="120"/>
      <c r="X45" s="120"/>
      <c r="Y45" s="120"/>
      <c r="Z45" s="120"/>
      <c r="AA45" s="117"/>
      <c r="AB45" s="117"/>
    </row>
    <row r="46" spans="1:28" ht="13.5">
      <c r="A46" s="64" t="s">
        <v>85</v>
      </c>
      <c r="F46" s="121"/>
      <c r="G46" s="121"/>
      <c r="H46" s="121"/>
      <c r="I46" s="121"/>
      <c r="J46" s="121"/>
      <c r="K46" s="121"/>
      <c r="L46" s="121"/>
      <c r="M46" s="121"/>
      <c r="O46" s="117"/>
      <c r="P46" s="117"/>
      <c r="Q46" s="117"/>
      <c r="R46" s="117"/>
      <c r="S46" s="120"/>
      <c r="T46" s="120"/>
      <c r="U46" s="120"/>
      <c r="V46" s="120"/>
      <c r="W46" s="120"/>
      <c r="X46" s="120"/>
      <c r="Y46" s="120"/>
      <c r="Z46" s="120"/>
      <c r="AA46" s="117"/>
      <c r="AB46" s="117"/>
    </row>
    <row r="47" spans="6:28" ht="13.5">
      <c r="F47" s="121"/>
      <c r="G47" s="121"/>
      <c r="H47" s="121"/>
      <c r="I47" s="121"/>
      <c r="J47" s="121"/>
      <c r="K47" s="121"/>
      <c r="L47" s="121"/>
      <c r="M47" s="121"/>
      <c r="O47" s="117"/>
      <c r="P47" s="117"/>
      <c r="Q47" s="117"/>
      <c r="R47" s="117"/>
      <c r="S47" s="120"/>
      <c r="T47" s="120"/>
      <c r="U47" s="120"/>
      <c r="V47" s="120"/>
      <c r="W47" s="120"/>
      <c r="X47" s="120"/>
      <c r="Y47" s="120"/>
      <c r="Z47" s="120"/>
      <c r="AA47" s="117"/>
      <c r="AB47" s="117"/>
    </row>
    <row r="48" spans="6:28" ht="13.5">
      <c r="F48" s="121"/>
      <c r="G48" s="121"/>
      <c r="H48" s="121"/>
      <c r="I48" s="121"/>
      <c r="J48" s="121"/>
      <c r="K48" s="121"/>
      <c r="L48" s="121"/>
      <c r="M48" s="121"/>
      <c r="O48" s="117"/>
      <c r="P48" s="117"/>
      <c r="Q48" s="117"/>
      <c r="R48" s="117"/>
      <c r="S48" s="120"/>
      <c r="T48" s="120"/>
      <c r="U48" s="120"/>
      <c r="V48" s="120"/>
      <c r="W48" s="120"/>
      <c r="X48" s="120"/>
      <c r="Y48" s="120"/>
      <c r="Z48" s="120"/>
      <c r="AA48" s="117"/>
      <c r="AB48" s="117"/>
    </row>
    <row r="49" spans="6:28" ht="13.5">
      <c r="F49" s="121"/>
      <c r="G49" s="121"/>
      <c r="H49" s="121"/>
      <c r="I49" s="121"/>
      <c r="J49" s="121"/>
      <c r="K49" s="121"/>
      <c r="L49" s="121"/>
      <c r="M49" s="121"/>
      <c r="O49" s="117"/>
      <c r="P49" s="117"/>
      <c r="Q49" s="117"/>
      <c r="R49" s="117"/>
      <c r="S49" s="120"/>
      <c r="T49" s="120"/>
      <c r="U49" s="120"/>
      <c r="V49" s="120"/>
      <c r="W49" s="120"/>
      <c r="X49" s="120"/>
      <c r="Y49" s="120"/>
      <c r="Z49" s="120"/>
      <c r="AA49" s="117"/>
      <c r="AB49" s="117"/>
    </row>
    <row r="50" spans="6:28" ht="13.5">
      <c r="F50" s="121"/>
      <c r="G50" s="121"/>
      <c r="H50" s="121"/>
      <c r="I50" s="121"/>
      <c r="J50" s="121"/>
      <c r="K50" s="121"/>
      <c r="L50" s="121"/>
      <c r="M50" s="121"/>
      <c r="O50" s="117"/>
      <c r="P50" s="117"/>
      <c r="Q50" s="117"/>
      <c r="R50" s="117"/>
      <c r="S50" s="120"/>
      <c r="T50" s="120"/>
      <c r="U50" s="120"/>
      <c r="V50" s="120"/>
      <c r="W50" s="120"/>
      <c r="X50" s="120"/>
      <c r="Y50" s="120"/>
      <c r="Z50" s="120"/>
      <c r="AA50" s="117"/>
      <c r="AB50" s="117"/>
    </row>
    <row r="51" spans="6:28" ht="13.5">
      <c r="F51" s="121"/>
      <c r="G51" s="121"/>
      <c r="H51" s="121"/>
      <c r="I51" s="121"/>
      <c r="J51" s="121"/>
      <c r="K51" s="121"/>
      <c r="L51" s="121"/>
      <c r="M51" s="121"/>
      <c r="O51" s="117"/>
      <c r="P51" s="117"/>
      <c r="Q51" s="117"/>
      <c r="R51" s="117"/>
      <c r="S51" s="120"/>
      <c r="T51" s="120"/>
      <c r="U51" s="120"/>
      <c r="V51" s="120"/>
      <c r="W51" s="120"/>
      <c r="X51" s="120"/>
      <c r="Y51" s="120"/>
      <c r="Z51" s="120"/>
      <c r="AA51" s="117"/>
      <c r="AB51" s="117"/>
    </row>
    <row r="52" spans="6:28" ht="13.5">
      <c r="F52" s="121"/>
      <c r="G52" s="121"/>
      <c r="H52" s="121"/>
      <c r="I52" s="121"/>
      <c r="J52" s="121"/>
      <c r="K52" s="121"/>
      <c r="L52" s="121"/>
      <c r="M52" s="121"/>
      <c r="O52" s="117"/>
      <c r="P52" s="117"/>
      <c r="Q52" s="117"/>
      <c r="R52" s="117"/>
      <c r="S52" s="120"/>
      <c r="T52" s="120"/>
      <c r="U52" s="120"/>
      <c r="V52" s="120"/>
      <c r="W52" s="120"/>
      <c r="X52" s="120"/>
      <c r="Y52" s="120"/>
      <c r="Z52" s="120"/>
      <c r="AA52" s="117"/>
      <c r="AB52" s="117"/>
    </row>
    <row r="53" spans="15:28" ht="13.5">
      <c r="O53" s="117"/>
      <c r="P53" s="117"/>
      <c r="Q53" s="117"/>
      <c r="R53" s="117"/>
      <c r="S53" s="122"/>
      <c r="T53" s="122"/>
      <c r="U53" s="122"/>
      <c r="V53" s="122"/>
      <c r="W53" s="122"/>
      <c r="X53" s="122"/>
      <c r="Y53" s="122"/>
      <c r="Z53" s="122"/>
      <c r="AA53" s="117"/>
      <c r="AB53" s="117"/>
    </row>
    <row r="54" spans="15:28" ht="13.5">
      <c r="O54" s="117"/>
      <c r="P54" s="117"/>
      <c r="Q54" s="117"/>
      <c r="R54" s="117"/>
      <c r="S54" s="122"/>
      <c r="T54" s="122"/>
      <c r="U54" s="122"/>
      <c r="V54" s="122"/>
      <c r="W54" s="122"/>
      <c r="X54" s="122"/>
      <c r="Y54" s="122"/>
      <c r="Z54" s="122"/>
      <c r="AA54" s="117"/>
      <c r="AB54" s="117"/>
    </row>
    <row r="55" spans="15:28" ht="13.5">
      <c r="O55" s="117"/>
      <c r="P55" s="117"/>
      <c r="Q55" s="117"/>
      <c r="R55" s="117"/>
      <c r="S55" s="122"/>
      <c r="T55" s="122"/>
      <c r="U55" s="122"/>
      <c r="V55" s="122"/>
      <c r="W55" s="122"/>
      <c r="X55" s="122"/>
      <c r="Y55" s="122"/>
      <c r="Z55" s="122"/>
      <c r="AA55" s="117"/>
      <c r="AB55" s="117"/>
    </row>
    <row r="56" spans="15:28" ht="13.5">
      <c r="O56" s="117"/>
      <c r="P56" s="117"/>
      <c r="Q56" s="117"/>
      <c r="R56" s="117"/>
      <c r="S56" s="122"/>
      <c r="T56" s="122"/>
      <c r="U56" s="122"/>
      <c r="V56" s="122"/>
      <c r="W56" s="122"/>
      <c r="X56" s="122"/>
      <c r="Y56" s="122"/>
      <c r="Z56" s="122"/>
      <c r="AA56" s="117"/>
      <c r="AB56" s="117"/>
    </row>
    <row r="57" spans="15:28" ht="13.5">
      <c r="O57" s="117"/>
      <c r="P57" s="117"/>
      <c r="Q57" s="117"/>
      <c r="R57" s="117"/>
      <c r="S57" s="122"/>
      <c r="T57" s="122"/>
      <c r="U57" s="122"/>
      <c r="V57" s="122"/>
      <c r="W57" s="122"/>
      <c r="X57" s="122"/>
      <c r="Y57" s="122"/>
      <c r="Z57" s="122"/>
      <c r="AA57" s="117"/>
      <c r="AB57" s="117"/>
    </row>
    <row r="58" spans="15:28" ht="13.5">
      <c r="O58" s="117"/>
      <c r="P58" s="117"/>
      <c r="Q58" s="117"/>
      <c r="R58" s="117"/>
      <c r="S58" s="122"/>
      <c r="T58" s="122"/>
      <c r="U58" s="122"/>
      <c r="V58" s="122"/>
      <c r="W58" s="122"/>
      <c r="X58" s="122"/>
      <c r="Y58" s="122"/>
      <c r="Z58" s="122"/>
      <c r="AA58" s="117"/>
      <c r="AB58" s="117"/>
    </row>
    <row r="59" spans="15:28" ht="13.5">
      <c r="O59" s="117"/>
      <c r="P59" s="117"/>
      <c r="Q59" s="117"/>
      <c r="R59" s="117"/>
      <c r="S59" s="122"/>
      <c r="T59" s="122"/>
      <c r="U59" s="122"/>
      <c r="V59" s="122"/>
      <c r="W59" s="122"/>
      <c r="X59" s="122"/>
      <c r="Y59" s="122"/>
      <c r="Z59" s="122"/>
      <c r="AA59" s="117"/>
      <c r="AB59" s="117"/>
    </row>
    <row r="60" spans="15:28" ht="13.5">
      <c r="O60" s="117"/>
      <c r="P60" s="117"/>
      <c r="Q60" s="117"/>
      <c r="R60" s="117"/>
      <c r="S60" s="122"/>
      <c r="T60" s="122"/>
      <c r="U60" s="122"/>
      <c r="V60" s="122"/>
      <c r="W60" s="122"/>
      <c r="X60" s="122"/>
      <c r="Y60" s="122"/>
      <c r="Z60" s="122"/>
      <c r="AA60" s="117"/>
      <c r="AB60" s="117"/>
    </row>
    <row r="61" spans="15:28" ht="13.5">
      <c r="O61" s="117"/>
      <c r="P61" s="117"/>
      <c r="Q61" s="117"/>
      <c r="R61" s="117"/>
      <c r="S61" s="122"/>
      <c r="T61" s="122"/>
      <c r="U61" s="122"/>
      <c r="V61" s="122"/>
      <c r="W61" s="122"/>
      <c r="X61" s="122"/>
      <c r="Y61" s="122"/>
      <c r="Z61" s="122"/>
      <c r="AA61" s="117"/>
      <c r="AB61" s="117"/>
    </row>
    <row r="62" spans="15:28" ht="13.5">
      <c r="O62" s="117"/>
      <c r="P62" s="117"/>
      <c r="Q62" s="117"/>
      <c r="R62" s="117"/>
      <c r="S62" s="122"/>
      <c r="T62" s="122"/>
      <c r="U62" s="122"/>
      <c r="V62" s="122"/>
      <c r="W62" s="122"/>
      <c r="X62" s="122"/>
      <c r="Y62" s="122"/>
      <c r="Z62" s="122"/>
      <c r="AA62" s="117"/>
      <c r="AB62" s="117"/>
    </row>
    <row r="63" spans="15:28" ht="13.5">
      <c r="O63" s="117"/>
      <c r="P63" s="117"/>
      <c r="Q63" s="117"/>
      <c r="R63" s="117"/>
      <c r="S63" s="122"/>
      <c r="T63" s="122"/>
      <c r="U63" s="122"/>
      <c r="V63" s="122"/>
      <c r="W63" s="122"/>
      <c r="X63" s="122"/>
      <c r="Y63" s="122"/>
      <c r="Z63" s="122"/>
      <c r="AA63" s="117"/>
      <c r="AB63" s="117"/>
    </row>
    <row r="64" spans="15:28" ht="13.5">
      <c r="O64" s="117"/>
      <c r="P64" s="117"/>
      <c r="Q64" s="117"/>
      <c r="R64" s="117"/>
      <c r="S64" s="122"/>
      <c r="T64" s="122"/>
      <c r="U64" s="122"/>
      <c r="V64" s="122"/>
      <c r="W64" s="122"/>
      <c r="X64" s="122"/>
      <c r="Y64" s="122"/>
      <c r="Z64" s="122"/>
      <c r="AA64" s="117"/>
      <c r="AB64" s="117"/>
    </row>
    <row r="65" spans="15:28" ht="13.5">
      <c r="O65" s="117"/>
      <c r="P65" s="117"/>
      <c r="Q65" s="117"/>
      <c r="R65" s="117"/>
      <c r="S65" s="117"/>
      <c r="T65" s="117"/>
      <c r="U65" s="117"/>
      <c r="V65" s="117"/>
      <c r="W65" s="117"/>
      <c r="X65" s="117"/>
      <c r="Y65" s="117"/>
      <c r="Z65" s="117"/>
      <c r="AA65" s="117"/>
      <c r="AB65" s="117"/>
    </row>
    <row r="66" spans="15:28" ht="13.5">
      <c r="O66" s="117"/>
      <c r="P66" s="117"/>
      <c r="Q66" s="117"/>
      <c r="R66" s="117"/>
      <c r="S66" s="117"/>
      <c r="T66" s="117"/>
      <c r="U66" s="117"/>
      <c r="V66" s="117"/>
      <c r="W66" s="117"/>
      <c r="X66" s="117"/>
      <c r="Y66" s="117"/>
      <c r="Z66" s="117"/>
      <c r="AA66" s="117"/>
      <c r="AB66" s="117"/>
    </row>
  </sheetData>
  <sheetProtection/>
  <mergeCells count="1">
    <mergeCell ref="C37:L37"/>
  </mergeCells>
  <printOptions horizontalCentered="1"/>
  <pageMargins left="0.3937007874015748" right="0.3937007874015748" top="0.5905511811023623" bottom="0.3937007874015748" header="0.31496062992125984" footer="0.31496062992125984"/>
  <pageSetup fitToHeight="1" fitToWidth="1" horizontalDpi="600" verticalDpi="600" orientation="landscape" paperSize="9" scale="92"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K19"/>
  <sheetViews>
    <sheetView showGridLines="0" zoomScalePageLayoutView="0" workbookViewId="0" topLeftCell="A1">
      <selection activeCell="A1" sqref="A1"/>
    </sheetView>
  </sheetViews>
  <sheetFormatPr defaultColWidth="9.00390625" defaultRowHeight="13.5"/>
  <cols>
    <col min="1" max="1" width="4.00390625" style="21" customWidth="1"/>
    <col min="2" max="2" width="19.375" style="21" customWidth="1"/>
    <col min="3" max="13" width="10.50390625" style="21" customWidth="1"/>
    <col min="14" max="14" width="2.625" style="21" customWidth="1"/>
    <col min="15" max="41" width="9.00390625" style="21" customWidth="1"/>
    <col min="42" max="16384" width="9.00390625" style="21" customWidth="1"/>
  </cols>
  <sheetData>
    <row r="1" spans="1:9" ht="18.75">
      <c r="A1" s="39" t="s">
        <v>161</v>
      </c>
      <c r="B1" s="39"/>
      <c r="C1" s="39"/>
      <c r="D1" s="39"/>
      <c r="E1" s="39"/>
      <c r="F1" s="39"/>
      <c r="G1" s="39"/>
      <c r="H1" s="39"/>
      <c r="I1" s="39"/>
    </row>
    <row r="2" s="22" customFormat="1" ht="13.5"/>
    <row r="3" spans="2:11" ht="14.25" customHeight="1">
      <c r="B3" s="22" t="s">
        <v>103</v>
      </c>
      <c r="H3" s="38"/>
      <c r="K3" s="37">
        <v>2011</v>
      </c>
    </row>
    <row r="4" spans="2:11" ht="17.25" customHeight="1">
      <c r="B4" s="290" t="s">
        <v>102</v>
      </c>
      <c r="C4" s="292" t="s">
        <v>97</v>
      </c>
      <c r="D4" s="293"/>
      <c r="E4" s="293"/>
      <c r="F4" s="294" t="s">
        <v>101</v>
      </c>
      <c r="G4" s="295"/>
      <c r="H4" s="296"/>
      <c r="I4" s="293" t="s">
        <v>100</v>
      </c>
      <c r="J4" s="293"/>
      <c r="K4" s="297"/>
    </row>
    <row r="5" spans="2:11" ht="17.25" customHeight="1">
      <c r="B5" s="291"/>
      <c r="C5" s="36" t="s">
        <v>36</v>
      </c>
      <c r="D5" s="35" t="s">
        <v>99</v>
      </c>
      <c r="E5" s="35" t="s">
        <v>98</v>
      </c>
      <c r="F5" s="36" t="s">
        <v>36</v>
      </c>
      <c r="G5" s="35" t="s">
        <v>99</v>
      </c>
      <c r="H5" s="35" t="s">
        <v>98</v>
      </c>
      <c r="I5" s="36" t="s">
        <v>36</v>
      </c>
      <c r="J5" s="35" t="s">
        <v>99</v>
      </c>
      <c r="K5" s="35" t="s">
        <v>98</v>
      </c>
    </row>
    <row r="6" spans="2:11" ht="17.25" customHeight="1">
      <c r="B6" s="34" t="s">
        <v>97</v>
      </c>
      <c r="C6" s="29">
        <v>100</v>
      </c>
      <c r="D6" s="28">
        <v>59.7</v>
      </c>
      <c r="E6" s="28">
        <v>40.3</v>
      </c>
      <c r="F6" s="33">
        <v>100</v>
      </c>
      <c r="G6" s="32">
        <v>70.9</v>
      </c>
      <c r="H6" s="31">
        <v>29.1</v>
      </c>
      <c r="I6" s="28">
        <v>100</v>
      </c>
      <c r="J6" s="28">
        <v>49.5</v>
      </c>
      <c r="K6" s="27">
        <v>50.5</v>
      </c>
    </row>
    <row r="7" spans="2:11" ht="17.25" customHeight="1">
      <c r="B7" s="113" t="s">
        <v>162</v>
      </c>
      <c r="C7" s="29">
        <v>100</v>
      </c>
      <c r="D7" s="28">
        <v>17.3</v>
      </c>
      <c r="E7" s="28">
        <v>82.7</v>
      </c>
      <c r="F7" s="29">
        <v>100</v>
      </c>
      <c r="G7" s="28">
        <v>16.9</v>
      </c>
      <c r="H7" s="27">
        <v>83.1</v>
      </c>
      <c r="I7" s="28">
        <v>100</v>
      </c>
      <c r="J7" s="28">
        <v>17.7</v>
      </c>
      <c r="K7" s="27">
        <v>82.3</v>
      </c>
    </row>
    <row r="8" spans="2:11" ht="17.25" customHeight="1">
      <c r="B8" s="30" t="s">
        <v>96</v>
      </c>
      <c r="C8" s="29">
        <v>100</v>
      </c>
      <c r="D8" s="28">
        <v>69</v>
      </c>
      <c r="E8" s="28">
        <v>31</v>
      </c>
      <c r="F8" s="29">
        <v>100</v>
      </c>
      <c r="G8" s="28">
        <v>67.4</v>
      </c>
      <c r="H8" s="27">
        <v>32.6</v>
      </c>
      <c r="I8" s="28">
        <v>100</v>
      </c>
      <c r="J8" s="28">
        <v>70.6</v>
      </c>
      <c r="K8" s="27">
        <v>29.4</v>
      </c>
    </row>
    <row r="9" spans="2:11" ht="17.25" customHeight="1">
      <c r="B9" s="30" t="s">
        <v>95</v>
      </c>
      <c r="C9" s="29">
        <v>100</v>
      </c>
      <c r="D9" s="28">
        <v>82.6</v>
      </c>
      <c r="E9" s="28">
        <v>17.4</v>
      </c>
      <c r="F9" s="29">
        <v>100</v>
      </c>
      <c r="G9" s="28">
        <v>90.2</v>
      </c>
      <c r="H9" s="27">
        <v>9.8</v>
      </c>
      <c r="I9" s="28">
        <v>100</v>
      </c>
      <c r="J9" s="28">
        <v>75.4</v>
      </c>
      <c r="K9" s="27">
        <v>24.6</v>
      </c>
    </row>
    <row r="10" spans="2:11" ht="17.25" customHeight="1">
      <c r="B10" s="30" t="s">
        <v>94</v>
      </c>
      <c r="C10" s="29">
        <v>100</v>
      </c>
      <c r="D10" s="28">
        <v>79.6</v>
      </c>
      <c r="E10" s="28">
        <v>20.4</v>
      </c>
      <c r="F10" s="29">
        <v>100</v>
      </c>
      <c r="G10" s="28">
        <v>92.7</v>
      </c>
      <c r="H10" s="27">
        <v>7.3</v>
      </c>
      <c r="I10" s="28">
        <v>100</v>
      </c>
      <c r="J10" s="28">
        <v>66.8</v>
      </c>
      <c r="K10" s="27">
        <v>33.2</v>
      </c>
    </row>
    <row r="11" spans="2:11" ht="17.25" customHeight="1">
      <c r="B11" s="30" t="s">
        <v>93</v>
      </c>
      <c r="C11" s="29">
        <v>100</v>
      </c>
      <c r="D11" s="28">
        <v>80.5</v>
      </c>
      <c r="E11" s="28">
        <v>19.5</v>
      </c>
      <c r="F11" s="29">
        <v>100</v>
      </c>
      <c r="G11" s="28">
        <v>94.4</v>
      </c>
      <c r="H11" s="27">
        <v>5.6</v>
      </c>
      <c r="I11" s="28">
        <v>100</v>
      </c>
      <c r="J11" s="28">
        <v>66.6</v>
      </c>
      <c r="K11" s="27">
        <v>33.4</v>
      </c>
    </row>
    <row r="12" spans="2:11" ht="17.25" customHeight="1">
      <c r="B12" s="30" t="s">
        <v>92</v>
      </c>
      <c r="C12" s="29">
        <v>100</v>
      </c>
      <c r="D12" s="28">
        <v>82.4</v>
      </c>
      <c r="E12" s="28">
        <v>17.6</v>
      </c>
      <c r="F12" s="29">
        <v>100</v>
      </c>
      <c r="G12" s="28">
        <v>94.9</v>
      </c>
      <c r="H12" s="27">
        <v>5.1</v>
      </c>
      <c r="I12" s="28">
        <v>100</v>
      </c>
      <c r="J12" s="28">
        <v>70.7</v>
      </c>
      <c r="K12" s="27">
        <v>29.3</v>
      </c>
    </row>
    <row r="13" spans="2:11" ht="17.25" customHeight="1">
      <c r="B13" s="30" t="s">
        <v>91</v>
      </c>
      <c r="C13" s="29">
        <v>100</v>
      </c>
      <c r="D13" s="28">
        <v>83.9</v>
      </c>
      <c r="E13" s="28">
        <v>16.1</v>
      </c>
      <c r="F13" s="29">
        <v>100</v>
      </c>
      <c r="G13" s="28">
        <v>94.6</v>
      </c>
      <c r="H13" s="27">
        <v>5.4</v>
      </c>
      <c r="I13" s="28">
        <v>100</v>
      </c>
      <c r="J13" s="28">
        <v>73.6</v>
      </c>
      <c r="K13" s="27">
        <v>26.4</v>
      </c>
    </row>
    <row r="14" spans="2:11" ht="17.25" customHeight="1">
      <c r="B14" s="30" t="s">
        <v>90</v>
      </c>
      <c r="C14" s="29">
        <v>100</v>
      </c>
      <c r="D14" s="28">
        <v>83.2</v>
      </c>
      <c r="E14" s="28">
        <v>16.8</v>
      </c>
      <c r="F14" s="29">
        <v>100</v>
      </c>
      <c r="G14" s="28">
        <v>93.6</v>
      </c>
      <c r="H14" s="27">
        <v>6.4</v>
      </c>
      <c r="I14" s="28">
        <v>100</v>
      </c>
      <c r="J14" s="28">
        <v>73.5</v>
      </c>
      <c r="K14" s="27">
        <v>26.5</v>
      </c>
    </row>
    <row r="15" spans="2:11" ht="17.25" customHeight="1">
      <c r="B15" s="30" t="s">
        <v>89</v>
      </c>
      <c r="C15" s="29">
        <v>100</v>
      </c>
      <c r="D15" s="28">
        <v>77.9</v>
      </c>
      <c r="E15" s="28">
        <v>22.1</v>
      </c>
      <c r="F15" s="29">
        <v>100</v>
      </c>
      <c r="G15" s="28">
        <v>91.7</v>
      </c>
      <c r="H15" s="27">
        <v>8.3</v>
      </c>
      <c r="I15" s="28">
        <v>100</v>
      </c>
      <c r="J15" s="28">
        <v>64.5</v>
      </c>
      <c r="K15" s="27">
        <v>35.5</v>
      </c>
    </row>
    <row r="16" spans="2:11" ht="17.25" customHeight="1">
      <c r="B16" s="30" t="s">
        <v>163</v>
      </c>
      <c r="C16" s="29">
        <v>100</v>
      </c>
      <c r="D16" s="28">
        <v>60.9</v>
      </c>
      <c r="E16" s="28">
        <v>39.1</v>
      </c>
      <c r="F16" s="29">
        <v>100</v>
      </c>
      <c r="G16" s="28">
        <v>76.4</v>
      </c>
      <c r="H16" s="27">
        <v>23.6</v>
      </c>
      <c r="I16" s="28">
        <v>100</v>
      </c>
      <c r="J16" s="28">
        <v>46.6</v>
      </c>
      <c r="K16" s="27">
        <v>53.4</v>
      </c>
    </row>
    <row r="17" spans="2:11" ht="17.25" customHeight="1">
      <c r="B17" s="26" t="s">
        <v>164</v>
      </c>
      <c r="C17" s="25">
        <v>100</v>
      </c>
      <c r="D17" s="24">
        <v>24</v>
      </c>
      <c r="E17" s="24">
        <v>76</v>
      </c>
      <c r="F17" s="25">
        <v>100</v>
      </c>
      <c r="G17" s="24">
        <v>33.8</v>
      </c>
      <c r="H17" s="23">
        <v>66.2</v>
      </c>
      <c r="I17" s="24">
        <v>100</v>
      </c>
      <c r="J17" s="24">
        <v>16.5</v>
      </c>
      <c r="K17" s="23">
        <v>83.5</v>
      </c>
    </row>
    <row r="18" spans="2:5" s="22" customFormat="1" ht="13.5">
      <c r="B18" s="64" t="s">
        <v>129</v>
      </c>
      <c r="C18" s="56"/>
      <c r="D18" s="56"/>
      <c r="E18" s="56"/>
    </row>
    <row r="19" s="22" customFormat="1" ht="13.5">
      <c r="B19" s="60" t="s">
        <v>130</v>
      </c>
    </row>
  </sheetData>
  <sheetProtection/>
  <mergeCells count="4">
    <mergeCell ref="B4:B5"/>
    <mergeCell ref="C4:E4"/>
    <mergeCell ref="F4:H4"/>
    <mergeCell ref="I4:K4"/>
  </mergeCells>
  <printOptions horizontalCentered="1"/>
  <pageMargins left="0.3937007874015748" right="0.3937007874015748" top="0.5905511811023623" bottom="0.3937007874015748" header="0.31496062992125984" footer="0.31496062992125984"/>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A30"/>
  <sheetViews>
    <sheetView zoomScalePageLayoutView="0" workbookViewId="0" topLeftCell="A1">
      <selection activeCell="A1" sqref="A1"/>
    </sheetView>
  </sheetViews>
  <sheetFormatPr defaultColWidth="9.00390625" defaultRowHeight="13.5"/>
  <cols>
    <col min="1" max="1" width="3.375" style="106" customWidth="1"/>
    <col min="2" max="16384" width="9.00390625" style="106" customWidth="1"/>
  </cols>
  <sheetData>
    <row r="1" ht="13.5">
      <c r="A1" s="107" t="s">
        <v>160</v>
      </c>
    </row>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c r="A29" s="64" t="s">
        <v>105</v>
      </c>
    </row>
    <row r="30" ht="13.5">
      <c r="A30" s="64" t="s">
        <v>104</v>
      </c>
    </row>
  </sheetData>
  <sheetProtection/>
  <printOptions horizontalCentered="1"/>
  <pageMargins left="0.3937007874015748" right="0.3937007874015748" top="0.5905511811023623" bottom="0.3937007874015748" header="0.31496062992125984" footer="0.31496062992125984"/>
  <pageSetup fitToHeight="1" fitToWidth="1"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K21"/>
  <sheetViews>
    <sheetView zoomScalePageLayoutView="0" workbookViewId="0" topLeftCell="A1">
      <selection activeCell="A1" sqref="A1"/>
    </sheetView>
  </sheetViews>
  <sheetFormatPr defaultColWidth="9.00390625" defaultRowHeight="13.5"/>
  <cols>
    <col min="1" max="1" width="2.875" style="68" customWidth="1"/>
    <col min="2" max="2" width="17.25390625" style="68" customWidth="1"/>
    <col min="3" max="11" width="10.25390625" style="68" customWidth="1"/>
    <col min="12" max="16384" width="9.00390625" style="68" customWidth="1"/>
  </cols>
  <sheetData>
    <row r="1" spans="1:11" ht="18.75">
      <c r="A1" s="18" t="s">
        <v>157</v>
      </c>
      <c r="B1" s="55"/>
      <c r="C1" s="55"/>
      <c r="D1" s="55"/>
      <c r="E1" s="55"/>
      <c r="F1" s="55"/>
      <c r="G1" s="55"/>
      <c r="H1" s="55"/>
      <c r="I1" s="55"/>
      <c r="J1" s="40"/>
      <c r="K1" s="40"/>
    </row>
    <row r="2" spans="1:11" s="108" customFormat="1" ht="13.5">
      <c r="A2" s="54"/>
      <c r="B2" s="54"/>
      <c r="C2" s="54"/>
      <c r="D2" s="54"/>
      <c r="E2" s="54"/>
      <c r="F2" s="54"/>
      <c r="G2" s="54"/>
      <c r="H2" s="54"/>
      <c r="I2" s="54"/>
      <c r="J2" s="54"/>
      <c r="K2" s="54"/>
    </row>
    <row r="3" spans="1:11" ht="18.75">
      <c r="A3" s="40"/>
      <c r="B3" s="54" t="s">
        <v>122</v>
      </c>
      <c r="C3" s="40"/>
      <c r="D3" s="40"/>
      <c r="E3" s="40"/>
      <c r="F3" s="40"/>
      <c r="G3" s="40"/>
      <c r="H3" s="53"/>
      <c r="I3" s="40"/>
      <c r="J3" s="40"/>
      <c r="K3" s="52">
        <v>2011</v>
      </c>
    </row>
    <row r="4" spans="1:11" ht="18.75">
      <c r="A4" s="40"/>
      <c r="B4" s="299" t="s">
        <v>121</v>
      </c>
      <c r="C4" s="299" t="s">
        <v>115</v>
      </c>
      <c r="D4" s="302"/>
      <c r="E4" s="303"/>
      <c r="F4" s="302" t="s">
        <v>120</v>
      </c>
      <c r="G4" s="302"/>
      <c r="H4" s="302"/>
      <c r="I4" s="299" t="s">
        <v>119</v>
      </c>
      <c r="J4" s="302"/>
      <c r="K4" s="303"/>
    </row>
    <row r="5" spans="1:11" ht="18.75">
      <c r="A5" s="40"/>
      <c r="B5" s="300"/>
      <c r="C5" s="299" t="s">
        <v>118</v>
      </c>
      <c r="D5" s="109"/>
      <c r="E5" s="110"/>
      <c r="F5" s="299" t="s">
        <v>118</v>
      </c>
      <c r="G5" s="109"/>
      <c r="H5" s="110"/>
      <c r="I5" s="299" t="s">
        <v>118</v>
      </c>
      <c r="J5" s="109"/>
      <c r="K5" s="110"/>
    </row>
    <row r="6" spans="1:11" ht="36">
      <c r="A6" s="40"/>
      <c r="B6" s="301"/>
      <c r="C6" s="304"/>
      <c r="D6" s="111" t="s">
        <v>117</v>
      </c>
      <c r="E6" s="112" t="s">
        <v>116</v>
      </c>
      <c r="F6" s="304"/>
      <c r="G6" s="111" t="s">
        <v>117</v>
      </c>
      <c r="H6" s="112" t="s">
        <v>116</v>
      </c>
      <c r="I6" s="304"/>
      <c r="J6" s="111" t="s">
        <v>117</v>
      </c>
      <c r="K6" s="112" t="s">
        <v>116</v>
      </c>
    </row>
    <row r="7" spans="1:11" ht="18.75">
      <c r="A7" s="40"/>
      <c r="B7" s="51" t="s">
        <v>115</v>
      </c>
      <c r="C7" s="48">
        <v>100</v>
      </c>
      <c r="D7" s="47">
        <v>61.2</v>
      </c>
      <c r="E7" s="46">
        <v>38.8</v>
      </c>
      <c r="F7" s="47">
        <v>100</v>
      </c>
      <c r="G7" s="47">
        <v>77.7</v>
      </c>
      <c r="H7" s="47">
        <v>22.3</v>
      </c>
      <c r="I7" s="48">
        <v>100</v>
      </c>
      <c r="J7" s="47">
        <v>41.7</v>
      </c>
      <c r="K7" s="46">
        <v>58.3</v>
      </c>
    </row>
    <row r="8" spans="1:11" ht="18.75">
      <c r="A8" s="40"/>
      <c r="B8" s="50" t="s">
        <v>158</v>
      </c>
      <c r="C8" s="48">
        <v>100</v>
      </c>
      <c r="D8" s="47">
        <v>24</v>
      </c>
      <c r="E8" s="46">
        <v>76</v>
      </c>
      <c r="F8" s="47">
        <v>100</v>
      </c>
      <c r="G8" s="47">
        <v>29.3</v>
      </c>
      <c r="H8" s="47">
        <v>70.7</v>
      </c>
      <c r="I8" s="48">
        <v>100</v>
      </c>
      <c r="J8" s="47">
        <v>18.7</v>
      </c>
      <c r="K8" s="46">
        <v>81.3</v>
      </c>
    </row>
    <row r="9" spans="1:11" ht="18.75">
      <c r="A9" s="40"/>
      <c r="B9" s="49" t="s">
        <v>114</v>
      </c>
      <c r="C9" s="48">
        <v>100</v>
      </c>
      <c r="D9" s="47">
        <v>54.9</v>
      </c>
      <c r="E9" s="46">
        <v>45.1</v>
      </c>
      <c r="F9" s="47">
        <v>100</v>
      </c>
      <c r="G9" s="47">
        <v>57.9</v>
      </c>
      <c r="H9" s="47">
        <v>42.1</v>
      </c>
      <c r="I9" s="48">
        <v>100</v>
      </c>
      <c r="J9" s="47">
        <v>52.1</v>
      </c>
      <c r="K9" s="46">
        <v>47.9</v>
      </c>
    </row>
    <row r="10" spans="1:11" ht="18.75">
      <c r="A10" s="40"/>
      <c r="B10" s="49" t="s">
        <v>113</v>
      </c>
      <c r="C10" s="48">
        <v>100</v>
      </c>
      <c r="D10" s="47">
        <v>71.6</v>
      </c>
      <c r="E10" s="46">
        <v>28.4</v>
      </c>
      <c r="F10" s="47">
        <v>100</v>
      </c>
      <c r="G10" s="47">
        <v>79.8</v>
      </c>
      <c r="H10" s="47">
        <v>20.2</v>
      </c>
      <c r="I10" s="48">
        <v>100</v>
      </c>
      <c r="J10" s="47">
        <v>62.8</v>
      </c>
      <c r="K10" s="46">
        <v>37.2</v>
      </c>
    </row>
    <row r="11" spans="1:11" ht="18.75">
      <c r="A11" s="40"/>
      <c r="B11" s="49" t="s">
        <v>112</v>
      </c>
      <c r="C11" s="48">
        <v>100</v>
      </c>
      <c r="D11" s="47">
        <v>73.1</v>
      </c>
      <c r="E11" s="46">
        <v>26.9</v>
      </c>
      <c r="F11" s="47">
        <v>100</v>
      </c>
      <c r="G11" s="47">
        <v>87.6</v>
      </c>
      <c r="H11" s="47">
        <v>12.4</v>
      </c>
      <c r="I11" s="48">
        <v>100</v>
      </c>
      <c r="J11" s="47">
        <v>54.8</v>
      </c>
      <c r="K11" s="46">
        <v>45.2</v>
      </c>
    </row>
    <row r="12" spans="1:11" ht="18.75">
      <c r="A12" s="40"/>
      <c r="B12" s="49" t="s">
        <v>111</v>
      </c>
      <c r="C12" s="48">
        <v>100</v>
      </c>
      <c r="D12" s="47">
        <v>70.5</v>
      </c>
      <c r="E12" s="46">
        <v>29.5</v>
      </c>
      <c r="F12" s="47">
        <v>100</v>
      </c>
      <c r="G12" s="47">
        <v>90.1</v>
      </c>
      <c r="H12" s="47">
        <v>9.9</v>
      </c>
      <c r="I12" s="48">
        <v>100</v>
      </c>
      <c r="J12" s="47">
        <v>44.5</v>
      </c>
      <c r="K12" s="46">
        <v>55.5</v>
      </c>
    </row>
    <row r="13" spans="1:11" ht="18.75">
      <c r="A13" s="40"/>
      <c r="B13" s="49" t="s">
        <v>110</v>
      </c>
      <c r="C13" s="48">
        <v>100</v>
      </c>
      <c r="D13" s="47">
        <v>67.5</v>
      </c>
      <c r="E13" s="46">
        <v>32.5</v>
      </c>
      <c r="F13" s="47">
        <v>100</v>
      </c>
      <c r="G13" s="47">
        <v>92</v>
      </c>
      <c r="H13" s="47">
        <v>8</v>
      </c>
      <c r="I13" s="48">
        <v>100</v>
      </c>
      <c r="J13" s="47">
        <v>39.4</v>
      </c>
      <c r="K13" s="46">
        <v>60.6</v>
      </c>
    </row>
    <row r="14" spans="1:11" ht="18.75">
      <c r="A14" s="40"/>
      <c r="B14" s="49" t="s">
        <v>109</v>
      </c>
      <c r="C14" s="48">
        <v>100</v>
      </c>
      <c r="D14" s="47">
        <v>66.5</v>
      </c>
      <c r="E14" s="46">
        <v>33.5</v>
      </c>
      <c r="F14" s="47">
        <v>100</v>
      </c>
      <c r="G14" s="47">
        <v>91.2</v>
      </c>
      <c r="H14" s="47">
        <v>8.8</v>
      </c>
      <c r="I14" s="48">
        <v>100</v>
      </c>
      <c r="J14" s="47">
        <v>39.2</v>
      </c>
      <c r="K14" s="46">
        <v>60.8</v>
      </c>
    </row>
    <row r="15" spans="1:11" ht="18.75">
      <c r="A15" s="40"/>
      <c r="B15" s="49" t="s">
        <v>108</v>
      </c>
      <c r="C15" s="48">
        <v>100</v>
      </c>
      <c r="D15" s="47">
        <v>65.7</v>
      </c>
      <c r="E15" s="46">
        <v>34.3</v>
      </c>
      <c r="F15" s="47">
        <v>100</v>
      </c>
      <c r="G15" s="47">
        <v>91.4</v>
      </c>
      <c r="H15" s="47">
        <v>8.6</v>
      </c>
      <c r="I15" s="48">
        <v>100</v>
      </c>
      <c r="J15" s="47">
        <v>38.2</v>
      </c>
      <c r="K15" s="46">
        <v>61.8</v>
      </c>
    </row>
    <row r="16" spans="1:11" ht="18.75">
      <c r="A16" s="40"/>
      <c r="B16" s="49" t="s">
        <v>107</v>
      </c>
      <c r="C16" s="48">
        <v>100</v>
      </c>
      <c r="D16" s="47">
        <v>63.6</v>
      </c>
      <c r="E16" s="46">
        <v>36.4</v>
      </c>
      <c r="F16" s="47">
        <v>100</v>
      </c>
      <c r="G16" s="47">
        <v>85.9</v>
      </c>
      <c r="H16" s="47">
        <v>14.1</v>
      </c>
      <c r="I16" s="48">
        <v>100</v>
      </c>
      <c r="J16" s="47">
        <v>36.7</v>
      </c>
      <c r="K16" s="46">
        <v>63.3</v>
      </c>
    </row>
    <row r="17" spans="1:11" ht="18.75">
      <c r="A17" s="40"/>
      <c r="B17" s="49" t="s">
        <v>106</v>
      </c>
      <c r="C17" s="48">
        <v>100</v>
      </c>
      <c r="D17" s="47">
        <v>33.1</v>
      </c>
      <c r="E17" s="46">
        <v>66.9</v>
      </c>
      <c r="F17" s="47">
        <v>100</v>
      </c>
      <c r="G17" s="47">
        <v>43.1</v>
      </c>
      <c r="H17" s="47">
        <v>56.9</v>
      </c>
      <c r="I17" s="48">
        <v>100</v>
      </c>
      <c r="J17" s="47">
        <v>18.3</v>
      </c>
      <c r="K17" s="46">
        <v>81.7</v>
      </c>
    </row>
    <row r="18" spans="1:11" ht="18.75">
      <c r="A18" s="40"/>
      <c r="B18" s="45" t="s">
        <v>159</v>
      </c>
      <c r="C18" s="44">
        <v>100</v>
      </c>
      <c r="D18" s="43">
        <v>23.6</v>
      </c>
      <c r="E18" s="42">
        <v>76.4</v>
      </c>
      <c r="F18" s="43">
        <v>100</v>
      </c>
      <c r="G18" s="43">
        <v>28</v>
      </c>
      <c r="H18" s="43">
        <v>72</v>
      </c>
      <c r="I18" s="44">
        <v>100</v>
      </c>
      <c r="J18" s="43">
        <v>16.3</v>
      </c>
      <c r="K18" s="42">
        <v>83.7</v>
      </c>
    </row>
    <row r="19" spans="1:11" ht="45.75" customHeight="1">
      <c r="A19" s="40"/>
      <c r="B19" s="298" t="s">
        <v>153</v>
      </c>
      <c r="C19" s="298"/>
      <c r="D19" s="298"/>
      <c r="E19" s="298"/>
      <c r="F19" s="298"/>
      <c r="G19" s="298"/>
      <c r="H19" s="298"/>
      <c r="I19" s="298"/>
      <c r="J19" s="298"/>
      <c r="K19" s="298"/>
    </row>
    <row r="20" spans="1:11" ht="18.75">
      <c r="A20" s="41"/>
      <c r="B20" s="61" t="s">
        <v>154</v>
      </c>
      <c r="C20" s="62"/>
      <c r="D20" s="62"/>
      <c r="E20" s="62"/>
      <c r="F20" s="62"/>
      <c r="G20" s="62"/>
      <c r="H20" s="62"/>
      <c r="I20" s="62"/>
      <c r="J20" s="62"/>
      <c r="K20" s="62"/>
    </row>
    <row r="21" spans="1:11" ht="18.75">
      <c r="A21" s="40"/>
      <c r="B21" s="40"/>
      <c r="C21" s="40"/>
      <c r="D21" s="40"/>
      <c r="E21" s="40"/>
      <c r="F21" s="40"/>
      <c r="G21" s="40"/>
      <c r="H21" s="40"/>
      <c r="I21" s="40"/>
      <c r="J21" s="40"/>
      <c r="K21" s="40"/>
    </row>
  </sheetData>
  <sheetProtection/>
  <mergeCells count="8">
    <mergeCell ref="B19:K19"/>
    <mergeCell ref="B4:B6"/>
    <mergeCell ref="C4:E4"/>
    <mergeCell ref="F4:H4"/>
    <mergeCell ref="I4:K4"/>
    <mergeCell ref="C5:C6"/>
    <mergeCell ref="F5:F6"/>
    <mergeCell ref="I5:I6"/>
  </mergeCells>
  <printOptions horizontalCentered="1"/>
  <pageMargins left="0.3937007874015748" right="0.3937007874015748" top="0.5905511811023623" bottom="0.3937007874015748" header="0.31496062992125984" footer="0.31496062992125984"/>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B34"/>
  <sheetViews>
    <sheetView zoomScalePageLayoutView="0" workbookViewId="0" topLeftCell="A1">
      <selection activeCell="A1" sqref="A1"/>
    </sheetView>
  </sheetViews>
  <sheetFormatPr defaultColWidth="9.00390625" defaultRowHeight="13.5"/>
  <cols>
    <col min="1" max="1" width="3.00390625" style="106" customWidth="1"/>
    <col min="2" max="16384" width="9.00390625" style="106" customWidth="1"/>
  </cols>
  <sheetData>
    <row r="1" ht="13.5">
      <c r="A1" s="107" t="s">
        <v>156</v>
      </c>
    </row>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c r="B33" s="64" t="s">
        <v>124</v>
      </c>
    </row>
    <row r="34" ht="13.5">
      <c r="B34" s="64" t="s">
        <v>123</v>
      </c>
    </row>
  </sheetData>
  <sheetProtection/>
  <printOptions horizontalCentered="1"/>
  <pageMargins left="0.3937007874015748" right="0.3937007874015748" top="0.5905511811023623" bottom="0.3937007874015748" header="0.31496062992125984" footer="0.31496062992125984"/>
  <pageSetup fitToHeight="1" fitToWidth="1"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B74"/>
  <sheetViews>
    <sheetView zoomScalePageLayoutView="0" workbookViewId="0" topLeftCell="A1">
      <selection activeCell="A1" sqref="A1"/>
    </sheetView>
  </sheetViews>
  <sheetFormatPr defaultColWidth="9.00390625" defaultRowHeight="13.5"/>
  <cols>
    <col min="1" max="1" width="3.50390625" style="106" customWidth="1"/>
    <col min="2" max="16384" width="9.00390625" style="106" customWidth="1"/>
  </cols>
  <sheetData>
    <row r="1" ht="13.5">
      <c r="A1" s="39" t="s">
        <v>172</v>
      </c>
    </row>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c r="B72" s="64" t="s">
        <v>127</v>
      </c>
    </row>
    <row r="73" ht="13.5">
      <c r="B73" s="63" t="s">
        <v>126</v>
      </c>
    </row>
    <row r="74" ht="13.5">
      <c r="B74" s="64" t="s">
        <v>125</v>
      </c>
    </row>
  </sheetData>
  <sheetProtection/>
  <printOptions horizontalCentered="1"/>
  <pageMargins left="0.3937007874015748" right="0.3937007874015748" top="0.5905511811023623" bottom="0.3937007874015748" header="0.31496062992125984" footer="0.31496062992125984"/>
  <pageSetup fitToHeight="1" fitToWidth="1" horizontalDpi="600" verticalDpi="600" orientation="portrait" paperSize="9" scale="7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34"/>
  <sheetViews>
    <sheetView zoomScalePageLayoutView="0" workbookViewId="0" topLeftCell="A1">
      <selection activeCell="A1" sqref="A1"/>
    </sheetView>
  </sheetViews>
  <sheetFormatPr defaultColWidth="9.00390625" defaultRowHeight="13.5"/>
  <cols>
    <col min="1" max="1" width="2.375" style="106" customWidth="1"/>
    <col min="2" max="16384" width="9.00390625" style="106" customWidth="1"/>
  </cols>
  <sheetData>
    <row r="1" ht="13.5">
      <c r="A1" s="210" t="s">
        <v>136</v>
      </c>
    </row>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1" ht="13.5">
      <c r="B31" s="187" t="s">
        <v>40</v>
      </c>
    </row>
    <row r="32" ht="13.5">
      <c r="B32" s="187" t="s">
        <v>171</v>
      </c>
    </row>
    <row r="33" ht="13.5">
      <c r="B33" s="187" t="s">
        <v>39</v>
      </c>
    </row>
    <row r="34" ht="13.5">
      <c r="B34" s="64" t="s">
        <v>38</v>
      </c>
    </row>
  </sheetData>
  <sheetProtection/>
  <printOptions horizontalCentered="1"/>
  <pageMargins left="0.3937007874015748" right="0.3937007874015748" top="0.5905511811023623" bottom="0.3937007874015748" header="0.31496062992125984" footer="0.31496062992125984"/>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29"/>
  <sheetViews>
    <sheetView zoomScalePageLayoutView="0" workbookViewId="0" topLeftCell="A1">
      <selection activeCell="A1" sqref="A1"/>
    </sheetView>
  </sheetViews>
  <sheetFormatPr defaultColWidth="9.00390625" defaultRowHeight="13.5"/>
  <cols>
    <col min="1" max="1" width="3.875" style="68" customWidth="1"/>
    <col min="2" max="2" width="9.00390625" style="68" customWidth="1"/>
    <col min="3" max="10" width="12.75390625" style="68" customWidth="1"/>
    <col min="11" max="16384" width="9.00390625" style="68" customWidth="1"/>
  </cols>
  <sheetData>
    <row r="1" ht="13.5">
      <c r="A1" s="189" t="s">
        <v>169</v>
      </c>
    </row>
    <row r="2" ht="14.25" thickBot="1"/>
    <row r="3" spans="2:10" ht="13.5">
      <c r="B3" s="233" t="s">
        <v>37</v>
      </c>
      <c r="C3" s="235" t="s">
        <v>53</v>
      </c>
      <c r="D3" s="190"/>
      <c r="E3" s="237" t="s">
        <v>32</v>
      </c>
      <c r="F3" s="237" t="s">
        <v>52</v>
      </c>
      <c r="G3" s="237" t="s">
        <v>51</v>
      </c>
      <c r="H3" s="237" t="s">
        <v>50</v>
      </c>
      <c r="I3" s="237" t="s">
        <v>24</v>
      </c>
      <c r="J3" s="240" t="s">
        <v>49</v>
      </c>
    </row>
    <row r="4" spans="2:10" ht="86.25" customHeight="1">
      <c r="B4" s="234"/>
      <c r="C4" s="236"/>
      <c r="D4" s="191" t="s">
        <v>48</v>
      </c>
      <c r="E4" s="238"/>
      <c r="F4" s="239"/>
      <c r="G4" s="239"/>
      <c r="H4" s="239"/>
      <c r="I4" s="239"/>
      <c r="J4" s="241"/>
    </row>
    <row r="5" spans="2:10" ht="16.5">
      <c r="B5" s="192"/>
      <c r="C5" s="242" t="s">
        <v>23</v>
      </c>
      <c r="D5" s="243"/>
      <c r="E5" s="243"/>
      <c r="F5" s="243"/>
      <c r="G5" s="243"/>
      <c r="H5" s="243"/>
      <c r="I5" s="243"/>
      <c r="J5" s="244"/>
    </row>
    <row r="6" spans="2:10" ht="14.25">
      <c r="B6" s="193">
        <v>1986</v>
      </c>
      <c r="C6" s="194">
        <v>9769</v>
      </c>
      <c r="D6" s="195" t="s">
        <v>47</v>
      </c>
      <c r="E6" s="194">
        <v>1281</v>
      </c>
      <c r="F6" s="194">
        <v>1782</v>
      </c>
      <c r="G6" s="194">
        <v>1086</v>
      </c>
      <c r="H6" s="194">
        <v>4375</v>
      </c>
      <c r="I6" s="194">
        <v>1245</v>
      </c>
      <c r="J6" s="196">
        <v>2339</v>
      </c>
    </row>
    <row r="7" spans="2:10" ht="14.25">
      <c r="B7" s="193">
        <v>1989</v>
      </c>
      <c r="C7" s="194">
        <v>10774</v>
      </c>
      <c r="D7" s="195" t="s">
        <v>46</v>
      </c>
      <c r="E7" s="194">
        <v>1592</v>
      </c>
      <c r="F7" s="194">
        <v>2257</v>
      </c>
      <c r="G7" s="194">
        <v>1260</v>
      </c>
      <c r="H7" s="194">
        <v>4385</v>
      </c>
      <c r="I7" s="194">
        <v>1280</v>
      </c>
      <c r="J7" s="196">
        <v>3035</v>
      </c>
    </row>
    <row r="8" spans="2:10" ht="14.25">
      <c r="B8" s="193">
        <v>1992</v>
      </c>
      <c r="C8" s="194">
        <v>11884</v>
      </c>
      <c r="D8" s="195" t="s">
        <v>45</v>
      </c>
      <c r="E8" s="194">
        <v>1865</v>
      </c>
      <c r="F8" s="194">
        <v>2706</v>
      </c>
      <c r="G8" s="194">
        <v>1439</v>
      </c>
      <c r="H8" s="194">
        <v>4348</v>
      </c>
      <c r="I8" s="194">
        <v>1527</v>
      </c>
      <c r="J8" s="196">
        <v>3666</v>
      </c>
    </row>
    <row r="9" spans="2:10" ht="14.25">
      <c r="B9" s="193">
        <v>1995</v>
      </c>
      <c r="C9" s="194">
        <v>12695</v>
      </c>
      <c r="D9" s="195" t="s">
        <v>44</v>
      </c>
      <c r="E9" s="194">
        <v>2199</v>
      </c>
      <c r="F9" s="194">
        <v>3075</v>
      </c>
      <c r="G9" s="194">
        <v>1636</v>
      </c>
      <c r="H9" s="194">
        <v>4232</v>
      </c>
      <c r="I9" s="194">
        <v>1553</v>
      </c>
      <c r="J9" s="196">
        <v>4370</v>
      </c>
    </row>
    <row r="10" spans="2:10" ht="14.25">
      <c r="B10" s="193">
        <v>1998</v>
      </c>
      <c r="C10" s="194">
        <v>14822</v>
      </c>
      <c r="D10" s="195" t="s">
        <v>43</v>
      </c>
      <c r="E10" s="194">
        <v>2724</v>
      </c>
      <c r="F10" s="194">
        <v>3956</v>
      </c>
      <c r="G10" s="194">
        <v>2025</v>
      </c>
      <c r="H10" s="194">
        <v>4401</v>
      </c>
      <c r="I10" s="194">
        <v>1715</v>
      </c>
      <c r="J10" s="196">
        <v>5597</v>
      </c>
    </row>
    <row r="11" spans="2:10" ht="14.25">
      <c r="B11" s="193">
        <v>2001</v>
      </c>
      <c r="C11" s="194">
        <v>16367</v>
      </c>
      <c r="D11" s="195" t="s">
        <v>42</v>
      </c>
      <c r="E11" s="194">
        <v>3179</v>
      </c>
      <c r="F11" s="194">
        <v>4545</v>
      </c>
      <c r="G11" s="194">
        <v>2563</v>
      </c>
      <c r="H11" s="194">
        <v>4179</v>
      </c>
      <c r="I11" s="194">
        <v>1902</v>
      </c>
      <c r="J11" s="196">
        <v>6636</v>
      </c>
    </row>
    <row r="12" spans="2:10" ht="14.25">
      <c r="B12" s="193">
        <v>2004</v>
      </c>
      <c r="C12" s="197">
        <v>17864</v>
      </c>
      <c r="D12" s="195" t="s">
        <v>41</v>
      </c>
      <c r="E12" s="197">
        <v>3730</v>
      </c>
      <c r="F12" s="197">
        <v>5252</v>
      </c>
      <c r="G12" s="197">
        <v>2931</v>
      </c>
      <c r="H12" s="197">
        <v>3919</v>
      </c>
      <c r="I12" s="197">
        <v>2031</v>
      </c>
      <c r="J12" s="198">
        <v>7855</v>
      </c>
    </row>
    <row r="13" spans="2:10" ht="14.25">
      <c r="B13" s="193">
        <v>2007</v>
      </c>
      <c r="C13" s="199">
        <v>19263</v>
      </c>
      <c r="D13" s="200">
        <v>40.1</v>
      </c>
      <c r="E13" s="197">
        <v>4326</v>
      </c>
      <c r="F13" s="197">
        <v>5732</v>
      </c>
      <c r="G13" s="197">
        <v>3418</v>
      </c>
      <c r="H13" s="197">
        <v>3528</v>
      </c>
      <c r="I13" s="197">
        <v>2260</v>
      </c>
      <c r="J13" s="198">
        <v>8986</v>
      </c>
    </row>
    <row r="14" spans="2:10" ht="14.25">
      <c r="B14" s="193">
        <v>2010</v>
      </c>
      <c r="C14" s="199">
        <v>20705</v>
      </c>
      <c r="D14" s="200">
        <v>42.6</v>
      </c>
      <c r="E14" s="197">
        <v>5018</v>
      </c>
      <c r="F14" s="197">
        <v>6190</v>
      </c>
      <c r="G14" s="197">
        <v>3837</v>
      </c>
      <c r="H14" s="197">
        <v>3348</v>
      </c>
      <c r="I14" s="197">
        <v>2313</v>
      </c>
      <c r="J14" s="198">
        <v>10188</v>
      </c>
    </row>
    <row r="15" spans="2:10" ht="14.25">
      <c r="B15" s="193">
        <v>2011</v>
      </c>
      <c r="C15" s="199">
        <v>19422</v>
      </c>
      <c r="D15" s="200">
        <v>41.6</v>
      </c>
      <c r="E15" s="197">
        <v>4697</v>
      </c>
      <c r="F15" s="197">
        <v>5817</v>
      </c>
      <c r="G15" s="197">
        <v>3743</v>
      </c>
      <c r="H15" s="197">
        <v>2998</v>
      </c>
      <c r="I15" s="197">
        <v>2166</v>
      </c>
      <c r="J15" s="198">
        <v>9560</v>
      </c>
    </row>
    <row r="16" spans="2:10" ht="16.5">
      <c r="B16" s="192"/>
      <c r="C16" s="228" t="s">
        <v>11</v>
      </c>
      <c r="D16" s="229"/>
      <c r="E16" s="229"/>
      <c r="F16" s="229"/>
      <c r="G16" s="229"/>
      <c r="H16" s="229"/>
      <c r="I16" s="229"/>
      <c r="J16" s="230"/>
    </row>
    <row r="17" spans="2:10" ht="14.25" customHeight="1">
      <c r="B17" s="193">
        <v>1986</v>
      </c>
      <c r="C17" s="201">
        <v>100</v>
      </c>
      <c r="D17" s="202" t="s">
        <v>170</v>
      </c>
      <c r="E17" s="203">
        <v>13.1</v>
      </c>
      <c r="F17" s="203">
        <v>18.2</v>
      </c>
      <c r="G17" s="203">
        <v>11.1</v>
      </c>
      <c r="H17" s="203">
        <v>44.8</v>
      </c>
      <c r="I17" s="203">
        <v>12.7</v>
      </c>
      <c r="J17" s="204">
        <f aca="true" t="shared" si="0" ref="J17:J22">J6/C6*100</f>
        <v>23.943085269730783</v>
      </c>
    </row>
    <row r="18" spans="2:10" ht="14.25" customHeight="1">
      <c r="B18" s="193">
        <v>1989</v>
      </c>
      <c r="C18" s="201">
        <v>100</v>
      </c>
      <c r="D18" s="202" t="s">
        <v>170</v>
      </c>
      <c r="E18" s="203">
        <v>14.8</v>
      </c>
      <c r="F18" s="203">
        <v>20.9</v>
      </c>
      <c r="G18" s="203">
        <v>11.7</v>
      </c>
      <c r="H18" s="203">
        <v>40.7</v>
      </c>
      <c r="I18" s="203">
        <v>11.9</v>
      </c>
      <c r="J18" s="204">
        <f t="shared" si="0"/>
        <v>28.16966771858177</v>
      </c>
    </row>
    <row r="19" spans="2:10" ht="14.25" customHeight="1">
      <c r="B19" s="193">
        <v>1992</v>
      </c>
      <c r="C19" s="203">
        <v>100</v>
      </c>
      <c r="D19" s="202" t="s">
        <v>170</v>
      </c>
      <c r="E19" s="203">
        <v>15.7</v>
      </c>
      <c r="F19" s="203">
        <v>22.8</v>
      </c>
      <c r="G19" s="203">
        <v>12.1</v>
      </c>
      <c r="H19" s="203">
        <v>36.6</v>
      </c>
      <c r="I19" s="203">
        <v>12.8</v>
      </c>
      <c r="J19" s="204">
        <f t="shared" si="0"/>
        <v>30.848199259508586</v>
      </c>
    </row>
    <row r="20" spans="2:10" ht="14.25" customHeight="1">
      <c r="B20" s="193">
        <v>1995</v>
      </c>
      <c r="C20" s="203">
        <v>100</v>
      </c>
      <c r="D20" s="202" t="s">
        <v>170</v>
      </c>
      <c r="E20" s="203">
        <v>17.3</v>
      </c>
      <c r="F20" s="203">
        <v>24.2</v>
      </c>
      <c r="G20" s="203">
        <v>12.9</v>
      </c>
      <c r="H20" s="203">
        <v>33.3</v>
      </c>
      <c r="I20" s="203">
        <v>12.2</v>
      </c>
      <c r="J20" s="204">
        <f t="shared" si="0"/>
        <v>34.42300118156755</v>
      </c>
    </row>
    <row r="21" spans="2:10" ht="14.25" customHeight="1">
      <c r="B21" s="193">
        <v>1998</v>
      </c>
      <c r="C21" s="203">
        <v>100</v>
      </c>
      <c r="D21" s="202" t="s">
        <v>170</v>
      </c>
      <c r="E21" s="203">
        <v>18.4</v>
      </c>
      <c r="F21" s="203">
        <v>26.7</v>
      </c>
      <c r="G21" s="203">
        <v>13.7</v>
      </c>
      <c r="H21" s="203">
        <v>29.7</v>
      </c>
      <c r="I21" s="203">
        <v>11.6</v>
      </c>
      <c r="J21" s="204">
        <f t="shared" si="0"/>
        <v>37.761435703683716</v>
      </c>
    </row>
    <row r="22" spans="2:10" ht="14.25" customHeight="1">
      <c r="B22" s="193">
        <v>2001</v>
      </c>
      <c r="C22" s="203">
        <v>100</v>
      </c>
      <c r="D22" s="202" t="s">
        <v>170</v>
      </c>
      <c r="E22" s="203">
        <v>19.4</v>
      </c>
      <c r="F22" s="203">
        <v>27.8</v>
      </c>
      <c r="G22" s="203">
        <v>15.7</v>
      </c>
      <c r="H22" s="203">
        <v>25.5</v>
      </c>
      <c r="I22" s="203">
        <v>11.6</v>
      </c>
      <c r="J22" s="204">
        <f t="shared" si="0"/>
        <v>40.54499908352172</v>
      </c>
    </row>
    <row r="23" spans="2:10" ht="14.25" customHeight="1">
      <c r="B23" s="193">
        <v>2004</v>
      </c>
      <c r="C23" s="203">
        <v>100</v>
      </c>
      <c r="D23" s="202" t="s">
        <v>170</v>
      </c>
      <c r="E23" s="205">
        <v>20.9</v>
      </c>
      <c r="F23" s="205">
        <v>29.4</v>
      </c>
      <c r="G23" s="205">
        <v>16.4</v>
      </c>
      <c r="H23" s="205">
        <v>21.9</v>
      </c>
      <c r="I23" s="205">
        <v>11.4</v>
      </c>
      <c r="J23" s="206">
        <v>44</v>
      </c>
    </row>
    <row r="24" spans="2:10" ht="14.25" customHeight="1">
      <c r="B24" s="193">
        <v>2007</v>
      </c>
      <c r="C24" s="203">
        <v>100</v>
      </c>
      <c r="D24" s="202" t="s">
        <v>170</v>
      </c>
      <c r="E24" s="205">
        <v>22.5</v>
      </c>
      <c r="F24" s="205">
        <v>29.8</v>
      </c>
      <c r="G24" s="205">
        <v>17.7</v>
      </c>
      <c r="H24" s="205">
        <v>18.3</v>
      </c>
      <c r="I24" s="205">
        <v>11.7</v>
      </c>
      <c r="J24" s="206">
        <v>46.6</v>
      </c>
    </row>
    <row r="25" spans="2:10" ht="14.25" customHeight="1">
      <c r="B25" s="193">
        <v>2010</v>
      </c>
      <c r="C25" s="203">
        <v>100</v>
      </c>
      <c r="D25" s="202" t="s">
        <v>170</v>
      </c>
      <c r="E25" s="205">
        <v>24.2</v>
      </c>
      <c r="F25" s="205">
        <v>29.9</v>
      </c>
      <c r="G25" s="205">
        <v>18.5</v>
      </c>
      <c r="H25" s="205">
        <v>16.2</v>
      </c>
      <c r="I25" s="205">
        <v>11.2</v>
      </c>
      <c r="J25" s="206">
        <v>49.2</v>
      </c>
    </row>
    <row r="26" spans="2:10" ht="14.25" customHeight="1" thickBot="1">
      <c r="B26" s="193">
        <v>2011</v>
      </c>
      <c r="C26" s="203">
        <v>100</v>
      </c>
      <c r="D26" s="202" t="s">
        <v>170</v>
      </c>
      <c r="E26" s="205">
        <v>24.2</v>
      </c>
      <c r="F26" s="205">
        <v>30</v>
      </c>
      <c r="G26" s="205">
        <v>19.3</v>
      </c>
      <c r="H26" s="205">
        <v>15.4</v>
      </c>
      <c r="I26" s="205">
        <v>11.2</v>
      </c>
      <c r="J26" s="206">
        <v>49.2</v>
      </c>
    </row>
    <row r="27" spans="2:10" ht="19.5" customHeight="1">
      <c r="B27" s="207" t="s">
        <v>145</v>
      </c>
      <c r="C27" s="208"/>
      <c r="D27" s="208"/>
      <c r="E27" s="208"/>
      <c r="F27" s="208"/>
      <c r="G27" s="208"/>
      <c r="H27" s="208"/>
      <c r="I27" s="208"/>
      <c r="J27" s="208"/>
    </row>
    <row r="28" spans="2:10" ht="40.5" customHeight="1">
      <c r="B28" s="231" t="s">
        <v>147</v>
      </c>
      <c r="C28" s="231"/>
      <c r="D28" s="231"/>
      <c r="E28" s="231"/>
      <c r="F28" s="231"/>
      <c r="G28" s="231"/>
      <c r="H28" s="231"/>
      <c r="I28" s="231"/>
      <c r="J28" s="231"/>
    </row>
    <row r="29" spans="2:13" ht="31.5" customHeight="1">
      <c r="B29" s="232" t="s">
        <v>146</v>
      </c>
      <c r="C29" s="232"/>
      <c r="D29" s="232"/>
      <c r="E29" s="232"/>
      <c r="F29" s="232"/>
      <c r="G29" s="232"/>
      <c r="H29" s="232"/>
      <c r="I29" s="232"/>
      <c r="J29" s="232"/>
      <c r="M29" s="209"/>
    </row>
  </sheetData>
  <sheetProtection/>
  <mergeCells count="12">
    <mergeCell ref="C16:J16"/>
    <mergeCell ref="B28:J28"/>
    <mergeCell ref="B29:J29"/>
    <mergeCell ref="B3:B4"/>
    <mergeCell ref="C3:C4"/>
    <mergeCell ref="E3:E4"/>
    <mergeCell ref="F3:F4"/>
    <mergeCell ref="G3:G4"/>
    <mergeCell ref="H3:H4"/>
    <mergeCell ref="I3:I4"/>
    <mergeCell ref="J3:J4"/>
    <mergeCell ref="C5:J5"/>
  </mergeCells>
  <printOptions horizontalCentered="1"/>
  <pageMargins left="0.3937007874015748" right="0.3937007874015748" top="0.5905511811023623" bottom="0.3937007874015748" header="0.31496062992125984" footer="0.3149606299212598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O37"/>
  <sheetViews>
    <sheetView zoomScalePageLayoutView="0" workbookViewId="0" topLeftCell="A1">
      <selection activeCell="A1" sqref="A1"/>
    </sheetView>
  </sheetViews>
  <sheetFormatPr defaultColWidth="9.00390625" defaultRowHeight="13.5"/>
  <cols>
    <col min="1" max="1" width="9.00390625" style="188" customWidth="1"/>
    <col min="2" max="2" width="17.875" style="188" customWidth="1"/>
    <col min="3" max="6" width="9.00390625" style="188" customWidth="1"/>
    <col min="7" max="7" width="8.875" style="188" customWidth="1"/>
    <col min="8" max="14" width="9.00390625" style="183" customWidth="1"/>
    <col min="15" max="16384" width="9.00390625" style="188" customWidth="1"/>
  </cols>
  <sheetData>
    <row r="1" spans="1:11" s="183" customFormat="1" ht="15" customHeight="1">
      <c r="A1" s="181" t="s">
        <v>137</v>
      </c>
      <c r="B1" s="182"/>
      <c r="C1" s="182"/>
      <c r="D1" s="182"/>
      <c r="E1" s="182"/>
      <c r="F1" s="182"/>
      <c r="G1" s="182"/>
      <c r="H1" s="182"/>
      <c r="I1" s="182"/>
      <c r="J1" s="182"/>
      <c r="K1" s="182"/>
    </row>
    <row r="2" spans="2:7" s="183" customFormat="1" ht="14.25">
      <c r="B2" s="184"/>
      <c r="C2" s="184"/>
      <c r="D2" s="184"/>
      <c r="E2" s="184"/>
      <c r="F2" s="185"/>
      <c r="G2" s="185"/>
    </row>
    <row r="3" spans="2:7" s="183" customFormat="1" ht="14.25">
      <c r="B3" s="185"/>
      <c r="C3" s="185"/>
      <c r="D3" s="185"/>
      <c r="E3" s="185"/>
      <c r="G3" s="185"/>
    </row>
    <row r="4" spans="2:7" s="183" customFormat="1" ht="14.25">
      <c r="B4" s="185"/>
      <c r="C4" s="185"/>
      <c r="D4" s="185"/>
      <c r="E4" s="185"/>
      <c r="G4" s="185"/>
    </row>
    <row r="5" spans="2:7" s="183" customFormat="1" ht="14.25">
      <c r="B5" s="185"/>
      <c r="C5" s="185"/>
      <c r="D5" s="185"/>
      <c r="E5" s="185"/>
      <c r="G5" s="185"/>
    </row>
    <row r="6" spans="2:7" s="183" customFormat="1" ht="14.25">
      <c r="B6" s="185"/>
      <c r="C6" s="185"/>
      <c r="D6" s="185"/>
      <c r="E6" s="185"/>
      <c r="F6" s="185"/>
      <c r="G6" s="185"/>
    </row>
    <row r="7" spans="2:7" s="183" customFormat="1" ht="14.25">
      <c r="B7" s="185"/>
      <c r="C7" s="185"/>
      <c r="D7" s="185"/>
      <c r="E7" s="185"/>
      <c r="G7" s="185"/>
    </row>
    <row r="8" spans="2:7" s="183" customFormat="1" ht="14.25">
      <c r="B8" s="185"/>
      <c r="C8" s="185"/>
      <c r="D8" s="185"/>
      <c r="E8" s="185"/>
      <c r="G8" s="185"/>
    </row>
    <row r="9" spans="2:7" s="183" customFormat="1" ht="14.25">
      <c r="B9" s="185"/>
      <c r="C9" s="185"/>
      <c r="D9" s="185"/>
      <c r="E9" s="185"/>
      <c r="G9" s="185"/>
    </row>
    <row r="10" spans="2:7" s="183" customFormat="1" ht="14.25">
      <c r="B10" s="185"/>
      <c r="C10" s="185"/>
      <c r="D10" s="185"/>
      <c r="E10" s="185"/>
      <c r="F10" s="185"/>
      <c r="G10" s="185"/>
    </row>
    <row r="11" spans="2:7" s="183" customFormat="1" ht="14.25">
      <c r="B11" s="185"/>
      <c r="C11" s="185"/>
      <c r="D11" s="185"/>
      <c r="E11" s="185"/>
      <c r="F11" s="185"/>
      <c r="G11" s="185"/>
    </row>
    <row r="12" spans="2:7" s="183" customFormat="1" ht="14.25">
      <c r="B12" s="185"/>
      <c r="C12" s="185"/>
      <c r="D12" s="185"/>
      <c r="E12" s="185"/>
      <c r="F12" s="185"/>
      <c r="G12" s="185"/>
    </row>
    <row r="13" spans="2:7" s="183" customFormat="1" ht="14.25">
      <c r="B13" s="185"/>
      <c r="C13" s="185"/>
      <c r="D13" s="185"/>
      <c r="E13" s="185"/>
      <c r="F13" s="185"/>
      <c r="G13" s="185"/>
    </row>
    <row r="14" spans="2:7" s="183" customFormat="1" ht="14.25">
      <c r="B14" s="185"/>
      <c r="C14" s="185"/>
      <c r="D14" s="185"/>
      <c r="E14" s="185"/>
      <c r="F14" s="185"/>
      <c r="G14" s="185"/>
    </row>
    <row r="15" spans="2:7" s="183" customFormat="1" ht="14.25">
      <c r="B15" s="185"/>
      <c r="C15" s="185"/>
      <c r="D15" s="185"/>
      <c r="E15" s="185"/>
      <c r="F15" s="185"/>
      <c r="G15" s="185"/>
    </row>
    <row r="16" spans="2:7" s="183" customFormat="1" ht="14.25">
      <c r="B16" s="185"/>
      <c r="C16" s="185"/>
      <c r="D16" s="185"/>
      <c r="E16" s="185"/>
      <c r="F16" s="185"/>
      <c r="G16" s="185"/>
    </row>
    <row r="17" spans="2:15" s="183" customFormat="1" ht="15">
      <c r="B17" s="185"/>
      <c r="C17" s="185"/>
      <c r="D17" s="185"/>
      <c r="E17" s="185"/>
      <c r="F17" s="185"/>
      <c r="G17" s="185"/>
      <c r="I17" s="186"/>
      <c r="J17" s="1"/>
      <c r="K17" s="1"/>
      <c r="L17" s="1"/>
      <c r="M17" s="1"/>
      <c r="N17" s="1"/>
      <c r="O17" s="186"/>
    </row>
    <row r="18" spans="2:15" s="183" customFormat="1" ht="15">
      <c r="B18" s="185"/>
      <c r="C18" s="185"/>
      <c r="D18" s="185"/>
      <c r="E18" s="185"/>
      <c r="F18" s="185"/>
      <c r="G18" s="185"/>
      <c r="I18" s="186"/>
      <c r="J18" s="1"/>
      <c r="K18" s="1"/>
      <c r="L18" s="1"/>
      <c r="M18" s="1"/>
      <c r="N18" s="1"/>
      <c r="O18" s="186"/>
    </row>
    <row r="19" spans="2:15" s="183" customFormat="1" ht="15">
      <c r="B19" s="185"/>
      <c r="C19" s="185"/>
      <c r="D19" s="185"/>
      <c r="E19" s="185"/>
      <c r="F19" s="185"/>
      <c r="G19" s="185"/>
      <c r="I19" s="186"/>
      <c r="J19" s="1"/>
      <c r="K19" s="1"/>
      <c r="L19" s="1"/>
      <c r="M19" s="1"/>
      <c r="N19" s="1"/>
      <c r="O19" s="186"/>
    </row>
    <row r="20" spans="2:15" s="183" customFormat="1" ht="15" customHeight="1">
      <c r="B20" s="185"/>
      <c r="C20" s="185"/>
      <c r="D20" s="185"/>
      <c r="E20" s="185"/>
      <c r="F20" s="185"/>
      <c r="G20" s="185"/>
      <c r="I20" s="186"/>
      <c r="J20" s="1"/>
      <c r="K20" s="2"/>
      <c r="L20" s="2"/>
      <c r="M20" s="2"/>
      <c r="N20" s="2"/>
      <c r="O20" s="186"/>
    </row>
    <row r="21" spans="9:15" s="183" customFormat="1" ht="15">
      <c r="I21" s="186"/>
      <c r="J21" s="1"/>
      <c r="K21" s="2"/>
      <c r="L21" s="2"/>
      <c r="M21" s="2"/>
      <c r="N21" s="2"/>
      <c r="O21" s="186"/>
    </row>
    <row r="22" spans="1:15" s="183" customFormat="1" ht="15">
      <c r="A22" s="187" t="s">
        <v>134</v>
      </c>
      <c r="I22" s="186"/>
      <c r="J22" s="1"/>
      <c r="K22" s="2"/>
      <c r="L22" s="2"/>
      <c r="M22" s="2"/>
      <c r="N22" s="2"/>
      <c r="O22" s="186"/>
    </row>
    <row r="23" spans="1:15" s="183" customFormat="1" ht="15">
      <c r="A23" s="187" t="s">
        <v>131</v>
      </c>
      <c r="I23" s="186"/>
      <c r="J23" s="1"/>
      <c r="K23" s="1"/>
      <c r="L23" s="1"/>
      <c r="M23" s="1"/>
      <c r="N23" s="1"/>
      <c r="O23" s="186"/>
    </row>
    <row r="24" spans="1:15" s="183" customFormat="1" ht="15">
      <c r="A24" s="187" t="s">
        <v>148</v>
      </c>
      <c r="I24" s="186"/>
      <c r="J24" s="1"/>
      <c r="K24" s="1"/>
      <c r="L24" s="1"/>
      <c r="M24" s="1"/>
      <c r="N24" s="1"/>
      <c r="O24" s="186"/>
    </row>
    <row r="25" spans="9:15" s="183" customFormat="1" ht="15">
      <c r="I25" s="186"/>
      <c r="J25" s="1"/>
      <c r="K25" s="1"/>
      <c r="L25" s="1"/>
      <c r="M25" s="1"/>
      <c r="N25" s="1"/>
      <c r="O25" s="186"/>
    </row>
    <row r="26" spans="9:15" s="183" customFormat="1" ht="15">
      <c r="I26" s="186"/>
      <c r="J26" s="1"/>
      <c r="K26" s="1"/>
      <c r="L26" s="1"/>
      <c r="M26" s="1"/>
      <c r="N26" s="1"/>
      <c r="O26" s="186"/>
    </row>
    <row r="27" spans="9:15" s="183" customFormat="1" ht="15">
      <c r="I27" s="186"/>
      <c r="J27" s="1"/>
      <c r="K27" s="1"/>
      <c r="L27" s="1"/>
      <c r="M27" s="1"/>
      <c r="N27" s="1"/>
      <c r="O27" s="186"/>
    </row>
    <row r="28" spans="9:15" s="183" customFormat="1" ht="15">
      <c r="I28" s="186"/>
      <c r="J28" s="1"/>
      <c r="K28" s="1"/>
      <c r="L28" s="1"/>
      <c r="M28" s="1"/>
      <c r="N28" s="1"/>
      <c r="O28" s="186"/>
    </row>
    <row r="29" spans="9:15" s="183" customFormat="1" ht="15">
      <c r="I29" s="186"/>
      <c r="J29" s="1"/>
      <c r="K29" s="1"/>
      <c r="L29" s="1"/>
      <c r="M29" s="1"/>
      <c r="N29" s="1"/>
      <c r="O29" s="186"/>
    </row>
    <row r="30" spans="9:15" s="183" customFormat="1" ht="15">
      <c r="I30" s="186"/>
      <c r="J30" s="1"/>
      <c r="K30" s="1"/>
      <c r="L30" s="1"/>
      <c r="M30" s="1"/>
      <c r="N30" s="1"/>
      <c r="O30" s="186"/>
    </row>
    <row r="31" spans="9:15" s="183" customFormat="1" ht="15">
      <c r="I31" s="186"/>
      <c r="J31" s="1"/>
      <c r="K31" s="1"/>
      <c r="L31" s="1"/>
      <c r="M31" s="1"/>
      <c r="N31" s="1"/>
      <c r="O31" s="186"/>
    </row>
    <row r="32" spans="9:15" s="183" customFormat="1" ht="15">
      <c r="I32" s="186"/>
      <c r="J32" s="1"/>
      <c r="K32" s="1"/>
      <c r="L32" s="1"/>
      <c r="M32" s="1"/>
      <c r="N32" s="1"/>
      <c r="O32" s="186"/>
    </row>
    <row r="33" spans="9:15" s="183" customFormat="1" ht="15">
      <c r="I33" s="186"/>
      <c r="J33" s="1"/>
      <c r="K33" s="1"/>
      <c r="L33" s="1"/>
      <c r="M33" s="1"/>
      <c r="N33" s="1"/>
      <c r="O33" s="186"/>
    </row>
    <row r="34" spans="9:15" s="183" customFormat="1" ht="15">
      <c r="I34" s="186"/>
      <c r="J34" s="1"/>
      <c r="K34" s="1"/>
      <c r="L34" s="1"/>
      <c r="M34" s="1"/>
      <c r="N34" s="1"/>
      <c r="O34" s="186"/>
    </row>
    <row r="35" spans="9:15" s="183" customFormat="1" ht="15">
      <c r="I35" s="186"/>
      <c r="J35" s="1"/>
      <c r="K35" s="1"/>
      <c r="L35" s="1"/>
      <c r="M35" s="1"/>
      <c r="N35" s="1"/>
      <c r="O35" s="186"/>
    </row>
    <row r="36" spans="9:15" s="183" customFormat="1" ht="15">
      <c r="I36" s="186"/>
      <c r="J36" s="1"/>
      <c r="K36" s="1"/>
      <c r="L36" s="1"/>
      <c r="M36" s="1"/>
      <c r="N36" s="1"/>
      <c r="O36" s="186"/>
    </row>
    <row r="37" spans="9:15" s="183" customFormat="1" ht="15">
      <c r="I37" s="186"/>
      <c r="J37" s="1"/>
      <c r="K37" s="1"/>
      <c r="L37" s="1"/>
      <c r="M37" s="1"/>
      <c r="N37" s="1"/>
      <c r="O37" s="186"/>
    </row>
    <row r="38" s="183" customFormat="1" ht="13.5"/>
    <row r="39" s="183" customFormat="1" ht="13.5"/>
    <row r="40" s="183" customFormat="1" ht="13.5"/>
    <row r="41" s="183" customFormat="1" ht="13.5"/>
  </sheetData>
  <sheetProtection/>
  <printOptions horizontalCentered="1"/>
  <pageMargins left="0.3937007874015748" right="0.3937007874015748" top="0.5905511811023623" bottom="0.3937007874015748" header="0.31496062992125984" footer="0.31496062992125984"/>
  <pageSetup fitToHeight="1" fitToWidth="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A1" sqref="A1"/>
    </sheetView>
  </sheetViews>
  <sheetFormatPr defaultColWidth="9.00390625" defaultRowHeight="13.5"/>
  <cols>
    <col min="1" max="1" width="3.00390625" style="68" customWidth="1"/>
    <col min="2" max="2" width="9.00390625" style="68" customWidth="1"/>
    <col min="3" max="8" width="16.75390625" style="68" customWidth="1"/>
    <col min="9" max="16384" width="9.00390625" style="68" customWidth="1"/>
  </cols>
  <sheetData>
    <row r="1" spans="1:8" ht="13.5">
      <c r="A1" s="3" t="s">
        <v>149</v>
      </c>
      <c r="B1" s="155"/>
      <c r="C1" s="155"/>
      <c r="D1" s="155"/>
      <c r="E1" s="155"/>
      <c r="F1" s="155"/>
      <c r="G1" s="155"/>
      <c r="H1" s="155"/>
    </row>
    <row r="2" spans="1:8" ht="14.25" thickBot="1">
      <c r="A2" s="150"/>
      <c r="B2" s="156"/>
      <c r="C2" s="156"/>
      <c r="D2" s="156"/>
      <c r="E2" s="156"/>
      <c r="F2" s="156"/>
      <c r="G2" s="156"/>
      <c r="H2" s="156"/>
    </row>
    <row r="3" spans="1:8" ht="13.5">
      <c r="A3" s="150"/>
      <c r="B3" s="245" t="s">
        <v>63</v>
      </c>
      <c r="C3" s="247" t="s">
        <v>62</v>
      </c>
      <c r="D3" s="249" t="s">
        <v>61</v>
      </c>
      <c r="E3" s="157"/>
      <c r="F3" s="158"/>
      <c r="G3" s="251" t="s">
        <v>60</v>
      </c>
      <c r="H3" s="253" t="s">
        <v>59</v>
      </c>
    </row>
    <row r="4" spans="1:8" ht="24">
      <c r="A4" s="150"/>
      <c r="B4" s="246"/>
      <c r="C4" s="248"/>
      <c r="D4" s="250"/>
      <c r="E4" s="159" t="s">
        <v>58</v>
      </c>
      <c r="F4" s="159" t="s">
        <v>57</v>
      </c>
      <c r="G4" s="252"/>
      <c r="H4" s="254"/>
    </row>
    <row r="5" spans="1:8" ht="13.5">
      <c r="A5" s="150"/>
      <c r="B5" s="160"/>
      <c r="C5" s="161" t="s">
        <v>56</v>
      </c>
      <c r="D5" s="162"/>
      <c r="E5" s="162"/>
      <c r="F5" s="162"/>
      <c r="G5" s="162"/>
      <c r="H5" s="163"/>
    </row>
    <row r="6" spans="1:8" ht="13.5">
      <c r="A6" s="150"/>
      <c r="B6" s="164">
        <v>1986</v>
      </c>
      <c r="C6" s="165">
        <v>2362</v>
      </c>
      <c r="D6" s="165">
        <v>1281</v>
      </c>
      <c r="E6" s="165">
        <v>246</v>
      </c>
      <c r="F6" s="165">
        <v>1035</v>
      </c>
      <c r="G6" s="165">
        <v>1001</v>
      </c>
      <c r="H6" s="166">
        <v>80</v>
      </c>
    </row>
    <row r="7" spans="1:8" ht="13.5">
      <c r="A7" s="150"/>
      <c r="B7" s="164">
        <v>1989</v>
      </c>
      <c r="C7" s="165">
        <v>3057</v>
      </c>
      <c r="D7" s="165">
        <v>1592</v>
      </c>
      <c r="E7" s="165">
        <v>307</v>
      </c>
      <c r="F7" s="165">
        <v>1285</v>
      </c>
      <c r="G7" s="165">
        <v>1377</v>
      </c>
      <c r="H7" s="166">
        <v>88</v>
      </c>
    </row>
    <row r="8" spans="1:8" ht="13.5">
      <c r="A8" s="150"/>
      <c r="B8" s="167">
        <v>1992</v>
      </c>
      <c r="C8" s="165">
        <v>3688</v>
      </c>
      <c r="D8" s="165">
        <v>1865</v>
      </c>
      <c r="E8" s="165">
        <v>348</v>
      </c>
      <c r="F8" s="165">
        <v>1517</v>
      </c>
      <c r="G8" s="165">
        <v>1704</v>
      </c>
      <c r="H8" s="166">
        <v>119</v>
      </c>
    </row>
    <row r="9" spans="1:8" ht="13.5">
      <c r="A9" s="150"/>
      <c r="B9" s="167">
        <v>1995</v>
      </c>
      <c r="C9" s="165">
        <v>4390</v>
      </c>
      <c r="D9" s="165">
        <v>2199</v>
      </c>
      <c r="E9" s="165">
        <v>449</v>
      </c>
      <c r="F9" s="165">
        <v>1751</v>
      </c>
      <c r="G9" s="165">
        <v>2050</v>
      </c>
      <c r="H9" s="166">
        <v>141</v>
      </c>
    </row>
    <row r="10" spans="1:8" ht="13.5">
      <c r="A10" s="150"/>
      <c r="B10" s="167">
        <v>1998</v>
      </c>
      <c r="C10" s="168">
        <v>5614</v>
      </c>
      <c r="D10" s="168">
        <v>2724</v>
      </c>
      <c r="E10" s="168">
        <v>555</v>
      </c>
      <c r="F10" s="168">
        <v>2169</v>
      </c>
      <c r="G10" s="168">
        <v>2712</v>
      </c>
      <c r="H10" s="169">
        <v>178</v>
      </c>
    </row>
    <row r="11" spans="1:8" ht="13.5">
      <c r="A11" s="150"/>
      <c r="B11" s="167">
        <v>2001</v>
      </c>
      <c r="C11" s="170">
        <v>6654</v>
      </c>
      <c r="D11" s="170">
        <v>3179</v>
      </c>
      <c r="E11" s="170">
        <v>728</v>
      </c>
      <c r="F11" s="170">
        <v>2451</v>
      </c>
      <c r="G11" s="170">
        <v>3257</v>
      </c>
      <c r="H11" s="171">
        <v>218</v>
      </c>
    </row>
    <row r="12" spans="1:8" ht="13.5">
      <c r="A12" s="150"/>
      <c r="B12" s="167">
        <v>2004</v>
      </c>
      <c r="C12" s="170">
        <v>7874</v>
      </c>
      <c r="D12" s="170">
        <v>3730</v>
      </c>
      <c r="E12" s="170">
        <v>906</v>
      </c>
      <c r="F12" s="170">
        <v>2824</v>
      </c>
      <c r="G12" s="170">
        <v>3899</v>
      </c>
      <c r="H12" s="171">
        <v>245</v>
      </c>
    </row>
    <row r="13" spans="1:8" ht="13.5">
      <c r="A13" s="150"/>
      <c r="B13" s="167">
        <v>2007</v>
      </c>
      <c r="C13" s="170">
        <v>9009</v>
      </c>
      <c r="D13" s="170">
        <v>4326</v>
      </c>
      <c r="E13" s="170">
        <v>1174</v>
      </c>
      <c r="F13" s="170">
        <v>3153</v>
      </c>
      <c r="G13" s="170">
        <v>4390</v>
      </c>
      <c r="H13" s="171">
        <v>292</v>
      </c>
    </row>
    <row r="14" spans="1:8" ht="13.5">
      <c r="A14" s="150"/>
      <c r="B14" s="167">
        <v>2010</v>
      </c>
      <c r="C14" s="170">
        <v>10207</v>
      </c>
      <c r="D14" s="170">
        <v>5018</v>
      </c>
      <c r="E14" s="170">
        <v>1420</v>
      </c>
      <c r="F14" s="170">
        <v>3598</v>
      </c>
      <c r="G14" s="170">
        <v>4876</v>
      </c>
      <c r="H14" s="171">
        <v>313</v>
      </c>
    </row>
    <row r="15" spans="1:8" ht="13.5">
      <c r="A15" s="150"/>
      <c r="B15" s="167">
        <v>2011</v>
      </c>
      <c r="C15" s="170">
        <v>9581</v>
      </c>
      <c r="D15" s="170">
        <v>4697</v>
      </c>
      <c r="E15" s="170">
        <v>1303</v>
      </c>
      <c r="F15" s="170">
        <v>3394</v>
      </c>
      <c r="G15" s="170">
        <v>4569</v>
      </c>
      <c r="H15" s="171">
        <v>288</v>
      </c>
    </row>
    <row r="16" spans="1:8" ht="16.5">
      <c r="A16" s="150"/>
      <c r="B16" s="172"/>
      <c r="C16" s="255" t="s">
        <v>55</v>
      </c>
      <c r="D16" s="255"/>
      <c r="E16" s="255"/>
      <c r="F16" s="255"/>
      <c r="G16" s="255"/>
      <c r="H16" s="256"/>
    </row>
    <row r="17" spans="1:8" ht="13.5" customHeight="1">
      <c r="A17" s="150"/>
      <c r="B17" s="164">
        <v>1986</v>
      </c>
      <c r="C17" s="173">
        <v>100</v>
      </c>
      <c r="D17" s="173">
        <v>54.2</v>
      </c>
      <c r="E17" s="173">
        <v>10.4</v>
      </c>
      <c r="F17" s="173">
        <v>43.8</v>
      </c>
      <c r="G17" s="173">
        <v>42.4</v>
      </c>
      <c r="H17" s="174">
        <v>3.4</v>
      </c>
    </row>
    <row r="18" spans="1:8" ht="13.5">
      <c r="A18" s="150"/>
      <c r="B18" s="164">
        <v>1989</v>
      </c>
      <c r="C18" s="173">
        <v>100</v>
      </c>
      <c r="D18" s="173">
        <v>52.1</v>
      </c>
      <c r="E18" s="173">
        <v>10</v>
      </c>
      <c r="F18" s="173">
        <v>42</v>
      </c>
      <c r="G18" s="173">
        <v>45</v>
      </c>
      <c r="H18" s="174">
        <v>2.9</v>
      </c>
    </row>
    <row r="19" spans="1:8" ht="13.5">
      <c r="A19" s="150"/>
      <c r="B19" s="167">
        <v>1992</v>
      </c>
      <c r="C19" s="173">
        <v>100</v>
      </c>
      <c r="D19" s="173">
        <v>50.6</v>
      </c>
      <c r="E19" s="173">
        <v>9.4</v>
      </c>
      <c r="F19" s="173">
        <v>41.1</v>
      </c>
      <c r="G19" s="173">
        <v>46.2</v>
      </c>
      <c r="H19" s="174">
        <v>3.2</v>
      </c>
    </row>
    <row r="20" spans="1:8" ht="13.5">
      <c r="A20" s="150"/>
      <c r="B20" s="167">
        <v>1995</v>
      </c>
      <c r="C20" s="173">
        <v>100</v>
      </c>
      <c r="D20" s="173">
        <v>50.1</v>
      </c>
      <c r="E20" s="173">
        <v>10.2</v>
      </c>
      <c r="F20" s="173">
        <v>39.9</v>
      </c>
      <c r="G20" s="173">
        <v>46.7</v>
      </c>
      <c r="H20" s="174">
        <v>3.2</v>
      </c>
    </row>
    <row r="21" spans="1:8" ht="13.5">
      <c r="A21" s="150"/>
      <c r="B21" s="167">
        <v>1998</v>
      </c>
      <c r="C21" s="173">
        <v>100</v>
      </c>
      <c r="D21" s="173">
        <v>48.5</v>
      </c>
      <c r="E21" s="173">
        <v>9.9</v>
      </c>
      <c r="F21" s="173">
        <v>38.6</v>
      </c>
      <c r="G21" s="173">
        <v>48.3</v>
      </c>
      <c r="H21" s="174">
        <v>3.2</v>
      </c>
    </row>
    <row r="22" spans="1:8" ht="13.5">
      <c r="A22" s="150"/>
      <c r="B22" s="167">
        <v>2001</v>
      </c>
      <c r="C22" s="175">
        <v>100</v>
      </c>
      <c r="D22" s="175">
        <v>47.8</v>
      </c>
      <c r="E22" s="175">
        <v>10.9</v>
      </c>
      <c r="F22" s="175">
        <v>36.8</v>
      </c>
      <c r="G22" s="175">
        <v>49</v>
      </c>
      <c r="H22" s="176">
        <v>3.3</v>
      </c>
    </row>
    <row r="23" spans="1:8" ht="13.5">
      <c r="A23" s="150"/>
      <c r="B23" s="167">
        <v>2004</v>
      </c>
      <c r="C23" s="175">
        <v>100</v>
      </c>
      <c r="D23" s="175">
        <v>47.4</v>
      </c>
      <c r="E23" s="175">
        <v>11.5</v>
      </c>
      <c r="F23" s="175">
        <v>35.9</v>
      </c>
      <c r="G23" s="175">
        <v>49.5</v>
      </c>
      <c r="H23" s="176">
        <v>3.1</v>
      </c>
    </row>
    <row r="24" spans="1:8" ht="13.5">
      <c r="A24" s="150"/>
      <c r="B24" s="167">
        <v>2007</v>
      </c>
      <c r="C24" s="175">
        <v>100</v>
      </c>
      <c r="D24" s="175">
        <v>48</v>
      </c>
      <c r="E24" s="175">
        <v>13</v>
      </c>
      <c r="F24" s="175">
        <v>35</v>
      </c>
      <c r="G24" s="175">
        <v>48.7</v>
      </c>
      <c r="H24" s="176">
        <v>3.2</v>
      </c>
    </row>
    <row r="25" spans="1:8" ht="13.5">
      <c r="A25" s="150"/>
      <c r="B25" s="167">
        <v>2010</v>
      </c>
      <c r="C25" s="175">
        <v>100</v>
      </c>
      <c r="D25" s="175">
        <v>49.2</v>
      </c>
      <c r="E25" s="175">
        <v>13.9</v>
      </c>
      <c r="F25" s="175">
        <v>35.3</v>
      </c>
      <c r="G25" s="175">
        <v>47.8</v>
      </c>
      <c r="H25" s="176">
        <v>3.1</v>
      </c>
    </row>
    <row r="26" spans="1:8" ht="14.25" thickBot="1">
      <c r="A26" s="150"/>
      <c r="B26" s="177">
        <v>2011</v>
      </c>
      <c r="C26" s="178">
        <v>100</v>
      </c>
      <c r="D26" s="178">
        <v>49</v>
      </c>
      <c r="E26" s="178">
        <v>13.6</v>
      </c>
      <c r="F26" s="178">
        <v>35.4</v>
      </c>
      <c r="G26" s="178">
        <v>48</v>
      </c>
      <c r="H26" s="179">
        <v>3</v>
      </c>
    </row>
    <row r="27" spans="1:8" ht="16.5">
      <c r="A27" s="150"/>
      <c r="B27" s="102" t="s">
        <v>0</v>
      </c>
      <c r="C27" s="180"/>
      <c r="D27" s="180"/>
      <c r="E27" s="180"/>
      <c r="F27" s="180"/>
      <c r="G27" s="180"/>
      <c r="H27" s="180"/>
    </row>
    <row r="28" spans="1:8" ht="41.25" customHeight="1">
      <c r="A28" s="150"/>
      <c r="B28" s="231" t="s">
        <v>54</v>
      </c>
      <c r="C28" s="231"/>
      <c r="D28" s="231"/>
      <c r="E28" s="231"/>
      <c r="F28" s="231"/>
      <c r="G28" s="231"/>
      <c r="H28" s="231"/>
    </row>
    <row r="29" spans="1:8" ht="13.5">
      <c r="A29" s="150"/>
      <c r="B29" s="150"/>
      <c r="C29" s="150"/>
      <c r="D29" s="150"/>
      <c r="E29" s="150"/>
      <c r="F29" s="150"/>
      <c r="G29" s="150"/>
      <c r="H29" s="150"/>
    </row>
    <row r="30" spans="1:8" ht="13.5">
      <c r="A30" s="150"/>
      <c r="B30" s="150"/>
      <c r="C30" s="150"/>
      <c r="D30" s="150"/>
      <c r="E30" s="150"/>
      <c r="F30" s="150"/>
      <c r="G30" s="150"/>
      <c r="H30" s="150"/>
    </row>
  </sheetData>
  <sheetProtection/>
  <mergeCells count="7">
    <mergeCell ref="B28:H28"/>
    <mergeCell ref="B3:B4"/>
    <mergeCell ref="C3:C4"/>
    <mergeCell ref="D3:D4"/>
    <mergeCell ref="G3:G4"/>
    <mergeCell ref="H3:H4"/>
    <mergeCell ref="C16:H16"/>
  </mergeCells>
  <printOptions horizontalCentered="1"/>
  <pageMargins left="0.3937007874015748" right="0.3937007874015748" top="0.5905511811023623" bottom="0.3937007874015748" header="0.31496062992125984" footer="0.3149606299212598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A26"/>
  <sheetViews>
    <sheetView zoomScalePageLayoutView="0" workbookViewId="0" topLeftCell="A1">
      <selection activeCell="A1" sqref="A1"/>
    </sheetView>
  </sheetViews>
  <sheetFormatPr defaultColWidth="9.00390625" defaultRowHeight="13.5"/>
  <cols>
    <col min="1" max="16384" width="9.00390625" style="106" customWidth="1"/>
  </cols>
  <sheetData>
    <row r="1" ht="13.5">
      <c r="A1" s="154" t="s">
        <v>138</v>
      </c>
    </row>
    <row r="26" ht="13.5">
      <c r="A26" s="64" t="s">
        <v>133</v>
      </c>
    </row>
  </sheetData>
  <sheetProtection/>
  <printOptions horizontalCentered="1"/>
  <pageMargins left="0.3937007874015748" right="0.3937007874015748" top="0.5905511811023623" bottom="0.3937007874015748" header="0.31496062992125984" footer="0.31496062992125984"/>
  <pageSetup fitToHeight="1" fitToWidth="1"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J28"/>
  <sheetViews>
    <sheetView zoomScalePageLayoutView="0" workbookViewId="0" topLeftCell="A1">
      <selection activeCell="A1" sqref="A1"/>
    </sheetView>
  </sheetViews>
  <sheetFormatPr defaultColWidth="9.00390625" defaultRowHeight="13.5"/>
  <cols>
    <col min="1" max="1" width="4.25390625" style="68" customWidth="1"/>
    <col min="2" max="10" width="12.00390625" style="68" customWidth="1"/>
    <col min="11" max="16384" width="9.00390625" style="68" customWidth="1"/>
  </cols>
  <sheetData>
    <row r="1" spans="1:10" ht="13.5">
      <c r="A1" s="17" t="s">
        <v>139</v>
      </c>
      <c r="B1" s="150"/>
      <c r="C1" s="17"/>
      <c r="D1" s="17"/>
      <c r="E1" s="17"/>
      <c r="F1" s="17"/>
      <c r="G1" s="17"/>
      <c r="H1" s="17"/>
      <c r="I1" s="17"/>
      <c r="J1" s="17"/>
    </row>
    <row r="2" spans="1:10" ht="13.5">
      <c r="A2" s="150"/>
      <c r="B2" s="17"/>
      <c r="C2" s="17"/>
      <c r="D2" s="17"/>
      <c r="E2" s="17"/>
      <c r="F2" s="17"/>
      <c r="G2" s="17"/>
      <c r="H2" s="17"/>
      <c r="I2" s="17"/>
      <c r="J2" s="17"/>
    </row>
    <row r="3" spans="1:10" ht="14.25" thickBot="1">
      <c r="A3" s="150"/>
      <c r="B3" s="265" t="s">
        <v>75</v>
      </c>
      <c r="C3" s="267" t="s">
        <v>74</v>
      </c>
      <c r="D3" s="257" t="s">
        <v>73</v>
      </c>
      <c r="E3" s="269" t="s">
        <v>72</v>
      </c>
      <c r="F3" s="271" t="s">
        <v>71</v>
      </c>
      <c r="G3" s="151"/>
      <c r="H3" s="151"/>
      <c r="I3" s="257" t="s">
        <v>70</v>
      </c>
      <c r="J3" s="257" t="s">
        <v>69</v>
      </c>
    </row>
    <row r="4" spans="1:10" ht="48">
      <c r="A4" s="150"/>
      <c r="B4" s="266"/>
      <c r="C4" s="268"/>
      <c r="D4" s="258"/>
      <c r="E4" s="270"/>
      <c r="F4" s="272"/>
      <c r="G4" s="152" t="s">
        <v>68</v>
      </c>
      <c r="H4" s="153" t="s">
        <v>67</v>
      </c>
      <c r="I4" s="258"/>
      <c r="J4" s="258"/>
    </row>
    <row r="5" spans="1:10" ht="18.75">
      <c r="A5" s="150"/>
      <c r="B5" s="13"/>
      <c r="C5" s="259" t="s">
        <v>66</v>
      </c>
      <c r="D5" s="260"/>
      <c r="E5" s="260"/>
      <c r="F5" s="260"/>
      <c r="G5" s="260"/>
      <c r="H5" s="260"/>
      <c r="I5" s="260"/>
      <c r="J5" s="261"/>
    </row>
    <row r="6" spans="1:10" ht="14.25">
      <c r="A6" s="150"/>
      <c r="B6" s="12">
        <v>1986</v>
      </c>
      <c r="C6" s="16">
        <v>12626</v>
      </c>
      <c r="D6" s="15">
        <v>1281</v>
      </c>
      <c r="E6" s="15">
        <v>2784</v>
      </c>
      <c r="F6" s="15">
        <v>8116</v>
      </c>
      <c r="G6" s="15">
        <v>5897</v>
      </c>
      <c r="H6" s="15">
        <v>2219</v>
      </c>
      <c r="I6" s="15">
        <v>409</v>
      </c>
      <c r="J6" s="14">
        <v>37</v>
      </c>
    </row>
    <row r="7" spans="1:10" ht="14.25">
      <c r="A7" s="150"/>
      <c r="B7" s="12">
        <v>1989</v>
      </c>
      <c r="C7" s="16">
        <v>14239</v>
      </c>
      <c r="D7" s="15">
        <v>1592</v>
      </c>
      <c r="E7" s="15">
        <v>3634</v>
      </c>
      <c r="F7" s="15">
        <v>8539</v>
      </c>
      <c r="G7" s="15">
        <v>6016</v>
      </c>
      <c r="H7" s="15">
        <v>2524</v>
      </c>
      <c r="I7" s="15">
        <v>445</v>
      </c>
      <c r="J7" s="14">
        <v>29</v>
      </c>
    </row>
    <row r="8" spans="1:10" ht="14.25">
      <c r="A8" s="150"/>
      <c r="B8" s="11">
        <v>1992</v>
      </c>
      <c r="C8" s="16">
        <v>15986</v>
      </c>
      <c r="D8" s="15">
        <v>1865</v>
      </c>
      <c r="E8" s="15">
        <v>4410</v>
      </c>
      <c r="F8" s="15">
        <v>9122</v>
      </c>
      <c r="G8" s="15">
        <v>6188</v>
      </c>
      <c r="H8" s="15">
        <v>2934</v>
      </c>
      <c r="I8" s="15">
        <v>549</v>
      </c>
      <c r="J8" s="14">
        <v>41</v>
      </c>
    </row>
    <row r="9" spans="1:10" ht="14.25">
      <c r="A9" s="150"/>
      <c r="B9" s="11">
        <v>1995</v>
      </c>
      <c r="C9" s="16">
        <v>17449</v>
      </c>
      <c r="D9" s="15">
        <v>2199</v>
      </c>
      <c r="E9" s="15">
        <v>5125</v>
      </c>
      <c r="F9" s="15">
        <v>9483</v>
      </c>
      <c r="G9" s="15">
        <v>6192</v>
      </c>
      <c r="H9" s="15">
        <v>3291</v>
      </c>
      <c r="I9" s="15">
        <v>611</v>
      </c>
      <c r="J9" s="14">
        <v>31</v>
      </c>
    </row>
    <row r="10" spans="1:10" ht="14.25">
      <c r="A10" s="150"/>
      <c r="B10" s="11">
        <v>1998</v>
      </c>
      <c r="C10" s="16">
        <v>20620</v>
      </c>
      <c r="D10" s="15">
        <v>2724</v>
      </c>
      <c r="E10" s="15">
        <v>6669</v>
      </c>
      <c r="F10" s="15">
        <v>10374</v>
      </c>
      <c r="G10" s="15">
        <v>6443</v>
      </c>
      <c r="H10" s="15">
        <v>3931</v>
      </c>
      <c r="I10" s="15">
        <v>816</v>
      </c>
      <c r="J10" s="14">
        <v>36</v>
      </c>
    </row>
    <row r="11" spans="1:10" ht="14.25">
      <c r="A11" s="150"/>
      <c r="B11" s="11">
        <v>2001</v>
      </c>
      <c r="C11" s="16">
        <v>23073</v>
      </c>
      <c r="D11" s="15">
        <v>3179</v>
      </c>
      <c r="E11" s="15">
        <v>7802</v>
      </c>
      <c r="F11" s="15">
        <v>11173</v>
      </c>
      <c r="G11" s="15">
        <v>6332</v>
      </c>
      <c r="H11" s="15">
        <v>4841</v>
      </c>
      <c r="I11" s="15">
        <v>878</v>
      </c>
      <c r="J11" s="14">
        <v>41</v>
      </c>
    </row>
    <row r="12" spans="1:10" ht="14.25">
      <c r="A12" s="150"/>
      <c r="B12" s="11">
        <v>2004</v>
      </c>
      <c r="C12" s="16">
        <v>25424</v>
      </c>
      <c r="D12" s="15">
        <v>3730</v>
      </c>
      <c r="E12" s="15">
        <v>9151</v>
      </c>
      <c r="F12" s="15">
        <v>11571</v>
      </c>
      <c r="G12" s="15">
        <v>5995</v>
      </c>
      <c r="H12" s="15">
        <v>5576</v>
      </c>
      <c r="I12" s="15">
        <v>916</v>
      </c>
      <c r="J12" s="14">
        <v>55</v>
      </c>
    </row>
    <row r="13" spans="1:10" ht="14.25">
      <c r="A13" s="150"/>
      <c r="B13" s="11">
        <v>2007</v>
      </c>
      <c r="C13" s="16">
        <v>27584</v>
      </c>
      <c r="D13" s="15">
        <v>4326</v>
      </c>
      <c r="E13" s="15">
        <v>10122</v>
      </c>
      <c r="F13" s="15">
        <v>12034</v>
      </c>
      <c r="G13" s="15">
        <v>5406</v>
      </c>
      <c r="H13" s="15">
        <v>6629</v>
      </c>
      <c r="I13" s="15">
        <v>1056</v>
      </c>
      <c r="J13" s="14">
        <v>45</v>
      </c>
    </row>
    <row r="14" spans="1:10" ht="14.25">
      <c r="A14" s="150"/>
      <c r="B14" s="11">
        <v>2010</v>
      </c>
      <c r="C14" s="16">
        <v>29768</v>
      </c>
      <c r="D14" s="15">
        <v>5018</v>
      </c>
      <c r="E14" s="15">
        <v>11065</v>
      </c>
      <c r="F14" s="15">
        <v>12577</v>
      </c>
      <c r="G14" s="15">
        <v>5203</v>
      </c>
      <c r="H14" s="15">
        <v>7374</v>
      </c>
      <c r="I14" s="15">
        <v>1081</v>
      </c>
      <c r="J14" s="14">
        <v>27</v>
      </c>
    </row>
    <row r="15" spans="1:10" ht="14.25">
      <c r="A15" s="150"/>
      <c r="B15" s="11">
        <v>2011</v>
      </c>
      <c r="C15" s="16">
        <v>27979</v>
      </c>
      <c r="D15" s="15">
        <v>4697</v>
      </c>
      <c r="E15" s="15">
        <v>10413</v>
      </c>
      <c r="F15" s="15">
        <v>11799</v>
      </c>
      <c r="G15" s="15">
        <v>4639</v>
      </c>
      <c r="H15" s="15">
        <v>7160</v>
      </c>
      <c r="I15" s="15">
        <v>1040</v>
      </c>
      <c r="J15" s="14">
        <v>29</v>
      </c>
    </row>
    <row r="16" spans="1:10" ht="18.75">
      <c r="A16" s="150"/>
      <c r="B16" s="13"/>
      <c r="C16" s="262" t="s">
        <v>65</v>
      </c>
      <c r="D16" s="263"/>
      <c r="E16" s="263"/>
      <c r="F16" s="263"/>
      <c r="G16" s="263"/>
      <c r="H16" s="263"/>
      <c r="I16" s="263"/>
      <c r="J16" s="264"/>
    </row>
    <row r="17" spans="1:10" ht="14.25">
      <c r="A17" s="150"/>
      <c r="B17" s="12">
        <v>1986</v>
      </c>
      <c r="C17" s="10">
        <v>100</v>
      </c>
      <c r="D17" s="9">
        <v>10.1</v>
      </c>
      <c r="E17" s="9">
        <v>22</v>
      </c>
      <c r="F17" s="9">
        <v>64.3</v>
      </c>
      <c r="G17" s="9">
        <v>46.7</v>
      </c>
      <c r="H17" s="9">
        <v>17.6</v>
      </c>
      <c r="I17" s="9">
        <v>3.2</v>
      </c>
      <c r="J17" s="8">
        <v>0.3</v>
      </c>
    </row>
    <row r="18" spans="1:10" ht="14.25">
      <c r="A18" s="150"/>
      <c r="B18" s="12">
        <v>1989</v>
      </c>
      <c r="C18" s="10">
        <v>100</v>
      </c>
      <c r="D18" s="9">
        <v>11.2</v>
      </c>
      <c r="E18" s="9">
        <v>25.5</v>
      </c>
      <c r="F18" s="9">
        <v>60</v>
      </c>
      <c r="G18" s="9">
        <v>42.2</v>
      </c>
      <c r="H18" s="9">
        <v>17.7</v>
      </c>
      <c r="I18" s="9">
        <v>3.1</v>
      </c>
      <c r="J18" s="8">
        <v>0.2</v>
      </c>
    </row>
    <row r="19" spans="1:10" ht="14.25">
      <c r="A19" s="150"/>
      <c r="B19" s="11">
        <v>1992</v>
      </c>
      <c r="C19" s="10">
        <v>100</v>
      </c>
      <c r="D19" s="9">
        <v>11.7</v>
      </c>
      <c r="E19" s="9">
        <v>27.6</v>
      </c>
      <c r="F19" s="9">
        <v>57.1</v>
      </c>
      <c r="G19" s="9">
        <v>38.7</v>
      </c>
      <c r="H19" s="9">
        <v>18.4</v>
      </c>
      <c r="I19" s="9">
        <v>3.4</v>
      </c>
      <c r="J19" s="8">
        <v>0.3</v>
      </c>
    </row>
    <row r="20" spans="1:10" ht="14.25">
      <c r="A20" s="150"/>
      <c r="B20" s="11">
        <v>1995</v>
      </c>
      <c r="C20" s="10">
        <v>100</v>
      </c>
      <c r="D20" s="9">
        <v>12.6</v>
      </c>
      <c r="E20" s="9">
        <v>29.4</v>
      </c>
      <c r="F20" s="9">
        <v>54.3</v>
      </c>
      <c r="G20" s="9">
        <v>35.5</v>
      </c>
      <c r="H20" s="9">
        <v>18.9</v>
      </c>
      <c r="I20" s="9">
        <v>3.5</v>
      </c>
      <c r="J20" s="8">
        <v>0.2</v>
      </c>
    </row>
    <row r="21" spans="1:10" ht="14.25">
      <c r="A21" s="150"/>
      <c r="B21" s="11">
        <v>1998</v>
      </c>
      <c r="C21" s="10">
        <v>100</v>
      </c>
      <c r="D21" s="9">
        <v>13.2</v>
      </c>
      <c r="E21" s="9">
        <v>32.3</v>
      </c>
      <c r="F21" s="9">
        <v>50.3</v>
      </c>
      <c r="G21" s="9">
        <v>31.2</v>
      </c>
      <c r="H21" s="9">
        <v>19.1</v>
      </c>
      <c r="I21" s="9">
        <v>4</v>
      </c>
      <c r="J21" s="8">
        <v>0.2</v>
      </c>
    </row>
    <row r="22" spans="1:10" ht="14.25">
      <c r="A22" s="150"/>
      <c r="B22" s="11">
        <v>2001</v>
      </c>
      <c r="C22" s="10">
        <v>100</v>
      </c>
      <c r="D22" s="9">
        <v>13.8</v>
      </c>
      <c r="E22" s="9">
        <v>33.8</v>
      </c>
      <c r="F22" s="9">
        <v>48.4</v>
      </c>
      <c r="G22" s="9">
        <v>27.4</v>
      </c>
      <c r="H22" s="9">
        <v>21</v>
      </c>
      <c r="I22" s="9">
        <v>3.8</v>
      </c>
      <c r="J22" s="8">
        <v>0.2</v>
      </c>
    </row>
    <row r="23" spans="1:10" ht="14.25">
      <c r="A23" s="150"/>
      <c r="B23" s="11">
        <v>2004</v>
      </c>
      <c r="C23" s="10">
        <v>100</v>
      </c>
      <c r="D23" s="9">
        <v>14.7</v>
      </c>
      <c r="E23" s="9">
        <v>36</v>
      </c>
      <c r="F23" s="9">
        <v>45.5</v>
      </c>
      <c r="G23" s="9">
        <v>23.6</v>
      </c>
      <c r="H23" s="9">
        <v>21.9</v>
      </c>
      <c r="I23" s="9">
        <v>3.6</v>
      </c>
      <c r="J23" s="8">
        <v>0.2</v>
      </c>
    </row>
    <row r="24" spans="1:10" ht="14.25">
      <c r="A24" s="150"/>
      <c r="B24" s="11">
        <v>2007</v>
      </c>
      <c r="C24" s="10">
        <v>100</v>
      </c>
      <c r="D24" s="9">
        <v>15.7</v>
      </c>
      <c r="E24" s="9">
        <v>36.7</v>
      </c>
      <c r="F24" s="9">
        <v>43.6</v>
      </c>
      <c r="G24" s="9">
        <v>19.6</v>
      </c>
      <c r="H24" s="9">
        <v>24</v>
      </c>
      <c r="I24" s="9">
        <v>3.8</v>
      </c>
      <c r="J24" s="8">
        <v>0.2</v>
      </c>
    </row>
    <row r="25" spans="1:10" ht="14.25">
      <c r="A25" s="150"/>
      <c r="B25" s="11">
        <v>2010</v>
      </c>
      <c r="C25" s="10">
        <v>100</v>
      </c>
      <c r="D25" s="9">
        <v>16.9</v>
      </c>
      <c r="E25" s="9">
        <v>37.2</v>
      </c>
      <c r="F25" s="9">
        <v>42.2</v>
      </c>
      <c r="G25" s="9">
        <v>17.5</v>
      </c>
      <c r="H25" s="9">
        <v>24.8</v>
      </c>
      <c r="I25" s="9">
        <v>3.6</v>
      </c>
      <c r="J25" s="8">
        <v>0.1</v>
      </c>
    </row>
    <row r="26" spans="1:10" ht="14.25">
      <c r="A26" s="150"/>
      <c r="B26" s="7">
        <v>2011</v>
      </c>
      <c r="C26" s="6">
        <v>100</v>
      </c>
      <c r="D26" s="5">
        <v>16.8</v>
      </c>
      <c r="E26" s="5">
        <v>37.2</v>
      </c>
      <c r="F26" s="5">
        <v>42.2</v>
      </c>
      <c r="G26" s="5">
        <v>16.6</v>
      </c>
      <c r="H26" s="5">
        <v>25.6</v>
      </c>
      <c r="I26" s="5">
        <v>3.7</v>
      </c>
      <c r="J26" s="4">
        <v>0.1</v>
      </c>
    </row>
    <row r="27" spans="1:10" ht="16.5">
      <c r="A27" s="150"/>
      <c r="B27" s="102" t="s">
        <v>0</v>
      </c>
      <c r="C27" s="57"/>
      <c r="D27" s="57"/>
      <c r="E27" s="57"/>
      <c r="F27" s="57"/>
      <c r="G27" s="57"/>
      <c r="H27" s="57"/>
      <c r="I27" s="57"/>
      <c r="J27" s="57"/>
    </row>
    <row r="28" spans="1:10" ht="48" customHeight="1">
      <c r="A28" s="150"/>
      <c r="B28" s="231" t="s">
        <v>64</v>
      </c>
      <c r="C28" s="231"/>
      <c r="D28" s="231"/>
      <c r="E28" s="231"/>
      <c r="F28" s="231"/>
      <c r="G28" s="231"/>
      <c r="H28" s="231"/>
      <c r="I28" s="231"/>
      <c r="J28" s="231"/>
    </row>
  </sheetData>
  <sheetProtection/>
  <mergeCells count="10">
    <mergeCell ref="J3:J4"/>
    <mergeCell ref="C5:J5"/>
    <mergeCell ref="C16:J16"/>
    <mergeCell ref="B28:J28"/>
    <mergeCell ref="B3:B4"/>
    <mergeCell ref="C3:C4"/>
    <mergeCell ref="D3:D4"/>
    <mergeCell ref="E3:E4"/>
    <mergeCell ref="F3:F4"/>
    <mergeCell ref="I3:I4"/>
  </mergeCells>
  <printOptions horizontalCentered="1"/>
  <pageMargins left="0.3937007874015748" right="0.3937007874015748" top="0.5905511811023623" bottom="0.3937007874015748" header="0.31496062992125984" footer="0.3149606299212598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A28"/>
  <sheetViews>
    <sheetView zoomScalePageLayoutView="0" workbookViewId="0" topLeftCell="A1">
      <selection activeCell="A1" sqref="A1"/>
    </sheetView>
  </sheetViews>
  <sheetFormatPr defaultColWidth="9.00390625" defaultRowHeight="13.5"/>
  <cols>
    <col min="1" max="1" width="4.00390625" style="106" customWidth="1"/>
    <col min="2" max="16384" width="9.00390625" style="106" customWidth="1"/>
  </cols>
  <sheetData>
    <row r="1" ht="13.5">
      <c r="A1" s="107" t="s">
        <v>168</v>
      </c>
    </row>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c r="A28" s="64" t="s">
        <v>132</v>
      </c>
    </row>
  </sheetData>
  <sheetProtection/>
  <printOptions horizontalCentered="1"/>
  <pageMargins left="0.3937007874015748" right="0.3937007874015748" top="0.5905511811023623" bottom="0.3937007874015748" header="0.31496062992125984" footer="0.31496062992125984"/>
  <pageSetup fitToHeight="1" fitToWidth="1"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29"/>
  <sheetViews>
    <sheetView zoomScalePageLayoutView="0" workbookViewId="0" topLeftCell="A1">
      <selection activeCell="A1" sqref="A1"/>
    </sheetView>
  </sheetViews>
  <sheetFormatPr defaultColWidth="9.00390625" defaultRowHeight="13.5"/>
  <cols>
    <col min="1" max="1" width="3.875" style="106" customWidth="1"/>
    <col min="2" max="16384" width="9.00390625" style="106" customWidth="1"/>
  </cols>
  <sheetData>
    <row r="1" ht="13.5">
      <c r="A1" s="107" t="s">
        <v>150</v>
      </c>
    </row>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c r="A29" s="64" t="s">
        <v>128</v>
      </c>
    </row>
  </sheetData>
  <sheetProtection/>
  <printOptions horizontalCentered="1"/>
  <pageMargins left="0.3937007874015748" right="0.3937007874015748" top="0.5905511811023623" bottom="0.3937007874015748" header="0.31496062992125984" footer="0.31496062992125984"/>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2013-04-09T04:52:00Z</cp:lastPrinted>
  <dcterms:created xsi:type="dcterms:W3CDTF">2012-12-04T08:12:06Z</dcterms:created>
  <dcterms:modified xsi:type="dcterms:W3CDTF">2013-04-24T06:26:42Z</dcterms:modified>
  <cp:category/>
  <cp:version/>
  <cp:contentType/>
  <cp:contentStatus/>
</cp:coreProperties>
</file>