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476" windowWidth="9540" windowHeight="8760" tabRatio="601" activeTab="0"/>
  </bookViews>
  <sheets>
    <sheet name="ST1" sheetId="1" r:id="rId1"/>
    <sheet name="ST2" sheetId="2" r:id="rId2"/>
    <sheet name="ST3" sheetId="3" r:id="rId3"/>
    <sheet name="ST4" sheetId="4" r:id="rId4"/>
    <sheet name="ST5" sheetId="5" r:id="rId5"/>
    <sheet name="ST6" sheetId="6" r:id="rId6"/>
    <sheet name="ST7" sheetId="7" r:id="rId7"/>
    <sheet name="ST8" sheetId="8" r:id="rId8"/>
    <sheet name="ST9" sheetId="9" r:id="rId9"/>
    <sheet name="ST10" sheetId="10" r:id="rId10"/>
    <sheet name="ST11" sheetId="11" r:id="rId11"/>
    <sheet name="ST12" sheetId="12" r:id="rId12"/>
    <sheet name="ST13" sheetId="13" r:id="rId13"/>
    <sheet name="ST14" sheetId="14" r:id="rId14"/>
    <sheet name="ST15" sheetId="15" r:id="rId15"/>
    <sheet name="ST16" sheetId="16" r:id="rId16"/>
  </sheets>
  <definedNames>
    <definedName name="__RAC1">#REF!</definedName>
    <definedName name="_1A2_">#REF!</definedName>
    <definedName name="_RAC1" localSheetId="9">#REF!</definedName>
    <definedName name="_RAC1" localSheetId="10">#REF!</definedName>
    <definedName name="_RAC1" localSheetId="11">#REF!</definedName>
    <definedName name="_RAC1" localSheetId="12">#REF!</definedName>
    <definedName name="_RAC1" localSheetId="2">#REF!</definedName>
    <definedName name="_RAC1" localSheetId="4">#REF!</definedName>
    <definedName name="_RAC1" localSheetId="8">#REF!</definedName>
    <definedName name="_RAC1">#REF!</definedName>
    <definedName name="A" localSheetId="2">#REF!</definedName>
    <definedName name="A">#REF!</definedName>
    <definedName name="AA">#REF!</definedName>
    <definedName name="AAA">#REF!</definedName>
    <definedName name="_xlnm.Print_Area" localSheetId="0">'ST1'!$A$1:$H$18</definedName>
    <definedName name="_xlnm.Print_Area" localSheetId="9">'ST10'!$A$1:$N$93</definedName>
    <definedName name="_xlnm.Print_Area" localSheetId="10">'ST11'!$A$1:$O$93</definedName>
    <definedName name="_xlnm.Print_Area" localSheetId="11">'ST12'!$A$1:$O$93</definedName>
    <definedName name="_xlnm.Print_Area" localSheetId="12">'ST13'!$A$1:$AC$42</definedName>
    <definedName name="_xlnm.Print_Area" localSheetId="13">'ST14'!$A$1:$O$17</definedName>
    <definedName name="_xlnm.Print_Area" localSheetId="14">'ST15'!$A$1:$W$42</definedName>
    <definedName name="_xlnm.Print_Area" localSheetId="15">'ST16'!$B$1:$J$76</definedName>
    <definedName name="_xlnm.Print_Area" localSheetId="4">'ST5'!$A$1:$O$20</definedName>
    <definedName name="_xlnm.Print_Area" localSheetId="5">'ST6'!$A$1:$N$28</definedName>
    <definedName name="_xlnm.Print_Area" localSheetId="7">'ST8'!$A$1:$O$75</definedName>
    <definedName name="_xlnm.Print_Area" localSheetId="8">'ST9'!$A$1:$O$93</definedName>
    <definedName name="RAC">#REF!</definedName>
    <definedName name="RACC" localSheetId="9">#REF!</definedName>
    <definedName name="RACC" localSheetId="10">#REF!</definedName>
    <definedName name="RACC" localSheetId="11">#REF!</definedName>
    <definedName name="RACC" localSheetId="12">#REF!</definedName>
    <definedName name="RACC" localSheetId="4">#REF!</definedName>
    <definedName name="RACC" localSheetId="8">#REF!</definedName>
    <definedName name="RACC">#REF!</definedName>
    <definedName name="で" localSheetId="4">#REF!</definedName>
    <definedName name="で">#REF!</definedName>
    <definedName name="世帯" localSheetId="4">#REF!</definedName>
    <definedName name="世帯">#REF!</definedName>
  </definedNames>
  <calcPr fullCalcOnLoad="1"/>
</workbook>
</file>

<file path=xl/sharedStrings.xml><?xml version="1.0" encoding="utf-8"?>
<sst xmlns="http://schemas.openxmlformats.org/spreadsheetml/2006/main" count="1332" uniqueCount="575">
  <si>
    <t>(％)</t>
  </si>
  <si>
    <t>…</t>
  </si>
  <si>
    <t xml:space="preserve">… </t>
  </si>
  <si>
    <t xml:space="preserve"> </t>
  </si>
  <si>
    <t>-</t>
  </si>
  <si>
    <t>非正規職員の比率　（％）</t>
  </si>
  <si>
    <t>All households</t>
  </si>
  <si>
    <t>Note: 1) “Average number of members with a job” means the average number of household members that have jobs.</t>
  </si>
  <si>
    <t>(Regrouped)</t>
  </si>
  <si>
    <t>Aged
households</t>
  </si>
  <si>
    <t>Households with recipient of pension</t>
  </si>
  <si>
    <t>Ratio</t>
  </si>
  <si>
    <t>Female</t>
  </si>
  <si>
    <t>Total</t>
  </si>
  <si>
    <t>Male</t>
  </si>
  <si>
    <t>Ratio of households to all the households (%)</t>
  </si>
  <si>
    <t>Average number of household members (persons)</t>
  </si>
  <si>
    <t>Average number of members with a job (persons)</t>
  </si>
  <si>
    <t>All households</t>
  </si>
  <si>
    <t>Aged households</t>
  </si>
  <si>
    <t>Mother-child households</t>
  </si>
  <si>
    <t>Households with children</t>
  </si>
  <si>
    <t xml:space="preserve">      2) “Household expenditure” mean the household expenditure in May 2010 (including food and drink expenses (including</t>
  </si>
  <si>
    <t xml:space="preserve">          eating-out and luxury food expenses), housing expenses, lighting and heating expenses, water expenses, clothing expenses,</t>
  </si>
  <si>
    <t xml:space="preserve">          healthcare expenses, educational expenses, expenses for culture and leisure, social expenses, expenses for ceremonial</t>
  </si>
  <si>
    <t xml:space="preserve">          occasions and other miscellaneous expenses), and does not include tax and social insurance premiums.</t>
  </si>
  <si>
    <t>Percentage
distribution
(%)</t>
  </si>
  <si>
    <t>Income quintile</t>
  </si>
  <si>
    <t>　Quintile I</t>
  </si>
  <si>
    <t>　Quintile II</t>
  </si>
  <si>
    <t>　Quintile III</t>
  </si>
  <si>
    <t>　Quintile IV</t>
  </si>
  <si>
    <t>　Quintile V</t>
  </si>
  <si>
    <t>Self-assessed living conditions</t>
  </si>
  <si>
    <t>　Very difficult</t>
  </si>
  <si>
    <t>　Somewhat difficult</t>
  </si>
  <si>
    <t>　Normal</t>
  </si>
  <si>
    <t>　Somewhat comfortable</t>
  </si>
  <si>
    <t>　Very comfortable</t>
  </si>
  <si>
    <t>year</t>
  </si>
  <si>
    <t>Note: 1) The figures in and after 2001 exclude “households which is unknown whether there is any recipient of pension”</t>
  </si>
  <si>
    <t xml:space="preserve">      2) The figures of 1995 exclude those of Hyogo prefecture.</t>
  </si>
  <si>
    <t>Mother</t>
  </si>
  <si>
    <t>Father</t>
  </si>
  <si>
    <t>（Unit: % ）</t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</si>
  <si>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 xml:space="preserve"> 7- 8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</si>
  <si>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 xml:space="preserve"> 9-11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</si>
  <si>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12-14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</si>
  <si>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15-17</t>
    </r>
  </si>
  <si>
    <t>Female</t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</si>
  <si>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20-24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</si>
  <si>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25-29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</si>
  <si>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30-34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</si>
  <si>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35-39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</si>
  <si>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40-44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</si>
  <si>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45-49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</si>
  <si>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50-54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</si>
  <si>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55-59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</si>
  <si>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>60-64</t>
    </r>
  </si>
  <si>
    <t>Year</t>
  </si>
  <si>
    <t>Total</t>
  </si>
  <si>
    <t>Male</t>
  </si>
  <si>
    <t>-</t>
  </si>
  <si>
    <t>(Unit: % )</t>
  </si>
  <si>
    <t>One-person households</t>
  </si>
  <si>
    <t>Nuclear family households</t>
  </si>
  <si>
    <t>Households with a couple only</t>
  </si>
  <si>
    <t>Households with a couple and unmarried children only</t>
  </si>
  <si>
    <t>Households with a single parent and unmarried children only</t>
  </si>
  <si>
    <t>Three-generation-family households</t>
  </si>
  <si>
    <t>Other households</t>
  </si>
  <si>
    <t>Households with persons aged 65 and over</t>
  </si>
  <si>
    <t>Aged households</t>
  </si>
  <si>
    <t>Households with children</t>
  </si>
  <si>
    <t>Home ownership rate (%)</t>
  </si>
  <si>
    <t>Percentage of households with a person hospitalized (%)</t>
  </si>
  <si>
    <t>Percentage of households having members with job (%)</t>
  </si>
  <si>
    <t>Distribution of households with an outpatient (%)</t>
  </si>
  <si>
    <t>Average disposable income per household (10,000 yen)</t>
  </si>
  <si>
    <t>Average income per one household member (10,000 yen)</t>
  </si>
  <si>
    <t>Father/Mother
Age group of the youngest child</t>
  </si>
  <si>
    <t>From 0 to under 2 hours</t>
  </si>
  <si>
    <t>2 - 4</t>
  </si>
  <si>
    <t>4 - 6</t>
  </si>
  <si>
    <t>6 - 8</t>
  </si>
  <si>
    <t>8 - 10</t>
  </si>
  <si>
    <t>10 - 12</t>
  </si>
  <si>
    <t>With children</t>
  </si>
  <si>
    <t>With children</t>
  </si>
  <si>
    <t>Note: Values do not include persons whose "Average working hour is not stated".</t>
  </si>
  <si>
    <t>With spouse</t>
  </si>
  <si>
    <t>Without spouse</t>
  </si>
  <si>
    <t>Without children</t>
  </si>
  <si>
    <t>With job</t>
  </si>
  <si>
    <t>Without job</t>
  </si>
  <si>
    <t>Age group</t>
  </si>
  <si>
    <t>Employee other than executives</t>
  </si>
  <si>
    <t>Regular employee and staff</t>
  </si>
  <si>
    <t>Non-regular employee and staff</t>
  </si>
  <si>
    <t>Part-time</t>
  </si>
  <si>
    <t>Temporary staff</t>
  </si>
  <si>
    <t>Dispatched staff of a dispatch business establishment</t>
  </si>
  <si>
    <t>Contract staff and commissioned staff</t>
  </si>
  <si>
    <t>Others</t>
  </si>
  <si>
    <t>Sex
Age group</t>
  </si>
  <si>
    <t>Elementary and lower secondary graduate</t>
  </si>
  <si>
    <t>Graduate of an upper secondary or former junior high school</t>
  </si>
  <si>
    <t>Graduate of a vocational training school</t>
  </si>
  <si>
    <t>Graduate of a junior college or college of technology</t>
  </si>
  <si>
    <t>Graduate of a university or graduate school</t>
  </si>
  <si>
    <t>Prefectures</t>
  </si>
  <si>
    <t>20 major cities (regrouped)</t>
  </si>
  <si>
    <t>Total</t>
  </si>
  <si>
    <t>　 (Regrouped)</t>
  </si>
  <si>
    <t>50     Ward area of Tokyo</t>
  </si>
  <si>
    <t>51     Sapporo city</t>
  </si>
  <si>
    <t>52     Sendai city</t>
  </si>
  <si>
    <t>53     Saitama city</t>
  </si>
  <si>
    <t>54     Chiba city</t>
  </si>
  <si>
    <t>55     Yokohama city</t>
  </si>
  <si>
    <t>56     Kawasaki city</t>
  </si>
  <si>
    <t>57     Sagamihara city</t>
  </si>
  <si>
    <t>58     Niigata city</t>
  </si>
  <si>
    <t>59     Shizuoka city</t>
  </si>
  <si>
    <t>60     Hamamatsu city</t>
  </si>
  <si>
    <t>61     Nagoya city</t>
  </si>
  <si>
    <t>62     Kyoto city</t>
  </si>
  <si>
    <t>63     Osaka city</t>
  </si>
  <si>
    <t>64     Sakai city</t>
  </si>
  <si>
    <t>65     Kobe city</t>
  </si>
  <si>
    <t>66     Okayama city</t>
  </si>
  <si>
    <t>67     Hiroshima city</t>
  </si>
  <si>
    <t>68     Kitakyushu city</t>
  </si>
  <si>
    <t>01  　Hokkaido</t>
  </si>
  <si>
    <t>02  　Aomori</t>
  </si>
  <si>
    <t>03  　Iwate</t>
  </si>
  <si>
    <t>04  　Miyagi</t>
  </si>
  <si>
    <t>05  　Akita</t>
  </si>
  <si>
    <t>06  　Yamagata</t>
  </si>
  <si>
    <t>07  　Fukushima</t>
  </si>
  <si>
    <t>08  　Ibaraki</t>
  </si>
  <si>
    <t>09  　Tochigi</t>
  </si>
  <si>
    <t>10  　Gunma</t>
  </si>
  <si>
    <t>11  　Saitama</t>
  </si>
  <si>
    <t>12  　Chiba</t>
  </si>
  <si>
    <t>13  　Tokyo</t>
  </si>
  <si>
    <t>14  　Kanagawa</t>
  </si>
  <si>
    <t>15  　Niigata</t>
  </si>
  <si>
    <t>16  　Toyama</t>
  </si>
  <si>
    <t>17    Ishikawa</t>
  </si>
  <si>
    <t>18  　Fukui</t>
  </si>
  <si>
    <t>19  　Yamanashi</t>
  </si>
  <si>
    <t>20  　 Nagano</t>
  </si>
  <si>
    <t>21  　Gifu</t>
  </si>
  <si>
    <t>22  　Shizuoka</t>
  </si>
  <si>
    <t>23  　Aichi</t>
  </si>
  <si>
    <t>24  　Mie</t>
  </si>
  <si>
    <t>25  　Shiga</t>
  </si>
  <si>
    <t>26  　Kyoto</t>
  </si>
  <si>
    <t>27  　Osaka</t>
  </si>
  <si>
    <t>28  　Hyogo</t>
  </si>
  <si>
    <t>29  　Nara</t>
  </si>
  <si>
    <t>30  　Wakayama</t>
  </si>
  <si>
    <t>31  　Tottori</t>
  </si>
  <si>
    <t>32  　Shimane</t>
  </si>
  <si>
    <t>33  　Okayama</t>
  </si>
  <si>
    <t>34  　Hiroshima</t>
  </si>
  <si>
    <t>35  　Yamaguchi</t>
  </si>
  <si>
    <t>36  　Tokushima</t>
  </si>
  <si>
    <t>37  　Kagawa</t>
  </si>
  <si>
    <t>38  　Ehime</t>
  </si>
  <si>
    <t>39  　Kochi</t>
  </si>
  <si>
    <t>40  　Fukuoka</t>
  </si>
  <si>
    <t>41  　Saga</t>
  </si>
  <si>
    <t>42  　Nagasaki</t>
  </si>
  <si>
    <t>43  　Kumamoto</t>
  </si>
  <si>
    <t>44    Oita</t>
  </si>
  <si>
    <t>45  　Miyazaki</t>
  </si>
  <si>
    <t>46  　Kagoshima</t>
  </si>
  <si>
    <t>47  　Okinawa</t>
  </si>
  <si>
    <t>Note: Values do not include persons whose "Job status is not stated" and "With/without children is not stated".</t>
  </si>
  <si>
    <t>Note: Values do not include persons whose "Called title at workplace is not stated".</t>
  </si>
  <si>
    <t>Note 1. Values do not include persons whose "Called title at workplace is not stated".</t>
  </si>
  <si>
    <t xml:space="preserve">     2. Values do not include persons who are "In education".</t>
  </si>
  <si>
    <t>Total</t>
  </si>
  <si>
    <t>10-19</t>
  </si>
  <si>
    <t>20-29</t>
  </si>
  <si>
    <t>30-39</t>
  </si>
  <si>
    <t>40-49</t>
  </si>
  <si>
    <t>50-59</t>
  </si>
  <si>
    <t>60-69</t>
  </si>
  <si>
    <t>70-79</t>
  </si>
  <si>
    <t>Male</t>
  </si>
  <si>
    <t>Ratio of persons with complaints</t>
  </si>
  <si>
    <t>Fever</t>
  </si>
  <si>
    <t>Lethargic</t>
  </si>
  <si>
    <t>Sleepless</t>
  </si>
  <si>
    <t>Irritable</t>
  </si>
  <si>
    <t>Forgetful</t>
  </si>
  <si>
    <t>Headache</t>
  </si>
  <si>
    <t>Dizziness</t>
  </si>
  <si>
    <t>Blurred vision</t>
  </si>
  <si>
    <t>Difficulty in seeing</t>
  </si>
  <si>
    <t>Ringing ears</t>
  </si>
  <si>
    <t>Difficulty in hearing</t>
  </si>
  <si>
    <t>Palpitations</t>
  </si>
  <si>
    <t>Shortness of breath</t>
  </si>
  <si>
    <t>Chest pain</t>
  </si>
  <si>
    <t>Cough or phlegm</t>
  </si>
  <si>
    <t>Blocked or runny nose</t>
  </si>
  <si>
    <t>Wheezing</t>
  </si>
  <si>
    <t>Stomach upset or heartburn</t>
  </si>
  <si>
    <t>Diarrhea</t>
  </si>
  <si>
    <t>Constipation</t>
  </si>
  <si>
    <t>Loss of appetite</t>
  </si>
  <si>
    <t>Abdominal pain or stomach ache</t>
  </si>
  <si>
    <t>Painful or bleeding hemorrhoids</t>
  </si>
  <si>
    <t>Tooth ache</t>
  </si>
  <si>
    <t>Swollen or bleeding gums</t>
  </si>
  <si>
    <t>Difficulty in chewing</t>
  </si>
  <si>
    <t>Rash (hives, boils, etc.)</t>
  </si>
  <si>
    <t>Itchiness (eczema, athlete's foot, etc.)</t>
  </si>
  <si>
    <t>Shoulder stiffness</t>
  </si>
  <si>
    <t>Lower back pain</t>
  </si>
  <si>
    <t>Joint pain in hands and feet</t>
  </si>
  <si>
    <t>Loss of movement in limbs</t>
  </si>
  <si>
    <t>Numb limbs</t>
  </si>
  <si>
    <t>Cold limbs</t>
  </si>
  <si>
    <t>Swelled or heavy feet</t>
  </si>
  <si>
    <t>Difficult or painful urination</t>
  </si>
  <si>
    <t>Frequent urination</t>
  </si>
  <si>
    <t>Incontinence (involuntary urination)</t>
  </si>
  <si>
    <t>Irregular menstruation or menstrual pain</t>
  </si>
  <si>
    <t>Bone fracture, sprain or dislocation</t>
  </si>
  <si>
    <t>Injury such as a cut or burn</t>
  </si>
  <si>
    <t>Others</t>
  </si>
  <si>
    <t>Female</t>
  </si>
  <si>
    <t>Toothache</t>
  </si>
  <si>
    <t>Note 1. Hospital inpatients are not included in the complainant numbers, but are included in the denominator which is the number of household members.</t>
  </si>
  <si>
    <t>Total</t>
  </si>
  <si>
    <t>20-29</t>
  </si>
  <si>
    <t>30-39</t>
  </si>
  <si>
    <t>40-49</t>
  </si>
  <si>
    <t>50-59</t>
  </si>
  <si>
    <t>60-69</t>
  </si>
  <si>
    <t>70-79</t>
  </si>
  <si>
    <t>Male</t>
  </si>
  <si>
    <t>Ratio of persons with complaints</t>
  </si>
  <si>
    <t>Difficulty in seeing</t>
  </si>
  <si>
    <t>Difficulty in hearing</t>
  </si>
  <si>
    <t>Difficulty in chewing</t>
  </si>
  <si>
    <t>Joint pain in hands and feet</t>
  </si>
  <si>
    <t>Others</t>
  </si>
  <si>
    <t>Female</t>
  </si>
  <si>
    <t>Toothache</t>
  </si>
  <si>
    <t>　　 2. "Total" includes perosons whose age is not stated.</t>
  </si>
  <si>
    <t>Ratio of outpatients</t>
  </si>
  <si>
    <t>Diabetes</t>
  </si>
  <si>
    <t>Obesity</t>
  </si>
  <si>
    <t>Hyperlipidemia (hypercholesterolemia)</t>
  </si>
  <si>
    <t>Thyroid disease</t>
  </si>
  <si>
    <t>Depression or other mental illness</t>
  </si>
  <si>
    <t>Dementia</t>
  </si>
  <si>
    <t>Parkinson's disease</t>
  </si>
  <si>
    <t>Other nervous illness (neuralgia, palsy, etc.)</t>
  </si>
  <si>
    <t>Eye diseases</t>
  </si>
  <si>
    <t>Ear diseases</t>
  </si>
  <si>
    <t>High blood pressure</t>
  </si>
  <si>
    <t>Stroke (cerebral hemorrhage, cerebral infarction, etc.)</t>
  </si>
  <si>
    <t>Angina pectoris or myocardial infarction</t>
  </si>
  <si>
    <t>Other circulatory system diseases</t>
  </si>
  <si>
    <t>Acute nasopharyngitis (common cold)</t>
  </si>
  <si>
    <t>Allergic rhinitis</t>
  </si>
  <si>
    <t>Asthma</t>
  </si>
  <si>
    <t>Other respiratory system diseases</t>
  </si>
  <si>
    <t>Stomach or duodenum diseases</t>
  </si>
  <si>
    <t>Liver or gall bladder diseases</t>
  </si>
  <si>
    <t>Other digestive system diseases</t>
  </si>
  <si>
    <t>Dental diseases</t>
  </si>
  <si>
    <t>Atopic dermatitis</t>
  </si>
  <si>
    <t>Other skin diseases</t>
  </si>
  <si>
    <t>Gout</t>
  </si>
  <si>
    <t>Rrheumatoid arthritis</t>
  </si>
  <si>
    <t>Arthropathy</t>
  </si>
  <si>
    <t xml:space="preserve">Shoulder stiffness </t>
  </si>
  <si>
    <t>Osteoporosis</t>
  </si>
  <si>
    <t>Kidney diseases</t>
  </si>
  <si>
    <t>Prostatic hyperplasia</t>
  </si>
  <si>
    <t>Menopausal or post-menopausal disorder</t>
  </si>
  <si>
    <t>Bone fracture</t>
  </si>
  <si>
    <t>Injury or burn other than bone fracture</t>
  </si>
  <si>
    <t>Anemia or blood disorder</t>
  </si>
  <si>
    <t>Malignant neoplasms (cancer)</t>
  </si>
  <si>
    <t>Pregnant or puerperal (threatened abortion, placenta previa, etc.)</t>
  </si>
  <si>
    <t>Infertility</t>
  </si>
  <si>
    <t>Unknown</t>
  </si>
  <si>
    <t>Arthrosis</t>
  </si>
  <si>
    <t>(Unit: %)</t>
  </si>
  <si>
    <t>Relationship with family</t>
  </si>
  <si>
    <t>Relationship with non-family members</t>
  </si>
  <si>
    <t>Related to love-making or sex</t>
  </si>
  <si>
    <t>Marriage</t>
  </si>
  <si>
    <t>Divorce</t>
  </si>
  <si>
    <t>Bullying, sexual harassment</t>
  </si>
  <si>
    <t>Lack of purpose in life</t>
  </si>
  <si>
    <t>Lack of personal time</t>
  </si>
  <si>
    <t>Income, finances, debts, etc.</t>
  </si>
  <si>
    <t>Own illness or long-term care</t>
  </si>
  <si>
    <t>Illness or long-term care of a family member</t>
  </si>
  <si>
    <t>Pregnancy or child birth</t>
  </si>
  <si>
    <t>Child rearing</t>
  </si>
  <si>
    <t>Housework</t>
  </si>
  <si>
    <t>Own studies, exams, entrance exams</t>
  </si>
  <si>
    <t>Child's education</t>
  </si>
  <si>
    <t>Own job</t>
  </si>
  <si>
    <t>Job of a family member</t>
  </si>
  <si>
    <t>House or living environment</t>
  </si>
  <si>
    <t>Don't know</t>
  </si>
  <si>
    <t>Not stated</t>
  </si>
  <si>
    <t>Age 12-19</t>
  </si>
  <si>
    <t>(Unit: 1,000 persons)</t>
  </si>
  <si>
    <t>Age groups</t>
  </si>
  <si>
    <t>Received health checkups</t>
  </si>
  <si>
    <t>Did not receive health checkups</t>
  </si>
  <si>
    <t xml:space="preserve">  20-29</t>
  </si>
  <si>
    <t xml:space="preserve">  30-39</t>
  </si>
  <si>
    <t xml:space="preserve">  40-49</t>
  </si>
  <si>
    <t xml:space="preserve">  50-59</t>
  </si>
  <si>
    <t xml:space="preserve">  60-69</t>
  </si>
  <si>
    <t xml:space="preserve">  70-79</t>
  </si>
  <si>
    <t>Stomach cancer screening</t>
  </si>
  <si>
    <t>Lung cancer screening</t>
  </si>
  <si>
    <t>Uterine cancer screening</t>
  </si>
  <si>
    <t>Breast cancer screening</t>
  </si>
  <si>
    <t>Colon cancer screening</t>
  </si>
  <si>
    <t>Other</t>
  </si>
  <si>
    <t>Did not receive screening</t>
  </si>
  <si>
    <t>Did not receive screening in the left colum</t>
  </si>
  <si>
    <t>　</t>
  </si>
  <si>
    <t>Prefectures
20 major cities (regrouped)</t>
  </si>
  <si>
    <t>Ratio of complainants</t>
  </si>
  <si>
    <t>Ratio of outpatients</t>
  </si>
  <si>
    <t>Male</t>
  </si>
  <si>
    <t>Female</t>
  </si>
  <si>
    <t>Total</t>
  </si>
  <si>
    <t>01</t>
  </si>
  <si>
    <t>Hokkaido</t>
  </si>
  <si>
    <t>02</t>
  </si>
  <si>
    <t>Aomori</t>
  </si>
  <si>
    <t>03</t>
  </si>
  <si>
    <t>Iwate</t>
  </si>
  <si>
    <t>04</t>
  </si>
  <si>
    <t>Miyagi</t>
  </si>
  <si>
    <t>05</t>
  </si>
  <si>
    <t>Akita</t>
  </si>
  <si>
    <t>06</t>
  </si>
  <si>
    <t>Yamagata</t>
  </si>
  <si>
    <t>07</t>
  </si>
  <si>
    <t>Fukushima</t>
  </si>
  <si>
    <t>08</t>
  </si>
  <si>
    <t>Ibaraki</t>
  </si>
  <si>
    <t>09</t>
  </si>
  <si>
    <t>Tochigi</t>
  </si>
  <si>
    <t>10</t>
  </si>
  <si>
    <t>Gunma</t>
  </si>
  <si>
    <t>11</t>
  </si>
  <si>
    <t>Saitama</t>
  </si>
  <si>
    <t>12</t>
  </si>
  <si>
    <t>Chiba</t>
  </si>
  <si>
    <t>13</t>
  </si>
  <si>
    <t>Tokyo</t>
  </si>
  <si>
    <t>14</t>
  </si>
  <si>
    <t>Kanagawa</t>
  </si>
  <si>
    <t>15</t>
  </si>
  <si>
    <t>Niigata</t>
  </si>
  <si>
    <t>16</t>
  </si>
  <si>
    <t>Toyama</t>
  </si>
  <si>
    <t>17</t>
  </si>
  <si>
    <t>Ishikawa</t>
  </si>
  <si>
    <t>18</t>
  </si>
  <si>
    <t>Fukui</t>
  </si>
  <si>
    <t>19</t>
  </si>
  <si>
    <t>Yamanashi</t>
  </si>
  <si>
    <t>20</t>
  </si>
  <si>
    <t>Nagano</t>
  </si>
  <si>
    <t>21</t>
  </si>
  <si>
    <t>Gifu</t>
  </si>
  <si>
    <t>22</t>
  </si>
  <si>
    <t>Shizuoka</t>
  </si>
  <si>
    <t>23</t>
  </si>
  <si>
    <t>Aichi</t>
  </si>
  <si>
    <t>24</t>
  </si>
  <si>
    <t>Mie</t>
  </si>
  <si>
    <t>25</t>
  </si>
  <si>
    <t>Shiga</t>
  </si>
  <si>
    <t>26</t>
  </si>
  <si>
    <t>Kyoto</t>
  </si>
  <si>
    <t>27</t>
  </si>
  <si>
    <t>Osaka</t>
  </si>
  <si>
    <t>28</t>
  </si>
  <si>
    <t>Hyogo</t>
  </si>
  <si>
    <t>29</t>
  </si>
  <si>
    <t>Nara</t>
  </si>
  <si>
    <t>30</t>
  </si>
  <si>
    <t>Wakayama</t>
  </si>
  <si>
    <t>31</t>
  </si>
  <si>
    <t>Tottori</t>
  </si>
  <si>
    <t>32</t>
  </si>
  <si>
    <t>Shimane</t>
  </si>
  <si>
    <t>33</t>
  </si>
  <si>
    <t>Okayama</t>
  </si>
  <si>
    <t>34</t>
  </si>
  <si>
    <t>Hiroshima</t>
  </si>
  <si>
    <t>35</t>
  </si>
  <si>
    <t>Yamaguchi</t>
  </si>
  <si>
    <t>36</t>
  </si>
  <si>
    <t>Tokushima</t>
  </si>
  <si>
    <t>37</t>
  </si>
  <si>
    <t>Kagawa</t>
  </si>
  <si>
    <t>38</t>
  </si>
  <si>
    <t>Ehime</t>
  </si>
  <si>
    <t>39</t>
  </si>
  <si>
    <t>Kochi</t>
  </si>
  <si>
    <t>40</t>
  </si>
  <si>
    <t>Fukuoka</t>
  </si>
  <si>
    <t>41</t>
  </si>
  <si>
    <t>Saga</t>
  </si>
  <si>
    <t>42</t>
  </si>
  <si>
    <t>Nagasaki</t>
  </si>
  <si>
    <t>43</t>
  </si>
  <si>
    <t>Kumamoto</t>
  </si>
  <si>
    <t>44</t>
  </si>
  <si>
    <t>Oita</t>
  </si>
  <si>
    <t>45</t>
  </si>
  <si>
    <t>Miyazaki</t>
  </si>
  <si>
    <t>46</t>
  </si>
  <si>
    <t>Kagoshima</t>
  </si>
  <si>
    <t>47</t>
  </si>
  <si>
    <t>Okinawa</t>
  </si>
  <si>
    <t>(Regrouped)</t>
  </si>
  <si>
    <t>50</t>
  </si>
  <si>
    <t>Ward area of Tokyo</t>
  </si>
  <si>
    <t>51</t>
  </si>
  <si>
    <t>Sapporo city</t>
  </si>
  <si>
    <t>52</t>
  </si>
  <si>
    <t>Sendai city</t>
  </si>
  <si>
    <t>53</t>
  </si>
  <si>
    <t>Saitama city</t>
  </si>
  <si>
    <t>54</t>
  </si>
  <si>
    <t>Chiba city</t>
  </si>
  <si>
    <t>55</t>
  </si>
  <si>
    <t>Yokohama city</t>
  </si>
  <si>
    <t>56</t>
  </si>
  <si>
    <t>Kawasaki city</t>
  </si>
  <si>
    <t>57</t>
  </si>
  <si>
    <t>Sagamihara city</t>
  </si>
  <si>
    <t>58</t>
  </si>
  <si>
    <t>Niigata city</t>
  </si>
  <si>
    <t>59</t>
  </si>
  <si>
    <t>Shizuoka city</t>
  </si>
  <si>
    <t>60</t>
  </si>
  <si>
    <t>Hamamatsu city</t>
  </si>
  <si>
    <t>61</t>
  </si>
  <si>
    <t>Nagoya city</t>
  </si>
  <si>
    <t>62</t>
  </si>
  <si>
    <t>Kyoto city</t>
  </si>
  <si>
    <t>63</t>
  </si>
  <si>
    <t>Osaka city</t>
  </si>
  <si>
    <t>64</t>
  </si>
  <si>
    <t>Sakai city</t>
  </si>
  <si>
    <t>65</t>
  </si>
  <si>
    <t>Kobe city</t>
  </si>
  <si>
    <t>66</t>
  </si>
  <si>
    <t>Okayama city</t>
  </si>
  <si>
    <t>67</t>
  </si>
  <si>
    <t>Hiroshima city</t>
  </si>
  <si>
    <t>68</t>
  </si>
  <si>
    <t>Kitakyushu city</t>
  </si>
  <si>
    <t>69</t>
  </si>
  <si>
    <t>Fukuoka city</t>
  </si>
  <si>
    <t>Note: Persons who are hospitalized are excluded.</t>
  </si>
  <si>
    <t>Number of households (1,000 households)</t>
  </si>
  <si>
    <t>Average household expenditure（10,000 yen）</t>
  </si>
  <si>
    <t>Average income per one household (10,000 yen)</t>
  </si>
  <si>
    <t>(Unit: 1,000 persons)</t>
  </si>
  <si>
    <t>(1,000
households)</t>
  </si>
  <si>
    <t>(Unit: 1,000 households)</t>
  </si>
  <si>
    <t>Note 1. Hospital inpatients are not included in the complainant numbers, but are included in the denominator which is the number of household members.</t>
  </si>
  <si>
    <t>　　 2. "Total" includes perosons whose age is not stated.</t>
  </si>
  <si>
    <t>　  　2. "Total" includes perosons whose age isnot stated.</t>
  </si>
  <si>
    <t>Notes 1. Hospital inpatients are not included in outpatient numbers, but are included in the denominator which is the number of household members.</t>
  </si>
  <si>
    <t>　　　2. "Total" includes perosons whose age is not stated.</t>
  </si>
  <si>
    <t>Note: Values do not include hospital inpatients.</t>
  </si>
  <si>
    <t>(past 1 year)</t>
  </si>
  <si>
    <t>(past 2 years)</t>
  </si>
  <si>
    <t>Note 1. Persons who are hospitalized are excluded.</t>
  </si>
  <si>
    <t>　　 2. Screenings received in the past one year was surveyed.</t>
  </si>
  <si>
    <t xml:space="preserve">  　 2. Uterine or breast cancer screenings received in the past two years was surveyed.</t>
  </si>
  <si>
    <t>Note: Hospital inpatients are not included in complainantt or outpatient numbers, but are included in the denominator which is the number of household members.</t>
  </si>
  <si>
    <t>Table No.1  Situation of households, of all households and by different types of household</t>
  </si>
  <si>
    <t>Table No.2  Status of income, of all households and by different types of household</t>
  </si>
  <si>
    <t>69     Fukuoka city</t>
  </si>
  <si>
    <t>69     Fukuoka city</t>
  </si>
  <si>
    <t>Table No.8  Number of households, by structure of household, households with persons aged 65 years and over, aged households and households with children: Japan, each prefecture and 20 major cities (regrouped) (continued)</t>
  </si>
  <si>
    <t>Table No.4  Percentage distribution of daily average working hour groups of fathers and mothers with job, by age group of the youngest child</t>
  </si>
  <si>
    <r>
      <t xml:space="preserve">Households with persons aged </t>
    </r>
    <r>
      <rPr>
        <sz val="11"/>
        <rFont val="Arial"/>
        <family val="2"/>
      </rPr>
      <t>65</t>
    </r>
    <r>
      <rPr>
        <sz val="11"/>
        <rFont val="HGｺﾞｼｯｸM"/>
        <family val="3"/>
      </rPr>
      <t xml:space="preserve"> and over</t>
    </r>
  </si>
  <si>
    <t>Table No.16　Ratio of complainants and ratio of outpatients (per thousand population),
by sex and prefecture - 20 major cities (regrouped)</t>
  </si>
  <si>
    <t>Table No.15: Number of members of household (aged 20 years and over), by receipt of cancer screening (multiple response), sex and age (10 year groups)</t>
  </si>
  <si>
    <t xml:space="preserve">  Age 80 and over</t>
  </si>
  <si>
    <t xml:space="preserve">  (Regrouped) Age 40 and over</t>
  </si>
  <si>
    <t xml:space="preserve">  (Regrouped) Age 65 and over</t>
  </si>
  <si>
    <t xml:space="preserve">  (Regrouped) Age 75 and over</t>
  </si>
  <si>
    <r>
      <rPr>
        <sz val="9"/>
        <rFont val="メイリオ"/>
        <family val="3"/>
      </rPr>
      <t>・</t>
    </r>
  </si>
  <si>
    <r>
      <rPr>
        <sz val="9"/>
        <rFont val="メイリオ"/>
        <family val="3"/>
      </rPr>
      <t>・</t>
    </r>
  </si>
  <si>
    <t xml:space="preserve">  Age 80 and over</t>
  </si>
  <si>
    <t xml:space="preserve">  (Regrouped) Age 40 and over</t>
  </si>
  <si>
    <t xml:space="preserve">  (Regrouped) Age 65 and over</t>
  </si>
  <si>
    <t xml:space="preserve">  (Regrouped) Age 75 and over</t>
  </si>
  <si>
    <t>Table No.14: Number of members of household (aged 20 years and over), by receipt of health checkup, sex and age (10 year groups)</t>
  </si>
  <si>
    <t xml:space="preserve">  (Regrouped) Age 75 and over</t>
  </si>
  <si>
    <t>Table No.13: Causes of worries and stress amongst persons with worry and stress (aged 12 years and over) (multiple responses), by sex and age (10 year groups)</t>
  </si>
  <si>
    <t>Sex
Age group</t>
  </si>
  <si>
    <t>Age 80 and over</t>
  </si>
  <si>
    <t>(Regrouped) Age 65 and over</t>
  </si>
  <si>
    <t>(Regrouped) Age 65 and over</t>
  </si>
  <si>
    <t>(Regrouped) Age 75 and over</t>
  </si>
  <si>
    <t>Age 80 and over</t>
  </si>
  <si>
    <t>Table No.12　 Ratio of outpatients (per 1,000 population), by age (10 year groups), sex and diseases (multiple responses)</t>
  </si>
  <si>
    <t>Sex
Diseases</t>
  </si>
  <si>
    <t>Age 9 and under</t>
  </si>
  <si>
    <t>(Regrouped)
Age 65 and over</t>
  </si>
  <si>
    <t>(Regrouped)
Age 75 and over</t>
  </si>
  <si>
    <t>Table No.11: Ratio of outpatients (per 1,000 population), by age (10 year groups), sex and diseases (multiple responses)</t>
  </si>
  <si>
    <t>Sex
Diseases</t>
  </si>
  <si>
    <t>Age 9 and under</t>
  </si>
  <si>
    <t>Age 80 and over</t>
  </si>
  <si>
    <t>(Regrouped)
Age 65 and over</t>
  </si>
  <si>
    <t>(Regrouped)
Age 75 and over</t>
  </si>
  <si>
    <r>
      <rPr>
        <sz val="9"/>
        <rFont val="メイリオ"/>
        <family val="3"/>
      </rPr>
      <t>・</t>
    </r>
  </si>
  <si>
    <t>Table No.10: Ratio of complainants (per 1,000 population), by age (10 year groups), sex and symptoms (multiple responses)</t>
  </si>
  <si>
    <t>Sex
Symptoms</t>
  </si>
  <si>
    <t>Age 9 and under</t>
  </si>
  <si>
    <t>Age 80 and over</t>
  </si>
  <si>
    <t>(Regrouped)
Age 65 and over</t>
  </si>
  <si>
    <t>(Regrouped)
Age 75 and over</t>
  </si>
  <si>
    <r>
      <rPr>
        <sz val="9"/>
        <rFont val="メイリオ"/>
        <family val="3"/>
      </rPr>
      <t>・</t>
    </r>
  </si>
  <si>
    <t>Table No.9: Ratio of complainants (per 1,000 population), by age (10 year groups), sex and symptoms (multiple responses)</t>
  </si>
  <si>
    <t>Sex
Symptoms</t>
  </si>
  <si>
    <t>Age 9 and under</t>
  </si>
  <si>
    <t>Age 80 and over</t>
  </si>
  <si>
    <t>(Regrouped)
Age 65 and over</t>
  </si>
  <si>
    <t>(Regrouped)
Age 75 and over</t>
  </si>
  <si>
    <r>
      <rPr>
        <sz val="9"/>
        <rFont val="メイリオ"/>
        <family val="3"/>
      </rPr>
      <t>・</t>
    </r>
  </si>
  <si>
    <t>Table No.7  Percentage distribution of employees other than executives, aged 15 years and over, by sex, age group and education attainment</t>
  </si>
  <si>
    <r>
      <rPr>
        <sz val="11"/>
        <rFont val="Arial"/>
        <family val="2"/>
      </rPr>
      <t>2010</t>
    </r>
    <r>
      <rPr>
        <sz val="11"/>
        <rFont val="HGｺﾞｼｯｸM"/>
        <family val="3"/>
      </rPr>
      <t xml:space="preserve"> survey</t>
    </r>
  </si>
  <si>
    <r>
      <rPr>
        <sz val="11"/>
        <rFont val="HGｺﾞｼｯｸM"/>
        <family val="3"/>
      </rPr>
      <t xml:space="preserve">  Age</t>
    </r>
    <r>
      <rPr>
        <sz val="11"/>
        <rFont val="Arial"/>
        <family val="2"/>
      </rPr>
      <t xml:space="preserve"> 15-19</t>
    </r>
  </si>
  <si>
    <r>
      <t xml:space="preserve">  Age </t>
    </r>
    <r>
      <rPr>
        <sz val="11"/>
        <rFont val="Arial"/>
        <family val="2"/>
      </rPr>
      <t>65</t>
    </r>
    <r>
      <rPr>
        <sz val="11"/>
        <rFont val="HGｺﾞｼｯｸM"/>
        <family val="3"/>
      </rPr>
      <t xml:space="preserve"> and over</t>
    </r>
  </si>
  <si>
    <r>
      <t xml:space="preserve">  Age</t>
    </r>
    <r>
      <rPr>
        <sz val="11"/>
        <rFont val="Arial"/>
        <family val="2"/>
      </rPr>
      <t xml:space="preserve"> 65</t>
    </r>
    <r>
      <rPr>
        <sz val="11"/>
        <rFont val="HGｺﾞｼｯｸM"/>
        <family val="3"/>
      </rPr>
      <t xml:space="preserve"> and over</t>
    </r>
  </si>
  <si>
    <t>Table No.6  Trends in employees other than executives, aged 15 years and over, by sex</t>
  </si>
  <si>
    <t>Table No.5  Percentage distribution of women aged 15 years and over, by age group, with/without spouse, with/without children and status of job</t>
  </si>
  <si>
    <r>
      <rPr>
        <sz val="11"/>
        <rFont val="ＭＳ Ｐ明朝"/>
        <family val="1"/>
      </rPr>
      <t>（</t>
    </r>
    <r>
      <rPr>
        <sz val="11"/>
        <rFont val="Arial"/>
        <family val="2"/>
      </rPr>
      <t xml:space="preserve">Unit: % </t>
    </r>
    <r>
      <rPr>
        <sz val="11"/>
        <rFont val="ＭＳ Ｐ明朝"/>
        <family val="1"/>
      </rPr>
      <t>）</t>
    </r>
  </si>
  <si>
    <r>
      <rPr>
        <sz val="11"/>
        <rFont val="HGｺﾞｼｯｸM"/>
        <family val="3"/>
      </rPr>
      <t xml:space="preserve">  Age </t>
    </r>
    <r>
      <rPr>
        <sz val="11"/>
        <rFont val="Arial"/>
        <family val="2"/>
      </rPr>
      <t>15-19</t>
    </r>
  </si>
  <si>
    <r>
      <t>　Age</t>
    </r>
    <r>
      <rPr>
        <sz val="11"/>
        <rFont val="Arial"/>
        <family val="2"/>
      </rPr>
      <t xml:space="preserve"> 65</t>
    </r>
    <r>
      <rPr>
        <sz val="11"/>
        <rFont val="HGｺﾞｼｯｸM"/>
        <family val="3"/>
      </rPr>
      <t xml:space="preserve"> and over</t>
    </r>
  </si>
  <si>
    <t>12 hours and over</t>
  </si>
  <si>
    <r>
      <t xml:space="preserve"> </t>
    </r>
    <r>
      <rPr>
        <sz val="11"/>
        <rFont val="HGｺﾞｼｯｸM"/>
        <family val="3"/>
      </rPr>
      <t xml:space="preserve"> Age</t>
    </r>
    <r>
      <rPr>
        <sz val="11"/>
        <rFont val="Arial"/>
        <family val="2"/>
      </rPr>
      <t xml:space="preserve"> 0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</si>
  <si>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 xml:space="preserve"> 1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</si>
  <si>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 xml:space="preserve"> 2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</si>
  <si>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 xml:space="preserve"> 3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</si>
  <si>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 xml:space="preserve"> 4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</si>
  <si>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 xml:space="preserve"> 5</t>
    </r>
  </si>
  <si>
    <r>
      <rPr>
        <sz val="11"/>
        <rFont val="ＭＳ Ｐ明朝"/>
        <family val="1"/>
      </rPr>
      <t>　</t>
    </r>
    <r>
      <rPr>
        <sz val="11"/>
        <rFont val="Arial"/>
        <family val="2"/>
      </rPr>
      <t xml:space="preserve"> 6</t>
    </r>
  </si>
  <si>
    <t>Table No.3  Trends in the number of households receiving public pension or onkyu pensions</t>
  </si>
  <si>
    <r>
      <t xml:space="preserve">Households with persons aged </t>
    </r>
    <r>
      <rPr>
        <sz val="11"/>
        <rFont val="Arial"/>
        <family val="2"/>
      </rPr>
      <t>65</t>
    </r>
    <r>
      <rPr>
        <sz val="11"/>
        <rFont val="HGｺﾞｼｯｸM"/>
        <family val="3"/>
      </rPr>
      <t xml:space="preserve"> and over</t>
    </r>
  </si>
  <si>
    <r>
      <rPr>
        <sz val="11"/>
        <rFont val="Arial"/>
        <family val="2"/>
      </rPr>
      <t>2010</t>
    </r>
    <r>
      <rPr>
        <sz val="11"/>
        <rFont val="ＭＳ 明朝"/>
        <family val="1"/>
      </rPr>
      <t xml:space="preserve"> </t>
    </r>
    <r>
      <rPr>
        <sz val="11"/>
        <rFont val="Arial"/>
        <family val="2"/>
      </rPr>
      <t>survey</t>
    </r>
  </si>
  <si>
    <t>Average earning income per one household member with job (10,000 yen)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</si>
</sst>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"/>
    <numFmt numFmtId="177" formatCode="##\ ###\ \ "/>
    <numFmt numFmtId="178" formatCode="#\ ##0"/>
    <numFmt numFmtId="179" formatCode="\(###0.0\)"/>
    <numFmt numFmtId="180" formatCode="###0.0\ \ "/>
    <numFmt numFmtId="181" formatCode="##0.#0\ \ "/>
    <numFmt numFmtId="182" formatCode="#,##0.0\ \ "/>
    <numFmt numFmtId="183" formatCode="##0.#\ \ "/>
    <numFmt numFmtId="184" formatCode="0.0_ "/>
    <numFmt numFmtId="185" formatCode="#\ ###"/>
    <numFmt numFmtId="186" formatCode="0.0;_ă"/>
    <numFmt numFmtId="187" formatCode="###\ ###"/>
    <numFmt numFmtId="188" formatCode="0.0_);[Red]\(0.0\)"/>
    <numFmt numFmtId="189" formatCode="#,##0.0;\-#,##0.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HGｺﾞｼｯｸM"/>
      <family val="3"/>
    </font>
    <font>
      <sz val="11"/>
      <name val="Arial"/>
      <family val="2"/>
    </font>
    <font>
      <sz val="12"/>
      <name val="Arial"/>
      <family val="2"/>
    </font>
    <font>
      <sz val="10"/>
      <name val="HGｺﾞｼｯｸM"/>
      <family val="3"/>
    </font>
    <font>
      <sz val="12"/>
      <name val="HGｺﾞｼｯｸM"/>
      <family val="3"/>
    </font>
    <font>
      <sz val="9"/>
      <name val="HGｺﾞｼｯｸM"/>
      <family val="3"/>
    </font>
    <font>
      <sz val="9"/>
      <name val="Arial"/>
      <family val="2"/>
    </font>
    <font>
      <sz val="9"/>
      <name val="メイリオ"/>
      <family val="3"/>
    </font>
    <font>
      <b/>
      <sz val="9"/>
      <name val="HGｺﾞｼｯｸM"/>
      <family val="3"/>
    </font>
    <font>
      <sz val="7"/>
      <name val="ＭＳ 明朝"/>
      <family val="1"/>
    </font>
    <font>
      <sz val="7"/>
      <name val="HGｺﾞｼｯｸM"/>
      <family val="3"/>
    </font>
    <font>
      <sz val="8"/>
      <name val="HGｺﾞｼｯｸM"/>
      <family val="3"/>
    </font>
    <font>
      <sz val="8"/>
      <name val="ＭＳ Ｐ明朝"/>
      <family val="1"/>
    </font>
    <font>
      <sz val="11"/>
      <name val="メイリオ"/>
      <family val="3"/>
    </font>
    <font>
      <sz val="10"/>
      <name val="Arial"/>
      <family val="2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2" fillId="0" borderId="0" applyBorder="0">
      <alignment/>
      <protection/>
    </xf>
    <xf numFmtId="0" fontId="61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5" fillId="0" borderId="0" xfId="0" applyFont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66" applyFont="1" applyAlignment="1">
      <alignment/>
      <protection/>
    </xf>
    <xf numFmtId="0" fontId="8" fillId="0" borderId="0" xfId="66" applyFont="1" applyAlignment="1" applyProtection="1">
      <alignment/>
      <protection/>
    </xf>
    <xf numFmtId="0" fontId="8" fillId="0" borderId="0" xfId="66" applyFont="1" applyBorder="1">
      <alignment/>
      <protection/>
    </xf>
    <xf numFmtId="0" fontId="10" fillId="0" borderId="12" xfId="66" applyFont="1" applyBorder="1" applyAlignment="1">
      <alignment horizontal="center" wrapText="1"/>
      <protection/>
    </xf>
    <xf numFmtId="0" fontId="10" fillId="0" borderId="13" xfId="66" applyFont="1" applyBorder="1" applyAlignment="1">
      <alignment horizontal="center" wrapText="1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 wrapText="1"/>
    </xf>
    <xf numFmtId="0" fontId="11" fillId="0" borderId="18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center" vertical="center" wrapText="1"/>
    </xf>
    <xf numFmtId="177" fontId="13" fillId="0" borderId="19" xfId="0" applyNumberFormat="1" applyFont="1" applyBorder="1" applyAlignment="1" applyProtection="1">
      <alignment vertical="center"/>
      <protection/>
    </xf>
    <xf numFmtId="177" fontId="13" fillId="0" borderId="20" xfId="0" applyNumberFormat="1" applyFont="1" applyBorder="1" applyAlignment="1" applyProtection="1">
      <alignment vertical="center"/>
      <protection/>
    </xf>
    <xf numFmtId="180" fontId="13" fillId="0" borderId="21" xfId="0" applyNumberFormat="1" applyFont="1" applyBorder="1" applyAlignment="1" applyProtection="1">
      <alignment vertical="center"/>
      <protection/>
    </xf>
    <xf numFmtId="180" fontId="13" fillId="0" borderId="22" xfId="0" applyNumberFormat="1" applyFont="1" applyBorder="1" applyAlignment="1" applyProtection="1">
      <alignment vertical="center"/>
      <protection/>
    </xf>
    <xf numFmtId="181" fontId="13" fillId="0" borderId="21" xfId="0" applyNumberFormat="1" applyFont="1" applyBorder="1" applyAlignment="1" applyProtection="1">
      <alignment vertical="center"/>
      <protection/>
    </xf>
    <xf numFmtId="181" fontId="13" fillId="0" borderId="22" xfId="0" applyNumberFormat="1" applyFont="1" applyBorder="1" applyAlignment="1" applyProtection="1">
      <alignment vertical="center"/>
      <protection/>
    </xf>
    <xf numFmtId="183" fontId="13" fillId="0" borderId="21" xfId="0" applyNumberFormat="1" applyFont="1" applyBorder="1" applyAlignment="1" applyProtection="1">
      <alignment vertical="center"/>
      <protection/>
    </xf>
    <xf numFmtId="183" fontId="13" fillId="0" borderId="22" xfId="0" applyNumberFormat="1" applyFont="1" applyBorder="1" applyAlignment="1" applyProtection="1">
      <alignment vertical="center"/>
      <protection/>
    </xf>
    <xf numFmtId="182" fontId="13" fillId="0" borderId="21" xfId="0" applyNumberFormat="1" applyFont="1" applyBorder="1" applyAlignment="1" applyProtection="1">
      <alignment vertical="center"/>
      <protection/>
    </xf>
    <xf numFmtId="182" fontId="13" fillId="0" borderId="22" xfId="0" applyNumberFormat="1" applyFont="1" applyBorder="1" applyAlignment="1" applyProtection="1">
      <alignment vertical="center"/>
      <protection/>
    </xf>
    <xf numFmtId="182" fontId="13" fillId="0" borderId="23" xfId="0" applyNumberFormat="1" applyFont="1" applyBorder="1" applyAlignment="1" applyProtection="1">
      <alignment vertical="center"/>
      <protection/>
    </xf>
    <xf numFmtId="182" fontId="13" fillId="0" borderId="24" xfId="0" applyNumberFormat="1" applyFont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1" fillId="0" borderId="29" xfId="0" applyFont="1" applyBorder="1" applyAlignment="1">
      <alignment horizontal="left" vertical="center" indent="1"/>
    </xf>
    <xf numFmtId="182" fontId="13" fillId="0" borderId="19" xfId="0" applyNumberFormat="1" applyFont="1" applyBorder="1" applyAlignment="1" applyProtection="1">
      <alignment vertical="center"/>
      <protection/>
    </xf>
    <xf numFmtId="182" fontId="13" fillId="0" borderId="20" xfId="0" applyNumberFormat="1" applyFont="1" applyBorder="1" applyAlignment="1" applyProtection="1">
      <alignment vertical="center"/>
      <protection/>
    </xf>
    <xf numFmtId="182" fontId="13" fillId="0" borderId="30" xfId="0" applyNumberFormat="1" applyFont="1" applyBorder="1" applyAlignment="1" applyProtection="1">
      <alignment vertical="center"/>
      <protection/>
    </xf>
    <xf numFmtId="182" fontId="13" fillId="0" borderId="31" xfId="0" applyNumberFormat="1" applyFont="1" applyBorder="1" applyAlignment="1" applyProtection="1">
      <alignment vertical="center"/>
      <protection/>
    </xf>
    <xf numFmtId="182" fontId="13" fillId="0" borderId="19" xfId="0" applyNumberFormat="1" applyFont="1" applyBorder="1" applyAlignment="1" applyProtection="1">
      <alignment horizontal="right" vertical="center"/>
      <protection/>
    </xf>
    <xf numFmtId="182" fontId="13" fillId="0" borderId="20" xfId="0" applyNumberFormat="1" applyFont="1" applyBorder="1" applyAlignment="1" applyProtection="1">
      <alignment horizontal="right" vertical="center"/>
      <protection/>
    </xf>
    <xf numFmtId="182" fontId="13" fillId="0" borderId="21" xfId="0" applyNumberFormat="1" applyFont="1" applyBorder="1" applyAlignment="1" applyProtection="1">
      <alignment horizontal="right" vertical="center"/>
      <protection/>
    </xf>
    <xf numFmtId="182" fontId="13" fillId="0" borderId="22" xfId="0" applyNumberFormat="1" applyFont="1" applyBorder="1" applyAlignment="1" applyProtection="1">
      <alignment horizontal="right" vertical="center"/>
      <protection/>
    </xf>
    <xf numFmtId="182" fontId="13" fillId="0" borderId="23" xfId="0" applyNumberFormat="1" applyFont="1" applyBorder="1" applyAlignment="1" applyProtection="1">
      <alignment horizontal="right" vertical="center"/>
      <protection/>
    </xf>
    <xf numFmtId="182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1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 horizontal="distributed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 horizontal="distributed" wrapText="1"/>
    </xf>
    <xf numFmtId="0" fontId="11" fillId="0" borderId="37" xfId="0" applyFont="1" applyBorder="1" applyAlignment="1">
      <alignment horizontal="distributed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top"/>
    </xf>
    <xf numFmtId="0" fontId="11" fillId="0" borderId="28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16" xfId="67" applyNumberFormat="1" applyFont="1" applyBorder="1" applyAlignment="1">
      <alignment horizontal="center"/>
      <protection/>
    </xf>
    <xf numFmtId="176" fontId="13" fillId="0" borderId="27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9" fontId="13" fillId="0" borderId="39" xfId="0" applyNumberFormat="1" applyFont="1" applyBorder="1" applyAlignment="1">
      <alignment horizontal="center"/>
    </xf>
    <xf numFmtId="176" fontId="13" fillId="0" borderId="0" xfId="0" applyNumberFormat="1" applyFont="1" applyBorder="1" applyAlignment="1">
      <alignment horizontal="right"/>
    </xf>
    <xf numFmtId="176" fontId="13" fillId="0" borderId="40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center"/>
    </xf>
    <xf numFmtId="176" fontId="13" fillId="0" borderId="27" xfId="0" applyNumberFormat="1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/>
      <protection/>
    </xf>
    <xf numFmtId="0" fontId="13" fillId="0" borderId="41" xfId="67" applyNumberFormat="1" applyFont="1" applyBorder="1" applyAlignment="1">
      <alignment horizontal="center"/>
      <protection/>
    </xf>
    <xf numFmtId="0" fontId="13" fillId="0" borderId="42" xfId="67" applyNumberFormat="1" applyFont="1" applyBorder="1" applyAlignment="1">
      <alignment horizontal="center"/>
      <protection/>
    </xf>
    <xf numFmtId="176" fontId="13" fillId="0" borderId="29" xfId="0" applyNumberFormat="1" applyFont="1" applyBorder="1" applyAlignment="1" applyProtection="1">
      <alignment/>
      <protection/>
    </xf>
    <xf numFmtId="176" fontId="13" fillId="0" borderId="15" xfId="0" applyNumberFormat="1" applyFont="1" applyBorder="1" applyAlignment="1" applyProtection="1">
      <alignment/>
      <protection/>
    </xf>
    <xf numFmtId="179" fontId="13" fillId="0" borderId="43" xfId="0" applyNumberFormat="1" applyFont="1" applyBorder="1" applyAlignment="1">
      <alignment horizontal="center"/>
    </xf>
    <xf numFmtId="179" fontId="13" fillId="0" borderId="4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/>
    </xf>
    <xf numFmtId="184" fontId="12" fillId="0" borderId="0" xfId="0" applyNumberFormat="1" applyFont="1" applyBorder="1" applyAlignment="1">
      <alignment vertical="center"/>
    </xf>
    <xf numFmtId="184" fontId="12" fillId="0" borderId="40" xfId="0" applyNumberFormat="1" applyFont="1" applyBorder="1" applyAlignment="1">
      <alignment vertical="center"/>
    </xf>
    <xf numFmtId="184" fontId="12" fillId="0" borderId="14" xfId="0" applyNumberFormat="1" applyFont="1" applyBorder="1" applyAlignment="1">
      <alignment vertical="center"/>
    </xf>
    <xf numFmtId="184" fontId="12" fillId="0" borderId="37" xfId="0" applyNumberFormat="1" applyFont="1" applyBorder="1" applyAlignment="1">
      <alignment vertical="center"/>
    </xf>
    <xf numFmtId="184" fontId="12" fillId="0" borderId="15" xfId="0" applyNumberFormat="1" applyFont="1" applyBorder="1" applyAlignment="1">
      <alignment vertical="center"/>
    </xf>
    <xf numFmtId="184" fontId="12" fillId="0" borderId="44" xfId="0" applyNumberFormat="1" applyFont="1" applyBorder="1" applyAlignment="1">
      <alignment vertical="center"/>
    </xf>
    <xf numFmtId="0" fontId="11" fillId="0" borderId="41" xfId="0" applyFont="1" applyBorder="1" applyAlignment="1">
      <alignment horizontal="left" vertical="center" wrapText="1"/>
    </xf>
    <xf numFmtId="0" fontId="11" fillId="0" borderId="45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41" xfId="0" applyFont="1" applyBorder="1" applyAlignment="1">
      <alignment vertical="center"/>
    </xf>
    <xf numFmtId="0" fontId="12" fillId="0" borderId="41" xfId="0" applyFont="1" applyBorder="1" applyAlignment="1" quotePrefix="1">
      <alignment vertical="center"/>
    </xf>
    <xf numFmtId="0" fontId="12" fillId="0" borderId="42" xfId="0" applyFont="1" applyBorder="1" applyAlignment="1">
      <alignment vertical="center"/>
    </xf>
    <xf numFmtId="0" fontId="11" fillId="0" borderId="42" xfId="64" applyFont="1" applyBorder="1" applyAlignment="1">
      <alignment vertical="center" wrapText="1"/>
      <protection/>
    </xf>
    <xf numFmtId="0" fontId="12" fillId="0" borderId="41" xfId="64" applyFont="1" applyBorder="1" applyAlignment="1">
      <alignment vertical="center" wrapText="1"/>
      <protection/>
    </xf>
    <xf numFmtId="0" fontId="11" fillId="0" borderId="41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2" xfId="0" applyFont="1" applyBorder="1" applyAlignment="1">
      <alignment/>
    </xf>
    <xf numFmtId="0" fontId="12" fillId="0" borderId="41" xfId="0" applyFont="1" applyBorder="1" applyAlignment="1">
      <alignment/>
    </xf>
    <xf numFmtId="184" fontId="12" fillId="0" borderId="27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 horizontal="right"/>
    </xf>
    <xf numFmtId="184" fontId="12" fillId="0" borderId="39" xfId="0" applyNumberFormat="1" applyFont="1" applyBorder="1" applyAlignment="1">
      <alignment horizontal="right"/>
    </xf>
    <xf numFmtId="184" fontId="12" fillId="0" borderId="40" xfId="0" applyNumberFormat="1" applyFont="1" applyBorder="1" applyAlignment="1">
      <alignment horizontal="right"/>
    </xf>
    <xf numFmtId="184" fontId="12" fillId="0" borderId="28" xfId="0" applyNumberFormat="1" applyFont="1" applyBorder="1" applyAlignment="1">
      <alignment horizontal="right"/>
    </xf>
    <xf numFmtId="184" fontId="12" fillId="0" borderId="47" xfId="0" applyNumberFormat="1" applyFont="1" applyBorder="1" applyAlignment="1">
      <alignment horizontal="right"/>
    </xf>
    <xf numFmtId="184" fontId="12" fillId="0" borderId="48" xfId="0" applyNumberFormat="1" applyFont="1" applyBorder="1" applyAlignment="1">
      <alignment horizontal="right"/>
    </xf>
    <xf numFmtId="184" fontId="12" fillId="0" borderId="49" xfId="0" applyNumberFormat="1" applyFont="1" applyBorder="1" applyAlignment="1">
      <alignment horizontal="right"/>
    </xf>
    <xf numFmtId="184" fontId="12" fillId="0" borderId="29" xfId="0" applyNumberFormat="1" applyFont="1" applyBorder="1" applyAlignment="1">
      <alignment horizontal="right"/>
    </xf>
    <xf numFmtId="184" fontId="12" fillId="0" borderId="15" xfId="0" applyNumberFormat="1" applyFont="1" applyBorder="1" applyAlignment="1">
      <alignment horizontal="right"/>
    </xf>
    <xf numFmtId="184" fontId="12" fillId="0" borderId="43" xfId="0" applyNumberFormat="1" applyFont="1" applyBorder="1" applyAlignment="1">
      <alignment horizontal="right"/>
    </xf>
    <xf numFmtId="184" fontId="12" fillId="0" borderId="44" xfId="0" applyNumberFormat="1" applyFont="1" applyBorder="1" applyAlignment="1">
      <alignment horizontal="right"/>
    </xf>
    <xf numFmtId="0" fontId="16" fillId="0" borderId="0" xfId="66" applyFont="1" applyBorder="1">
      <alignment/>
      <protection/>
    </xf>
    <xf numFmtId="0" fontId="16" fillId="0" borderId="34" xfId="66" applyFont="1" applyBorder="1" applyAlignment="1">
      <alignment horizontal="centerContinuous"/>
      <protection/>
    </xf>
    <xf numFmtId="0" fontId="16" fillId="0" borderId="18" xfId="66" applyFont="1" applyBorder="1" applyAlignment="1">
      <alignment horizontal="centerContinuous"/>
      <protection/>
    </xf>
    <xf numFmtId="0" fontId="16" fillId="0" borderId="32" xfId="66" applyFont="1" applyBorder="1" applyAlignment="1">
      <alignment horizontal="centerContinuous"/>
      <protection/>
    </xf>
    <xf numFmtId="0" fontId="16" fillId="0" borderId="33" xfId="66" applyFont="1" applyBorder="1" applyAlignment="1">
      <alignment horizontal="centerContinuous"/>
      <protection/>
    </xf>
    <xf numFmtId="0" fontId="16" fillId="0" borderId="34" xfId="66" applyFont="1" applyBorder="1" applyAlignment="1">
      <alignment horizontal="center"/>
      <protection/>
    </xf>
    <xf numFmtId="0" fontId="16" fillId="0" borderId="18" xfId="66" applyFont="1" applyBorder="1" applyAlignment="1" applyProtection="1">
      <alignment horizontal="left"/>
      <protection/>
    </xf>
    <xf numFmtId="0" fontId="16" fillId="0" borderId="18" xfId="66" applyFont="1" applyBorder="1" applyAlignment="1" applyProtection="1">
      <alignment horizontal="right"/>
      <protection/>
    </xf>
    <xf numFmtId="0" fontId="16" fillId="0" borderId="32" xfId="66" applyFont="1" applyBorder="1" applyAlignment="1" applyProtection="1">
      <alignment horizontal="left"/>
      <protection/>
    </xf>
    <xf numFmtId="0" fontId="16" fillId="0" borderId="27" xfId="66" applyFont="1" applyBorder="1" applyAlignment="1">
      <alignment horizontal="distributed"/>
      <protection/>
    </xf>
    <xf numFmtId="0" fontId="16" fillId="0" borderId="28" xfId="66" applyFont="1" applyBorder="1" applyAlignment="1">
      <alignment horizontal="distributed" vertical="top"/>
      <protection/>
    </xf>
    <xf numFmtId="178" fontId="17" fillId="0" borderId="27" xfId="66" applyNumberFormat="1" applyFont="1" applyBorder="1" applyAlignment="1" applyProtection="1">
      <alignment/>
      <protection/>
    </xf>
    <xf numFmtId="178" fontId="17" fillId="0" borderId="0" xfId="66" applyNumberFormat="1" applyFont="1" applyBorder="1" applyAlignment="1" applyProtection="1">
      <alignment/>
      <protection/>
    </xf>
    <xf numFmtId="178" fontId="17" fillId="0" borderId="21" xfId="66" applyNumberFormat="1" applyFont="1" applyBorder="1" applyAlignment="1" applyProtection="1">
      <alignment/>
      <protection/>
    </xf>
    <xf numFmtId="0" fontId="16" fillId="0" borderId="16" xfId="66" applyFont="1" applyBorder="1" applyAlignment="1" applyProtection="1">
      <alignment horizontal="left" indent="1"/>
      <protection/>
    </xf>
    <xf numFmtId="0" fontId="11" fillId="0" borderId="16" xfId="0" applyFont="1" applyFill="1" applyBorder="1" applyAlignment="1">
      <alignment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 shrinkToFit="1"/>
    </xf>
    <xf numFmtId="49" fontId="14" fillId="0" borderId="51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6" fillId="0" borderId="16" xfId="66" applyFont="1" applyBorder="1" applyAlignment="1">
      <alignment horizontal="center" wrapText="1"/>
      <protection/>
    </xf>
    <xf numFmtId="0" fontId="16" fillId="0" borderId="38" xfId="66" applyFont="1" applyBorder="1" applyAlignment="1">
      <alignment horizontal="center" vertical="top" wrapText="1"/>
      <protection/>
    </xf>
    <xf numFmtId="0" fontId="16" fillId="0" borderId="22" xfId="66" applyFont="1" applyBorder="1" applyAlignment="1">
      <alignment horizontal="center" wrapText="1"/>
      <protection/>
    </xf>
    <xf numFmtId="0" fontId="16" fillId="0" borderId="31" xfId="66" applyFont="1" applyBorder="1" applyAlignment="1">
      <alignment horizontal="center" vertical="top" wrapText="1"/>
      <protection/>
    </xf>
    <xf numFmtId="0" fontId="16" fillId="0" borderId="20" xfId="66" applyFont="1" applyBorder="1" applyAlignment="1" applyProtection="1">
      <alignment horizontal="left" indent="1"/>
      <protection/>
    </xf>
    <xf numFmtId="0" fontId="16" fillId="0" borderId="22" xfId="66" applyFont="1" applyBorder="1" applyAlignment="1" applyProtection="1">
      <alignment horizontal="left" inden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8" fillId="0" borderId="0" xfId="62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/>
      <protection/>
    </xf>
    <xf numFmtId="0" fontId="4" fillId="0" borderId="0" xfId="63" applyFont="1">
      <alignment/>
      <protection/>
    </xf>
    <xf numFmtId="0" fontId="18" fillId="0" borderId="0" xfId="63" applyFont="1">
      <alignment/>
      <protection/>
    </xf>
    <xf numFmtId="0" fontId="16" fillId="0" borderId="0" xfId="63" applyFont="1">
      <alignment/>
      <protection/>
    </xf>
    <xf numFmtId="0" fontId="16" fillId="0" borderId="0" xfId="63" applyFont="1" applyAlignment="1">
      <alignment horizontal="right"/>
      <protection/>
    </xf>
    <xf numFmtId="0" fontId="16" fillId="0" borderId="15" xfId="63" applyFont="1" applyBorder="1" applyAlignment="1">
      <alignment horizontal="center"/>
      <protection/>
    </xf>
    <xf numFmtId="0" fontId="19" fillId="0" borderId="0" xfId="63" applyFont="1" applyBorder="1" applyAlignment="1">
      <alignment horizontal="center"/>
      <protection/>
    </xf>
    <xf numFmtId="0" fontId="4" fillId="0" borderId="0" xfId="63" applyFont="1" applyAlignment="1">
      <alignment horizontal="center" vertical="center"/>
      <protection/>
    </xf>
    <xf numFmtId="0" fontId="16" fillId="0" borderId="50" xfId="63" applyFont="1" applyBorder="1" applyAlignment="1">
      <alignment horizontal="center" vertical="center" wrapText="1"/>
      <protection/>
    </xf>
    <xf numFmtId="0" fontId="16" fillId="0" borderId="51" xfId="63" applyFont="1" applyBorder="1" applyAlignment="1">
      <alignment horizontal="center" vertical="center"/>
      <protection/>
    </xf>
    <xf numFmtId="0" fontId="16" fillId="0" borderId="51" xfId="63" applyFont="1" applyFill="1" applyBorder="1" applyAlignment="1">
      <alignment horizontal="center" vertical="center" wrapText="1"/>
      <protection/>
    </xf>
    <xf numFmtId="0" fontId="16" fillId="0" borderId="52" xfId="63" applyFont="1" applyFill="1" applyBorder="1" applyAlignment="1">
      <alignment horizontal="center" vertical="center"/>
      <protection/>
    </xf>
    <xf numFmtId="0" fontId="16" fillId="0" borderId="50" xfId="63" applyFont="1" applyFill="1" applyBorder="1" applyAlignment="1">
      <alignment horizontal="center" vertical="center"/>
      <protection/>
    </xf>
    <xf numFmtId="0" fontId="16" fillId="0" borderId="51" xfId="63" applyFont="1" applyFill="1" applyBorder="1" applyAlignment="1">
      <alignment horizontal="center" vertical="center"/>
      <protection/>
    </xf>
    <xf numFmtId="0" fontId="16" fillId="0" borderId="52" xfId="63" applyFont="1" applyBorder="1" applyAlignment="1">
      <alignment horizontal="center" vertical="center"/>
      <protection/>
    </xf>
    <xf numFmtId="0" fontId="16" fillId="0" borderId="41" xfId="63" applyFont="1" applyBorder="1">
      <alignment/>
      <protection/>
    </xf>
    <xf numFmtId="0" fontId="18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6" fillId="0" borderId="0" xfId="63" applyFont="1" applyFill="1" applyAlignment="1">
      <alignment horizontal="right"/>
      <protection/>
    </xf>
    <xf numFmtId="0" fontId="17" fillId="0" borderId="0" xfId="63" applyFont="1" applyFill="1" applyAlignment="1">
      <alignment horizontal="right"/>
      <protection/>
    </xf>
    <xf numFmtId="0" fontId="16" fillId="0" borderId="50" xfId="63" applyFont="1" applyFill="1" applyBorder="1" applyAlignment="1">
      <alignment horizontal="center" vertical="center" wrapText="1"/>
      <protection/>
    </xf>
    <xf numFmtId="0" fontId="16" fillId="0" borderId="52" xfId="63" applyFont="1" applyFill="1" applyBorder="1" applyAlignment="1">
      <alignment horizontal="center" vertical="center" wrapText="1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18" fillId="0" borderId="0" xfId="63" applyFont="1" applyFill="1" applyAlignment="1">
      <alignment horizontal="center" vertical="center"/>
      <protection/>
    </xf>
    <xf numFmtId="0" fontId="18" fillId="0" borderId="0" xfId="63" applyFont="1" applyAlignment="1">
      <alignment horizontal="center" vertical="center"/>
      <protection/>
    </xf>
    <xf numFmtId="0" fontId="16" fillId="0" borderId="0" xfId="63" applyFont="1" applyAlignment="1">
      <alignment/>
      <protection/>
    </xf>
    <xf numFmtId="0" fontId="16" fillId="0" borderId="15" xfId="63" applyFont="1" applyBorder="1" applyAlignment="1">
      <alignment wrapText="1"/>
      <protection/>
    </xf>
    <xf numFmtId="0" fontId="18" fillId="0" borderId="0" xfId="63" applyFont="1" applyBorder="1">
      <alignment/>
      <protection/>
    </xf>
    <xf numFmtId="0" fontId="16" fillId="0" borderId="15" xfId="63" applyFont="1" applyFill="1" applyBorder="1" applyAlignment="1">
      <alignment horizontal="center"/>
      <protection/>
    </xf>
    <xf numFmtId="0" fontId="16" fillId="0" borderId="15" xfId="63" applyFont="1" applyFill="1" applyBorder="1">
      <alignment/>
      <protection/>
    </xf>
    <xf numFmtId="0" fontId="17" fillId="0" borderId="15" xfId="63" applyFont="1" applyFill="1" applyBorder="1">
      <alignment/>
      <protection/>
    </xf>
    <xf numFmtId="0" fontId="16" fillId="0" borderId="55" xfId="63" applyFont="1" applyFill="1" applyBorder="1" applyAlignment="1" applyProtection="1">
      <alignment horizontal="center"/>
      <protection/>
    </xf>
    <xf numFmtId="0" fontId="16" fillId="0" borderId="53" xfId="63" applyFont="1" applyFill="1" applyBorder="1" applyAlignment="1" applyProtection="1">
      <alignment horizontal="center"/>
      <protection/>
    </xf>
    <xf numFmtId="0" fontId="16" fillId="0" borderId="56" xfId="63" applyFont="1" applyFill="1" applyBorder="1" applyAlignment="1" applyProtection="1">
      <alignment horizontal="center"/>
      <protection/>
    </xf>
    <xf numFmtId="0" fontId="16" fillId="0" borderId="54" xfId="63" applyFont="1" applyFill="1" applyBorder="1" applyAlignment="1" applyProtection="1">
      <alignment horizontal="center"/>
      <protection/>
    </xf>
    <xf numFmtId="0" fontId="18" fillId="0" borderId="25" xfId="63" applyFont="1" applyBorder="1" applyAlignment="1" applyProtection="1">
      <alignment horizontal="center"/>
      <protection/>
    </xf>
    <xf numFmtId="0" fontId="16" fillId="0" borderId="36" xfId="63" applyFont="1" applyBorder="1" applyAlignment="1" applyProtection="1">
      <alignment horizontal="left"/>
      <protection/>
    </xf>
    <xf numFmtId="189" fontId="4" fillId="0" borderId="0" xfId="63" applyNumberFormat="1" applyFont="1">
      <alignment/>
      <protection/>
    </xf>
    <xf numFmtId="49" fontId="17" fillId="0" borderId="16" xfId="63" applyNumberFormat="1" applyFont="1" applyBorder="1" applyAlignment="1" applyProtection="1">
      <alignment horizontal="center"/>
      <protection/>
    </xf>
    <xf numFmtId="0" fontId="16" fillId="0" borderId="39" xfId="63" applyFont="1" applyBorder="1" applyAlignment="1" applyProtection="1">
      <alignment horizontal="left"/>
      <protection/>
    </xf>
    <xf numFmtId="49" fontId="17" fillId="0" borderId="17" xfId="63" applyNumberFormat="1" applyFont="1" applyBorder="1" applyAlignment="1" applyProtection="1">
      <alignment horizontal="center"/>
      <protection/>
    </xf>
    <xf numFmtId="0" fontId="16" fillId="0" borderId="43" xfId="63" applyFont="1" applyBorder="1" applyAlignment="1" applyProtection="1">
      <alignment horizontal="left"/>
      <protection/>
    </xf>
    <xf numFmtId="188" fontId="17" fillId="0" borderId="15" xfId="63" applyNumberFormat="1" applyFont="1" applyBorder="1" applyAlignment="1" applyProtection="1">
      <alignment/>
      <protection/>
    </xf>
    <xf numFmtId="188" fontId="17" fillId="0" borderId="43" xfId="63" applyNumberFormat="1" applyFont="1" applyBorder="1" applyAlignment="1" applyProtection="1">
      <alignment/>
      <protection/>
    </xf>
    <xf numFmtId="0" fontId="16" fillId="0" borderId="0" xfId="63" applyFont="1" applyFill="1" applyAlignment="1">
      <alignment horizontal="left"/>
      <protection/>
    </xf>
    <xf numFmtId="0" fontId="11" fillId="0" borderId="0" xfId="63" applyFont="1" applyFill="1" applyAlignment="1">
      <alignment horizontal="left"/>
      <protection/>
    </xf>
    <xf numFmtId="0" fontId="11" fillId="0" borderId="0" xfId="63" applyFont="1" applyAlignment="1">
      <alignment vertical="top"/>
      <protection/>
    </xf>
    <xf numFmtId="0" fontId="11" fillId="0" borderId="0" xfId="63" applyFont="1">
      <alignment/>
      <protection/>
    </xf>
    <xf numFmtId="0" fontId="11" fillId="0" borderId="0" xfId="63" applyFont="1" applyFill="1" applyAlignment="1">
      <alignment vertical="top"/>
      <protection/>
    </xf>
    <xf numFmtId="0" fontId="16" fillId="0" borderId="0" xfId="63" applyFont="1" applyFill="1" applyBorder="1" applyAlignment="1">
      <alignment/>
      <protection/>
    </xf>
    <xf numFmtId="0" fontId="11" fillId="0" borderId="0" xfId="63" applyFont="1" applyFill="1" applyBorder="1" applyAlignment="1">
      <alignment/>
      <protection/>
    </xf>
    <xf numFmtId="0" fontId="11" fillId="0" borderId="32" xfId="63" applyFont="1" applyFill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/>
      <protection/>
    </xf>
    <xf numFmtId="0" fontId="12" fillId="0" borderId="0" xfId="0" applyFont="1" applyAlignment="1">
      <alignment horizontal="right"/>
    </xf>
    <xf numFmtId="0" fontId="17" fillId="0" borderId="0" xfId="66" applyFont="1" applyBorder="1" applyAlignment="1">
      <alignment horizontal="right"/>
      <protection/>
    </xf>
    <xf numFmtId="0" fontId="21" fillId="0" borderId="32" xfId="63" applyFont="1" applyFill="1" applyBorder="1" applyAlignment="1" applyProtection="1">
      <alignment vertical="top" wrapText="1"/>
      <protection/>
    </xf>
    <xf numFmtId="178" fontId="17" fillId="0" borderId="14" xfId="66" applyNumberFormat="1" applyFont="1" applyBorder="1" applyAlignment="1" applyProtection="1">
      <alignment/>
      <protection/>
    </xf>
    <xf numFmtId="178" fontId="17" fillId="0" borderId="29" xfId="66" applyNumberFormat="1" applyFont="1" applyBorder="1" applyAlignment="1" applyProtection="1">
      <alignment/>
      <protection/>
    </xf>
    <xf numFmtId="178" fontId="17" fillId="0" borderId="15" xfId="66" applyNumberFormat="1" applyFont="1" applyBorder="1" applyAlignment="1" applyProtection="1">
      <alignment/>
      <protection/>
    </xf>
    <xf numFmtId="178" fontId="17" fillId="0" borderId="23" xfId="66" applyNumberFormat="1" applyFont="1" applyBorder="1" applyAlignment="1" applyProtection="1">
      <alignment/>
      <protection/>
    </xf>
    <xf numFmtId="0" fontId="16" fillId="0" borderId="17" xfId="66" applyFont="1" applyBorder="1" applyAlignment="1" applyProtection="1">
      <alignment horizontal="left" indent="1"/>
      <protection/>
    </xf>
    <xf numFmtId="0" fontId="16" fillId="0" borderId="24" xfId="66" applyFont="1" applyBorder="1" applyAlignment="1" applyProtection="1">
      <alignment horizontal="left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8" fontId="17" fillId="0" borderId="0" xfId="62" applyNumberFormat="1" applyFont="1" applyBorder="1" applyAlignment="1">
      <alignment/>
      <protection/>
    </xf>
    <xf numFmtId="188" fontId="17" fillId="0" borderId="36" xfId="62" applyNumberFormat="1" applyFont="1" applyBorder="1" applyAlignment="1">
      <alignment/>
      <protection/>
    </xf>
    <xf numFmtId="188" fontId="17" fillId="0" borderId="37" xfId="62" applyNumberFormat="1" applyFont="1" applyBorder="1" applyAlignment="1">
      <alignment/>
      <protection/>
    </xf>
    <xf numFmtId="0" fontId="4" fillId="0" borderId="0" xfId="63" applyFont="1" applyAlignment="1">
      <alignment wrapText="1"/>
      <protection/>
    </xf>
    <xf numFmtId="188" fontId="17" fillId="0" borderId="39" xfId="62" applyNumberFormat="1" applyFont="1" applyBorder="1" applyAlignment="1">
      <alignment/>
      <protection/>
    </xf>
    <xf numFmtId="188" fontId="17" fillId="0" borderId="40" xfId="62" applyNumberFormat="1" applyFont="1" applyBorder="1" applyAlignment="1">
      <alignment/>
      <protection/>
    </xf>
    <xf numFmtId="188" fontId="17" fillId="0" borderId="29" xfId="62" applyNumberFormat="1" applyFont="1" applyBorder="1" applyAlignment="1">
      <alignment/>
      <protection/>
    </xf>
    <xf numFmtId="188" fontId="17" fillId="0" borderId="15" xfId="62" applyNumberFormat="1" applyFont="1" applyBorder="1" applyAlignment="1">
      <alignment/>
      <protection/>
    </xf>
    <xf numFmtId="188" fontId="17" fillId="0" borderId="44" xfId="62" applyNumberFormat="1" applyFont="1" applyBorder="1" applyAlignment="1">
      <alignment/>
      <protection/>
    </xf>
    <xf numFmtId="187" fontId="17" fillId="0" borderId="0" xfId="50" applyNumberFormat="1" applyFont="1" applyBorder="1" applyAlignment="1">
      <alignment vertical="center"/>
    </xf>
    <xf numFmtId="187" fontId="17" fillId="0" borderId="40" xfId="50" applyNumberFormat="1" applyFont="1" applyBorder="1" applyAlignment="1">
      <alignment vertical="center"/>
    </xf>
    <xf numFmtId="38" fontId="18" fillId="0" borderId="0" xfId="50" applyFont="1" applyBorder="1" applyAlignment="1">
      <alignment vertical="center"/>
    </xf>
    <xf numFmtId="49" fontId="16" fillId="0" borderId="41" xfId="62" applyNumberFormat="1" applyFont="1" applyBorder="1">
      <alignment vertical="center"/>
      <protection/>
    </xf>
    <xf numFmtId="0" fontId="16" fillId="0" borderId="41" xfId="62" applyFont="1" applyBorder="1">
      <alignment vertical="center"/>
      <protection/>
    </xf>
    <xf numFmtId="0" fontId="16" fillId="0" borderId="46" xfId="62" applyFont="1" applyBorder="1">
      <alignment vertical="center"/>
      <protection/>
    </xf>
    <xf numFmtId="187" fontId="17" fillId="0" borderId="14" xfId="50" applyNumberFormat="1" applyFont="1" applyBorder="1" applyAlignment="1">
      <alignment vertical="center"/>
    </xf>
    <xf numFmtId="187" fontId="17" fillId="0" borderId="14" xfId="50" applyNumberFormat="1" applyFont="1" applyBorder="1" applyAlignment="1">
      <alignment horizontal="right" vertical="center"/>
    </xf>
    <xf numFmtId="187" fontId="17" fillId="0" borderId="37" xfId="50" applyNumberFormat="1" applyFont="1" applyBorder="1" applyAlignment="1">
      <alignment vertical="center"/>
    </xf>
    <xf numFmtId="187" fontId="17" fillId="0" borderId="0" xfId="50" applyNumberFormat="1" applyFont="1" applyBorder="1" applyAlignment="1">
      <alignment horizontal="right" vertical="center"/>
    </xf>
    <xf numFmtId="187" fontId="17" fillId="0" borderId="47" xfId="50" applyNumberFormat="1" applyFont="1" applyBorder="1" applyAlignment="1">
      <alignment vertical="center"/>
    </xf>
    <xf numFmtId="187" fontId="17" fillId="0" borderId="47" xfId="50" applyNumberFormat="1" applyFont="1" applyBorder="1" applyAlignment="1">
      <alignment horizontal="right" vertical="center"/>
    </xf>
    <xf numFmtId="187" fontId="17" fillId="0" borderId="49" xfId="50" applyNumberFormat="1" applyFont="1" applyBorder="1" applyAlignment="1">
      <alignment vertical="center"/>
    </xf>
    <xf numFmtId="187" fontId="17" fillId="0" borderId="16" xfId="50" applyNumberFormat="1" applyFont="1" applyBorder="1" applyAlignment="1">
      <alignment vertical="center"/>
    </xf>
    <xf numFmtId="0" fontId="16" fillId="0" borderId="42" xfId="62" applyFont="1" applyBorder="1">
      <alignment vertical="center"/>
      <protection/>
    </xf>
    <xf numFmtId="187" fontId="17" fillId="0" borderId="15" xfId="50" applyNumberFormat="1" applyFont="1" applyBorder="1" applyAlignment="1">
      <alignment vertical="center"/>
    </xf>
    <xf numFmtId="187" fontId="17" fillId="0" borderId="44" xfId="50" applyNumberFormat="1" applyFont="1" applyBorder="1" applyAlignment="1">
      <alignment vertical="center"/>
    </xf>
    <xf numFmtId="187" fontId="17" fillId="0" borderId="17" xfId="50" applyNumberFormat="1" applyFont="1" applyBorder="1" applyAlignment="1">
      <alignment vertical="center"/>
    </xf>
    <xf numFmtId="0" fontId="62" fillId="0" borderId="0" xfId="62" applyFont="1">
      <alignment vertical="center"/>
      <protection/>
    </xf>
    <xf numFmtId="49" fontId="17" fillId="0" borderId="41" xfId="62" applyNumberFormat="1" applyFont="1" applyBorder="1">
      <alignment vertical="center"/>
      <protection/>
    </xf>
    <xf numFmtId="0" fontId="18" fillId="0" borderId="0" xfId="62" applyFont="1" applyBorder="1">
      <alignment vertical="center"/>
      <protection/>
    </xf>
    <xf numFmtId="0" fontId="4" fillId="0" borderId="0" xfId="62" applyFo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0" fontId="4" fillId="0" borderId="0" xfId="62" applyFont="1" applyBorder="1" applyAlignment="1">
      <alignment vertical="center"/>
      <protection/>
    </xf>
    <xf numFmtId="0" fontId="18" fillId="0" borderId="0" xfId="62" applyFont="1" applyFill="1">
      <alignment vertical="center"/>
      <protection/>
    </xf>
    <xf numFmtId="0" fontId="16" fillId="0" borderId="0" xfId="62" applyFont="1" applyFill="1">
      <alignment vertical="center"/>
      <protection/>
    </xf>
    <xf numFmtId="0" fontId="16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vertical="center" wrapText="1"/>
      <protection/>
    </xf>
    <xf numFmtId="0" fontId="16" fillId="0" borderId="51" xfId="62" applyFont="1" applyFill="1" applyBorder="1" applyAlignment="1">
      <alignment horizontal="center" vertical="center" wrapText="1"/>
      <protection/>
    </xf>
    <xf numFmtId="0" fontId="16" fillId="0" borderId="57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vertical="center" wrapText="1"/>
      <protection/>
    </xf>
    <xf numFmtId="0" fontId="16" fillId="0" borderId="16" xfId="62" applyFont="1" applyBorder="1">
      <alignment vertical="center"/>
      <protection/>
    </xf>
    <xf numFmtId="0" fontId="16" fillId="0" borderId="0" xfId="62" applyFont="1" applyBorder="1">
      <alignment vertical="center"/>
      <protection/>
    </xf>
    <xf numFmtId="0" fontId="17" fillId="0" borderId="26" xfId="62" applyFont="1" applyBorder="1">
      <alignment vertical="center"/>
      <protection/>
    </xf>
    <xf numFmtId="0" fontId="17" fillId="0" borderId="0" xfId="62" applyFont="1" applyBorder="1">
      <alignment vertical="center"/>
      <protection/>
    </xf>
    <xf numFmtId="0" fontId="18" fillId="0" borderId="27" xfId="62" applyFont="1" applyBorder="1">
      <alignment vertical="center"/>
      <protection/>
    </xf>
    <xf numFmtId="0" fontId="18" fillId="0" borderId="40" xfId="62" applyFont="1" applyBorder="1">
      <alignment vertical="center"/>
      <protection/>
    </xf>
    <xf numFmtId="0" fontId="18" fillId="0" borderId="0" xfId="62" applyFont="1" applyFill="1" applyBorder="1">
      <alignment vertical="center"/>
      <protection/>
    </xf>
    <xf numFmtId="0" fontId="18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>
      <alignment vertical="center"/>
      <protection/>
    </xf>
    <xf numFmtId="184" fontId="17" fillId="0" borderId="27" xfId="62" applyNumberFormat="1" applyFont="1" applyBorder="1" applyAlignment="1">
      <alignment horizontal="right" vertical="center"/>
      <protection/>
    </xf>
    <xf numFmtId="184" fontId="17" fillId="0" borderId="0" xfId="62" applyNumberFormat="1" applyFont="1" applyBorder="1" applyAlignment="1">
      <alignment horizontal="right" vertical="center"/>
      <protection/>
    </xf>
    <xf numFmtId="0" fontId="16" fillId="0" borderId="27" xfId="62" applyFont="1" applyBorder="1">
      <alignment vertical="center"/>
      <protection/>
    </xf>
    <xf numFmtId="0" fontId="16" fillId="0" borderId="40" xfId="62" applyFont="1" applyBorder="1">
      <alignment vertical="center"/>
      <protection/>
    </xf>
    <xf numFmtId="49" fontId="16" fillId="0" borderId="0" xfId="62" applyNumberFormat="1" applyFont="1" applyBorder="1">
      <alignment vertical="center"/>
      <protection/>
    </xf>
    <xf numFmtId="49" fontId="16" fillId="0" borderId="40" xfId="62" applyNumberFormat="1" applyFont="1" applyBorder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6" fillId="0" borderId="17" xfId="62" applyFont="1" applyBorder="1">
      <alignment vertical="center"/>
      <protection/>
    </xf>
    <xf numFmtId="0" fontId="16" fillId="0" borderId="43" xfId="62" applyFont="1" applyBorder="1">
      <alignment vertical="center"/>
      <protection/>
    </xf>
    <xf numFmtId="184" fontId="17" fillId="0" borderId="29" xfId="62" applyNumberFormat="1" applyFont="1" applyBorder="1" applyAlignment="1">
      <alignment horizontal="right" vertical="center"/>
      <protection/>
    </xf>
    <xf numFmtId="184" fontId="17" fillId="0" borderId="15" xfId="62" applyNumberFormat="1" applyFont="1" applyBorder="1" applyAlignment="1">
      <alignment horizontal="right" vertical="center"/>
      <protection/>
    </xf>
    <xf numFmtId="0" fontId="16" fillId="0" borderId="29" xfId="62" applyFont="1" applyBorder="1">
      <alignment vertical="center"/>
      <protection/>
    </xf>
    <xf numFmtId="0" fontId="16" fillId="0" borderId="44" xfId="62" applyFont="1" applyBorder="1">
      <alignment vertical="center"/>
      <protection/>
    </xf>
    <xf numFmtId="0" fontId="11" fillId="0" borderId="0" xfId="62" applyFont="1">
      <alignment vertical="center"/>
      <protection/>
    </xf>
    <xf numFmtId="0" fontId="16" fillId="0" borderId="0" xfId="62" applyFont="1">
      <alignment vertical="center"/>
      <protection/>
    </xf>
    <xf numFmtId="0" fontId="18" fillId="0" borderId="0" xfId="62" applyFont="1">
      <alignment vertical="center"/>
      <protection/>
    </xf>
    <xf numFmtId="0" fontId="18" fillId="0" borderId="0" xfId="62" applyFont="1" applyAlignment="1">
      <alignment vertical="center" wrapText="1"/>
      <protection/>
    </xf>
    <xf numFmtId="0" fontId="4" fillId="0" borderId="0" xfId="62" applyFont="1" applyAlignment="1">
      <alignment vertical="center" wrapText="1"/>
      <protection/>
    </xf>
    <xf numFmtId="0" fontId="16" fillId="0" borderId="50" xfId="62" applyFont="1" applyBorder="1" applyAlignment="1">
      <alignment horizontal="center" vertical="center" wrapText="1"/>
      <protection/>
    </xf>
    <xf numFmtId="0" fontId="16" fillId="0" borderId="51" xfId="62" applyFont="1" applyBorder="1" applyAlignment="1">
      <alignment horizontal="center" vertical="center" wrapText="1"/>
      <protection/>
    </xf>
    <xf numFmtId="49" fontId="17" fillId="0" borderId="51" xfId="62" applyNumberFormat="1" applyFont="1" applyBorder="1" applyAlignment="1">
      <alignment horizontal="center" vertical="center" wrapText="1"/>
      <protection/>
    </xf>
    <xf numFmtId="0" fontId="22" fillId="0" borderId="51" xfId="62" applyFont="1" applyBorder="1" applyAlignment="1">
      <alignment horizontal="center" vertical="center" wrapText="1"/>
      <protection/>
    </xf>
    <xf numFmtId="0" fontId="22" fillId="0" borderId="52" xfId="62" applyFont="1" applyBorder="1" applyAlignment="1">
      <alignment horizontal="center" vertical="center" wrapText="1"/>
      <protection/>
    </xf>
    <xf numFmtId="0" fontId="18" fillId="0" borderId="27" xfId="62" applyFont="1" applyBorder="1" applyAlignment="1">
      <alignment horizontal="right" vertical="center"/>
      <protection/>
    </xf>
    <xf numFmtId="0" fontId="18" fillId="0" borderId="0" xfId="62" applyFont="1" applyBorder="1" applyAlignment="1">
      <alignment horizontal="right" vertical="center"/>
      <protection/>
    </xf>
    <xf numFmtId="0" fontId="18" fillId="0" borderId="40" xfId="62" applyFont="1" applyBorder="1" applyAlignment="1">
      <alignment horizontal="right" vertical="center"/>
      <protection/>
    </xf>
    <xf numFmtId="0" fontId="16" fillId="0" borderId="16" xfId="62" applyFont="1" applyFill="1" applyBorder="1">
      <alignment vertical="center"/>
      <protection/>
    </xf>
    <xf numFmtId="184" fontId="17" fillId="0" borderId="40" xfId="62" applyNumberFormat="1" applyFont="1" applyBorder="1" applyAlignment="1">
      <alignment horizontal="right" vertical="center"/>
      <protection/>
    </xf>
    <xf numFmtId="0" fontId="16" fillId="0" borderId="42" xfId="62" applyFont="1" applyFill="1" applyBorder="1">
      <alignment vertical="center"/>
      <protection/>
    </xf>
    <xf numFmtId="184" fontId="17" fillId="0" borderId="44" xfId="62" applyNumberFormat="1" applyFont="1" applyBorder="1" applyAlignment="1">
      <alignment horizontal="right" vertical="center"/>
      <protection/>
    </xf>
    <xf numFmtId="0" fontId="22" fillId="0" borderId="0" xfId="62" applyFont="1" applyFill="1">
      <alignment vertical="center"/>
      <protection/>
    </xf>
    <xf numFmtId="0" fontId="22" fillId="0" borderId="0" xfId="62" applyFont="1">
      <alignment vertical="center"/>
      <protection/>
    </xf>
    <xf numFmtId="0" fontId="11" fillId="0" borderId="0" xfId="62" applyFont="1" applyAlignment="1">
      <alignment horizontal="left" vertical="center"/>
      <protection/>
    </xf>
    <xf numFmtId="0" fontId="17" fillId="0" borderId="0" xfId="62" applyFont="1">
      <alignment vertical="center"/>
      <protection/>
    </xf>
    <xf numFmtId="186" fontId="17" fillId="0" borderId="27" xfId="62" applyNumberFormat="1" applyFont="1" applyBorder="1" applyAlignment="1">
      <alignment horizontal="right" vertical="center"/>
      <protection/>
    </xf>
    <xf numFmtId="186" fontId="17" fillId="0" borderId="0" xfId="62" applyNumberFormat="1" applyFont="1" applyBorder="1" applyAlignment="1">
      <alignment horizontal="right" vertical="center"/>
      <protection/>
    </xf>
    <xf numFmtId="186" fontId="17" fillId="0" borderId="40" xfId="62" applyNumberFormat="1" applyFont="1" applyBorder="1" applyAlignment="1">
      <alignment horizontal="right" vertical="center"/>
      <protection/>
    </xf>
    <xf numFmtId="186" fontId="17" fillId="0" borderId="29" xfId="62" applyNumberFormat="1" applyFont="1" applyBorder="1" applyAlignment="1">
      <alignment horizontal="right" vertical="center"/>
      <protection/>
    </xf>
    <xf numFmtId="186" fontId="17" fillId="0" borderId="15" xfId="62" applyNumberFormat="1" applyFont="1" applyBorder="1" applyAlignment="1">
      <alignment horizontal="right" vertical="center"/>
      <protection/>
    </xf>
    <xf numFmtId="186" fontId="17" fillId="0" borderId="44" xfId="62" applyNumberFormat="1" applyFont="1" applyBorder="1" applyAlignment="1">
      <alignment horizontal="right" vertical="center"/>
      <protection/>
    </xf>
    <xf numFmtId="0" fontId="11" fillId="0" borderId="0" xfId="62" applyFont="1" applyFill="1">
      <alignment vertical="center"/>
      <protection/>
    </xf>
    <xf numFmtId="0" fontId="23" fillId="0" borderId="0" xfId="62" applyFont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16" fillId="0" borderId="0" xfId="62" applyFont="1" applyAlignment="1">
      <alignment vertical="center" wrapText="1"/>
      <protection/>
    </xf>
    <xf numFmtId="0" fontId="17" fillId="0" borderId="26" xfId="62" applyFont="1" applyBorder="1" applyAlignment="1">
      <alignment horizontal="right" vertical="center"/>
      <protection/>
    </xf>
    <xf numFmtId="0" fontId="17" fillId="0" borderId="14" xfId="62" applyFont="1" applyBorder="1" applyAlignment="1">
      <alignment horizontal="right" vertical="center"/>
      <protection/>
    </xf>
    <xf numFmtId="0" fontId="17" fillId="0" borderId="37" xfId="62" applyFont="1" applyBorder="1" applyAlignment="1">
      <alignment horizontal="right" vertical="center"/>
      <protection/>
    </xf>
    <xf numFmtId="184" fontId="17" fillId="0" borderId="0" xfId="62" applyNumberFormat="1" applyFont="1" applyBorder="1" applyAlignment="1">
      <alignment horizontal="right" vertical="center" wrapText="1"/>
      <protection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1" fillId="0" borderId="0" xfId="62" applyFont="1" applyBorder="1">
      <alignment vertical="center"/>
      <protection/>
    </xf>
    <xf numFmtId="0" fontId="11" fillId="33" borderId="0" xfId="0" applyFont="1" applyFill="1" applyAlignment="1">
      <alignment vertical="center"/>
    </xf>
    <xf numFmtId="0" fontId="62" fillId="33" borderId="0" xfId="62" applyFont="1" applyFill="1">
      <alignment vertical="center"/>
      <protection/>
    </xf>
    <xf numFmtId="0" fontId="25" fillId="33" borderId="0" xfId="62" applyFont="1" applyFill="1" applyAlignment="1">
      <alignment horizontal="left" vertical="center"/>
      <protection/>
    </xf>
    <xf numFmtId="0" fontId="4" fillId="33" borderId="0" xfId="62" applyFont="1" applyFill="1">
      <alignment vertical="center"/>
      <protection/>
    </xf>
    <xf numFmtId="0" fontId="16" fillId="33" borderId="58" xfId="62" applyFont="1" applyFill="1" applyBorder="1" applyAlignment="1">
      <alignment vertical="center"/>
      <protection/>
    </xf>
    <xf numFmtId="0" fontId="16" fillId="33" borderId="59" xfId="62" applyFont="1" applyFill="1" applyBorder="1" applyAlignment="1">
      <alignment vertical="center"/>
      <protection/>
    </xf>
    <xf numFmtId="0" fontId="26" fillId="33" borderId="0" xfId="62" applyFont="1" applyFill="1" applyBorder="1" applyAlignment="1">
      <alignment horizontal="center" vertical="center" wrapText="1"/>
      <protection/>
    </xf>
    <xf numFmtId="0" fontId="63" fillId="33" borderId="0" xfId="62" applyFont="1" applyFill="1" applyBorder="1" applyAlignment="1">
      <alignment horizontal="center" vertical="center" wrapText="1"/>
      <protection/>
    </xf>
    <xf numFmtId="0" fontId="16" fillId="33" borderId="30" xfId="62" applyFont="1" applyFill="1" applyBorder="1" applyAlignment="1">
      <alignment horizontal="distributed" vertical="center" wrapText="1"/>
      <protection/>
    </xf>
    <xf numFmtId="0" fontId="16" fillId="33" borderId="30" xfId="62" applyFont="1" applyFill="1" applyBorder="1" applyAlignment="1">
      <alignment horizontal="center" vertical="center" wrapText="1"/>
      <protection/>
    </xf>
    <xf numFmtId="0" fontId="16" fillId="33" borderId="31" xfId="62" applyFont="1" applyFill="1" applyBorder="1" applyAlignment="1">
      <alignment horizontal="distributed" vertical="center" wrapText="1"/>
      <protection/>
    </xf>
    <xf numFmtId="0" fontId="11" fillId="33" borderId="41" xfId="62" applyFont="1" applyFill="1" applyBorder="1">
      <alignment vertical="center"/>
      <protection/>
    </xf>
    <xf numFmtId="0" fontId="12" fillId="33" borderId="21" xfId="62" applyFont="1" applyFill="1" applyBorder="1" applyAlignment="1">
      <alignment horizontal="center" vertical="center"/>
      <protection/>
    </xf>
    <xf numFmtId="185" fontId="12" fillId="33" borderId="27" xfId="62" applyNumberFormat="1" applyFont="1" applyFill="1" applyBorder="1">
      <alignment vertical="center"/>
      <protection/>
    </xf>
    <xf numFmtId="185" fontId="12" fillId="33" borderId="21" xfId="62" applyNumberFormat="1" applyFont="1" applyFill="1" applyBorder="1">
      <alignment vertical="center"/>
      <protection/>
    </xf>
    <xf numFmtId="185" fontId="12" fillId="33" borderId="22" xfId="62" applyNumberFormat="1" applyFont="1" applyFill="1" applyBorder="1">
      <alignment vertical="center"/>
      <protection/>
    </xf>
    <xf numFmtId="184" fontId="4" fillId="33" borderId="40" xfId="62" applyNumberFormat="1" applyFont="1" applyFill="1" applyBorder="1">
      <alignment vertical="center"/>
      <protection/>
    </xf>
    <xf numFmtId="184" fontId="4" fillId="33" borderId="0" xfId="62" applyNumberFormat="1" applyFont="1" applyFill="1" applyBorder="1">
      <alignment vertical="center"/>
      <protection/>
    </xf>
    <xf numFmtId="184" fontId="62" fillId="33" borderId="0" xfId="62" applyNumberFormat="1" applyFont="1" applyFill="1" applyBorder="1">
      <alignment vertical="center"/>
      <protection/>
    </xf>
    <xf numFmtId="0" fontId="12" fillId="33" borderId="21" xfId="62" applyFont="1" applyFill="1" applyBorder="1" applyAlignment="1" quotePrefix="1">
      <alignment horizontal="center" vertical="center"/>
      <protection/>
    </xf>
    <xf numFmtId="0" fontId="11" fillId="33" borderId="46" xfId="62" applyFont="1" applyFill="1" applyBorder="1">
      <alignment vertical="center"/>
      <protection/>
    </xf>
    <xf numFmtId="0" fontId="12" fillId="33" borderId="30" xfId="62" applyFont="1" applyFill="1" applyBorder="1" applyAlignment="1" quotePrefix="1">
      <alignment horizontal="center" vertical="center"/>
      <protection/>
    </xf>
    <xf numFmtId="185" fontId="12" fillId="33" borderId="28" xfId="62" applyNumberFormat="1" applyFont="1" applyFill="1" applyBorder="1">
      <alignment vertical="center"/>
      <protection/>
    </xf>
    <xf numFmtId="185" fontId="12" fillId="33" borderId="30" xfId="62" applyNumberFormat="1" applyFont="1" applyFill="1" applyBorder="1">
      <alignment vertical="center"/>
      <protection/>
    </xf>
    <xf numFmtId="185" fontId="12" fillId="33" borderId="31" xfId="62" applyNumberFormat="1" applyFont="1" applyFill="1" applyBorder="1">
      <alignment vertical="center"/>
      <protection/>
    </xf>
    <xf numFmtId="184" fontId="4" fillId="33" borderId="49" xfId="62" applyNumberFormat="1" applyFont="1" applyFill="1" applyBorder="1">
      <alignment vertical="center"/>
      <protection/>
    </xf>
    <xf numFmtId="185" fontId="12" fillId="33" borderId="0" xfId="62" applyNumberFormat="1" applyFont="1" applyFill="1" applyBorder="1">
      <alignment vertical="center"/>
      <protection/>
    </xf>
    <xf numFmtId="185" fontId="12" fillId="33" borderId="47" xfId="62" applyNumberFormat="1" applyFont="1" applyFill="1" applyBorder="1">
      <alignment vertical="center"/>
      <protection/>
    </xf>
    <xf numFmtId="0" fontId="11" fillId="33" borderId="16" xfId="62" applyFont="1" applyFill="1" applyBorder="1">
      <alignment vertical="center"/>
      <protection/>
    </xf>
    <xf numFmtId="185" fontId="12" fillId="33" borderId="40" xfId="62" applyNumberFormat="1" applyFont="1" applyFill="1" applyBorder="1">
      <alignment vertical="center"/>
      <protection/>
    </xf>
    <xf numFmtId="0" fontId="4" fillId="33" borderId="17" xfId="62" applyFont="1" applyFill="1" applyBorder="1">
      <alignment vertical="center"/>
      <protection/>
    </xf>
    <xf numFmtId="0" fontId="12" fillId="33" borderId="23" xfId="62" applyFont="1" applyFill="1" applyBorder="1" applyAlignment="1" quotePrefix="1">
      <alignment horizontal="center" vertical="center"/>
      <protection/>
    </xf>
    <xf numFmtId="185" fontId="12" fillId="33" borderId="23" xfId="62" applyNumberFormat="1" applyFont="1" applyFill="1" applyBorder="1">
      <alignment vertical="center"/>
      <protection/>
    </xf>
    <xf numFmtId="185" fontId="12" fillId="33" borderId="24" xfId="62" applyNumberFormat="1" applyFont="1" applyFill="1" applyBorder="1">
      <alignment vertical="center"/>
      <protection/>
    </xf>
    <xf numFmtId="184" fontId="4" fillId="33" borderId="44" xfId="62" applyNumberFormat="1" applyFont="1" applyFill="1" applyBorder="1">
      <alignment vertical="center"/>
      <protection/>
    </xf>
    <xf numFmtId="0" fontId="11" fillId="33" borderId="0" xfId="62" applyFont="1" applyFill="1" applyBorder="1">
      <alignment vertical="center"/>
      <protection/>
    </xf>
    <xf numFmtId="0" fontId="4" fillId="33" borderId="0" xfId="62" applyFont="1" applyFill="1" applyBorder="1" applyAlignment="1">
      <alignment horizontal="right" vertical="center"/>
      <protection/>
    </xf>
    <xf numFmtId="185" fontId="4" fillId="33" borderId="0" xfId="62" applyNumberFormat="1" applyFont="1" applyFill="1" applyBorder="1">
      <alignment vertical="center"/>
      <protection/>
    </xf>
    <xf numFmtId="0" fontId="62" fillId="33" borderId="0" xfId="62" applyFont="1" applyFill="1" applyBorder="1">
      <alignment vertical="center"/>
      <protection/>
    </xf>
    <xf numFmtId="0" fontId="62" fillId="0" borderId="0" xfId="65" applyFont="1">
      <alignment vertical="center"/>
      <protection/>
    </xf>
    <xf numFmtId="0" fontId="12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11" fillId="0" borderId="0" xfId="65" applyFont="1" applyAlignment="1">
      <alignment horizontal="right" vertical="center"/>
      <protection/>
    </xf>
    <xf numFmtId="0" fontId="16" fillId="0" borderId="53" xfId="65" applyFont="1" applyBorder="1" applyAlignment="1">
      <alignment horizontal="center" vertical="center"/>
      <protection/>
    </xf>
    <xf numFmtId="0" fontId="16" fillId="0" borderId="54" xfId="65" applyFont="1" applyBorder="1" applyAlignment="1">
      <alignment horizontal="center" vertical="center"/>
      <protection/>
    </xf>
    <xf numFmtId="0" fontId="11" fillId="0" borderId="41" xfId="65" applyFont="1" applyBorder="1">
      <alignment vertical="center"/>
      <protection/>
    </xf>
    <xf numFmtId="184" fontId="12" fillId="0" borderId="0" xfId="65" applyNumberFormat="1" applyFont="1" applyBorder="1">
      <alignment vertical="center"/>
      <protection/>
    </xf>
    <xf numFmtId="184" fontId="12" fillId="0" borderId="39" xfId="65" applyNumberFormat="1" applyFont="1" applyBorder="1">
      <alignment vertical="center"/>
      <protection/>
    </xf>
    <xf numFmtId="184" fontId="12" fillId="0" borderId="40" xfId="65" applyNumberFormat="1" applyFont="1" applyBorder="1">
      <alignment vertical="center"/>
      <protection/>
    </xf>
    <xf numFmtId="184" fontId="12" fillId="0" borderId="15" xfId="65" applyNumberFormat="1" applyFont="1" applyBorder="1">
      <alignment vertical="center"/>
      <protection/>
    </xf>
    <xf numFmtId="184" fontId="12" fillId="0" borderId="43" xfId="65" applyNumberFormat="1" applyFont="1" applyBorder="1">
      <alignment vertical="center"/>
      <protection/>
    </xf>
    <xf numFmtId="184" fontId="12" fillId="0" borderId="44" xfId="65" applyNumberFormat="1" applyFont="1" applyBorder="1">
      <alignment vertical="center"/>
      <protection/>
    </xf>
    <xf numFmtId="0" fontId="11" fillId="0" borderId="0" xfId="65" applyFont="1">
      <alignment vertical="center"/>
      <protection/>
    </xf>
    <xf numFmtId="0" fontId="27" fillId="0" borderId="0" xfId="0" applyFont="1" applyAlignment="1">
      <alignment/>
    </xf>
    <xf numFmtId="0" fontId="16" fillId="0" borderId="41" xfId="62" applyFont="1" applyFill="1" applyBorder="1">
      <alignment vertical="center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6" fillId="0" borderId="57" xfId="65" applyFont="1" applyBorder="1" applyAlignment="1">
      <alignment horizontal="center" vertical="center"/>
      <protection/>
    </xf>
    <xf numFmtId="0" fontId="16" fillId="0" borderId="58" xfId="65" applyFont="1" applyBorder="1" applyAlignment="1">
      <alignment horizontal="center" vertical="center"/>
      <protection/>
    </xf>
    <xf numFmtId="0" fontId="16" fillId="0" borderId="11" xfId="65" applyFont="1" applyBorder="1" applyAlignment="1">
      <alignment horizontal="center" vertical="center"/>
      <protection/>
    </xf>
    <xf numFmtId="0" fontId="16" fillId="0" borderId="60" xfId="65" applyFont="1" applyBorder="1" applyAlignment="1">
      <alignment horizontal="center" vertical="center" wrapText="1"/>
      <protection/>
    </xf>
    <xf numFmtId="0" fontId="16" fillId="0" borderId="41" xfId="65" applyFont="1" applyBorder="1" applyAlignment="1">
      <alignment horizontal="center" vertical="center" wrapText="1"/>
      <protection/>
    </xf>
    <xf numFmtId="0" fontId="16" fillId="0" borderId="46" xfId="65" applyFont="1" applyBorder="1" applyAlignment="1">
      <alignment horizontal="center" vertical="center" wrapText="1"/>
      <protection/>
    </xf>
    <xf numFmtId="0" fontId="16" fillId="0" borderId="56" xfId="65" applyFont="1" applyBorder="1" applyAlignment="1">
      <alignment horizontal="center" vertical="center"/>
      <protection/>
    </xf>
    <xf numFmtId="0" fontId="16" fillId="0" borderId="61" xfId="65" applyFont="1" applyBorder="1" applyAlignment="1">
      <alignment horizontal="center" vertical="center"/>
      <protection/>
    </xf>
    <xf numFmtId="0" fontId="16" fillId="0" borderId="55" xfId="65" applyFont="1" applyBorder="1" applyAlignment="1">
      <alignment horizontal="center" vertical="center"/>
      <protection/>
    </xf>
    <xf numFmtId="0" fontId="16" fillId="0" borderId="59" xfId="65" applyFont="1" applyBorder="1" applyAlignment="1">
      <alignment horizontal="center" vertical="center"/>
      <protection/>
    </xf>
    <xf numFmtId="0" fontId="16" fillId="0" borderId="62" xfId="65" applyFont="1" applyBorder="1" applyAlignment="1">
      <alignment horizontal="center" vertical="center"/>
      <protection/>
    </xf>
    <xf numFmtId="0" fontId="11" fillId="33" borderId="12" xfId="62" applyFont="1" applyFill="1" applyBorder="1" applyAlignment="1">
      <alignment horizontal="center" vertical="center" wrapText="1"/>
      <protection/>
    </xf>
    <xf numFmtId="0" fontId="11" fillId="33" borderId="33" xfId="62" applyFont="1" applyFill="1" applyBorder="1" applyAlignment="1">
      <alignment horizontal="center" vertical="center"/>
      <protection/>
    </xf>
    <xf numFmtId="0" fontId="11" fillId="33" borderId="38" xfId="62" applyFont="1" applyFill="1" applyBorder="1" applyAlignment="1">
      <alignment horizontal="center" vertical="center"/>
      <protection/>
    </xf>
    <xf numFmtId="0" fontId="11" fillId="33" borderId="48" xfId="62" applyFont="1" applyFill="1" applyBorder="1" applyAlignment="1">
      <alignment horizontal="center" vertical="center"/>
      <protection/>
    </xf>
    <xf numFmtId="0" fontId="26" fillId="33" borderId="35" xfId="62" applyFont="1" applyFill="1" applyBorder="1" applyAlignment="1">
      <alignment horizontal="center" vertical="center" wrapText="1"/>
      <protection/>
    </xf>
    <xf numFmtId="0" fontId="26" fillId="33" borderId="49" xfId="62" applyFont="1" applyFill="1" applyBorder="1" applyAlignment="1">
      <alignment horizontal="center" vertical="center" wrapText="1"/>
      <protection/>
    </xf>
    <xf numFmtId="0" fontId="16" fillId="33" borderId="18" xfId="62" applyFont="1" applyFill="1" applyBorder="1" applyAlignment="1">
      <alignment horizontal="center" vertical="center" wrapText="1"/>
      <protection/>
    </xf>
    <xf numFmtId="0" fontId="16" fillId="33" borderId="30" xfId="62" applyFont="1" applyFill="1" applyBorder="1" applyAlignment="1">
      <alignment horizontal="center" vertical="center" wrapText="1"/>
      <protection/>
    </xf>
    <xf numFmtId="0" fontId="16" fillId="33" borderId="34" xfId="62" applyFont="1" applyFill="1" applyBorder="1" applyAlignment="1">
      <alignment horizontal="center" vertical="center" wrapText="1"/>
      <protection/>
    </xf>
    <xf numFmtId="0" fontId="16" fillId="33" borderId="28" xfId="62" applyFont="1" applyFill="1" applyBorder="1" applyAlignment="1">
      <alignment horizontal="center" vertical="center" wrapText="1"/>
      <protection/>
    </xf>
    <xf numFmtId="0" fontId="18" fillId="0" borderId="57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21" xfId="66" applyFont="1" applyBorder="1" applyAlignment="1">
      <alignment horizontal="center" vertical="center" wrapText="1"/>
      <protection/>
    </xf>
    <xf numFmtId="0" fontId="16" fillId="0" borderId="30" xfId="66" applyFont="1" applyBorder="1" applyAlignment="1">
      <alignment horizontal="center" vertical="center" wrapText="1"/>
      <protection/>
    </xf>
    <xf numFmtId="0" fontId="16" fillId="0" borderId="21" xfId="66" applyFont="1" applyBorder="1" applyAlignment="1" applyProtection="1">
      <alignment horizontal="center" vertical="center" wrapText="1"/>
      <protection/>
    </xf>
    <xf numFmtId="0" fontId="16" fillId="0" borderId="30" xfId="66" applyFont="1" applyBorder="1" applyAlignment="1" applyProtection="1">
      <alignment horizontal="center" vertical="center" wrapText="1"/>
      <protection/>
    </xf>
    <xf numFmtId="0" fontId="16" fillId="0" borderId="27" xfId="66" applyFont="1" applyBorder="1" applyAlignment="1" applyProtection="1">
      <alignment horizontal="center" vertical="center" wrapText="1"/>
      <protection/>
    </xf>
    <xf numFmtId="0" fontId="16" fillId="0" borderId="28" xfId="66" applyFont="1" applyBorder="1" applyAlignment="1" applyProtection="1">
      <alignment horizontal="center" vertical="center" wrapText="1"/>
      <protection/>
    </xf>
    <xf numFmtId="0" fontId="16" fillId="0" borderId="19" xfId="66" applyFont="1" applyBorder="1" applyAlignment="1">
      <alignment horizontal="center" vertical="center" wrapText="1"/>
      <protection/>
    </xf>
    <xf numFmtId="0" fontId="16" fillId="0" borderId="21" xfId="66" applyFont="1" applyBorder="1" applyAlignment="1">
      <alignment horizontal="center" vertical="center" wrapText="1"/>
      <protection/>
    </xf>
    <xf numFmtId="0" fontId="16" fillId="0" borderId="30" xfId="66" applyFont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6" fillId="0" borderId="57" xfId="62" applyFont="1" applyFill="1" applyBorder="1" applyAlignment="1">
      <alignment horizontal="center" vertical="center" wrapText="1"/>
      <protection/>
    </xf>
    <xf numFmtId="0" fontId="16" fillId="0" borderId="59" xfId="62" applyFont="1" applyFill="1" applyBorder="1" applyAlignment="1">
      <alignment horizontal="center" vertical="center" wrapText="1"/>
      <protection/>
    </xf>
    <xf numFmtId="0" fontId="16" fillId="0" borderId="35" xfId="62" applyFont="1" applyBorder="1" applyAlignment="1">
      <alignment horizontal="center" vertical="center" wrapText="1"/>
      <protection/>
    </xf>
    <xf numFmtId="0" fontId="16" fillId="0" borderId="40" xfId="62" applyFont="1" applyBorder="1" applyAlignment="1">
      <alignment horizontal="center" vertical="center" wrapText="1"/>
      <protection/>
    </xf>
    <xf numFmtId="0" fontId="16" fillId="0" borderId="49" xfId="62" applyFont="1" applyBorder="1" applyAlignment="1">
      <alignment horizontal="center" vertical="center" wrapText="1"/>
      <protection/>
    </xf>
    <xf numFmtId="0" fontId="19" fillId="0" borderId="15" xfId="63" applyFont="1" applyFill="1" applyBorder="1" applyAlignment="1">
      <alignment horizontal="center"/>
      <protection/>
    </xf>
    <xf numFmtId="0" fontId="19" fillId="0" borderId="15" xfId="63" applyFont="1" applyBorder="1" applyAlignment="1">
      <alignment horizont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6" fillId="0" borderId="38" xfId="62" applyFont="1" applyFill="1" applyBorder="1" applyAlignment="1">
      <alignment horizontal="center" vertical="center" wrapText="1"/>
      <protection/>
    </xf>
    <xf numFmtId="0" fontId="16" fillId="0" borderId="18" xfId="62" applyFont="1" applyFill="1" applyBorder="1" applyAlignment="1">
      <alignment horizontal="center" vertical="center" wrapText="1"/>
      <protection/>
    </xf>
    <xf numFmtId="0" fontId="16" fillId="0" borderId="21" xfId="62" applyFont="1" applyFill="1" applyBorder="1" applyAlignment="1">
      <alignment horizontal="center" vertical="center" wrapText="1"/>
      <protection/>
    </xf>
    <xf numFmtId="0" fontId="16" fillId="0" borderId="30" xfId="62" applyFont="1" applyFill="1" applyBorder="1" applyAlignment="1">
      <alignment horizontal="center" vertical="center" wrapText="1"/>
      <protection/>
    </xf>
    <xf numFmtId="0" fontId="16" fillId="0" borderId="18" xfId="62" applyFont="1" applyFill="1" applyBorder="1" applyAlignment="1">
      <alignment horizontal="center" vertical="center" wrapText="1" shrinkToFit="1"/>
      <protection/>
    </xf>
    <xf numFmtId="0" fontId="16" fillId="0" borderId="21" xfId="62" applyFont="1" applyFill="1" applyBorder="1" applyAlignment="1">
      <alignment horizontal="center" vertical="center" wrapText="1" shrinkToFit="1"/>
      <protection/>
    </xf>
    <xf numFmtId="0" fontId="16" fillId="0" borderId="30" xfId="62" applyFont="1" applyFill="1" applyBorder="1" applyAlignment="1">
      <alignment horizontal="center" vertical="center" wrapText="1" shrinkToFit="1"/>
      <protection/>
    </xf>
    <xf numFmtId="0" fontId="16" fillId="0" borderId="12" xfId="66" applyFont="1" applyFill="1" applyBorder="1" applyAlignment="1">
      <alignment horizontal="center" vertical="center" wrapText="1"/>
      <protection/>
    </xf>
    <xf numFmtId="0" fontId="16" fillId="0" borderId="33" xfId="66" applyFont="1" applyFill="1" applyBorder="1" applyAlignment="1">
      <alignment horizontal="center" vertical="center" wrapText="1"/>
      <protection/>
    </xf>
    <xf numFmtId="0" fontId="16" fillId="0" borderId="38" xfId="66" applyFont="1" applyFill="1" applyBorder="1" applyAlignment="1">
      <alignment horizontal="center" vertical="center" wrapText="1"/>
      <protection/>
    </xf>
    <xf numFmtId="0" fontId="16" fillId="0" borderId="48" xfId="66" applyFont="1" applyFill="1" applyBorder="1" applyAlignment="1">
      <alignment horizontal="center" vertical="center" wrapText="1"/>
      <protection/>
    </xf>
    <xf numFmtId="0" fontId="16" fillId="0" borderId="57" xfId="63" applyFont="1" applyFill="1" applyBorder="1" applyAlignment="1">
      <alignment horizontal="center"/>
      <protection/>
    </xf>
    <xf numFmtId="0" fontId="16" fillId="0" borderId="58" xfId="63" applyFont="1" applyFill="1" applyBorder="1" applyAlignment="1">
      <alignment horizontal="center"/>
      <protection/>
    </xf>
    <xf numFmtId="0" fontId="16" fillId="0" borderId="11" xfId="63" applyFont="1" applyFill="1" applyBorder="1" applyAlignment="1">
      <alignment horizontal="center"/>
      <protection/>
    </xf>
    <xf numFmtId="0" fontId="16" fillId="0" borderId="59" xfId="63" applyFont="1" applyFill="1" applyBorder="1" applyAlignment="1">
      <alignment horizont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_13年都道府県別" xfId="66"/>
    <cellStyle name="標準_Ⅰ－図２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19</xdr:row>
      <xdr:rowOff>0</xdr:rowOff>
    </xdr:from>
    <xdr:ext cx="180975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4924425" y="339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zoomScale="90" zoomScaleNormal="90" zoomScalePageLayoutView="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4.25" customHeight="1"/>
  <cols>
    <col min="1" max="1" width="3.50390625" style="1" customWidth="1"/>
    <col min="2" max="2" width="12.375" style="4" customWidth="1"/>
    <col min="3" max="3" width="45.875" style="4" customWidth="1"/>
    <col min="4" max="7" width="14.875" style="1" customWidth="1"/>
    <col min="8" max="8" width="16.75390625" style="1" customWidth="1"/>
    <col min="9" max="9" width="0.5" style="1" customWidth="1"/>
    <col min="10" max="16384" width="9.00390625" style="1" customWidth="1"/>
  </cols>
  <sheetData>
    <row r="1" spans="1:7" ht="13.5">
      <c r="A1" s="147" t="s">
        <v>499</v>
      </c>
      <c r="B1" s="8"/>
      <c r="C1" s="8"/>
      <c r="D1" s="8"/>
      <c r="E1" s="8"/>
      <c r="F1" s="8"/>
      <c r="G1" s="8"/>
    </row>
    <row r="2" ht="16.5" customHeight="1" thickBot="1">
      <c r="H2" s="203">
        <v>2010</v>
      </c>
    </row>
    <row r="3" spans="2:8" ht="51" customHeight="1">
      <c r="B3" s="10"/>
      <c r="C3" s="11"/>
      <c r="D3" s="24" t="s">
        <v>18</v>
      </c>
      <c r="E3" s="24" t="s">
        <v>19</v>
      </c>
      <c r="F3" s="24" t="s">
        <v>20</v>
      </c>
      <c r="G3" s="25" t="s">
        <v>21</v>
      </c>
      <c r="H3" s="26" t="s">
        <v>505</v>
      </c>
    </row>
    <row r="4" spans="2:8" ht="25.5" customHeight="1">
      <c r="B4" s="21" t="s">
        <v>481</v>
      </c>
      <c r="C4" s="22"/>
      <c r="D4" s="27">
        <v>48638</v>
      </c>
      <c r="E4" s="27">
        <v>10207</v>
      </c>
      <c r="F4" s="27">
        <v>708.359289</v>
      </c>
      <c r="G4" s="27">
        <v>12324</v>
      </c>
      <c r="H4" s="28">
        <v>20705</v>
      </c>
    </row>
    <row r="5" spans="2:8" ht="25.5" customHeight="1">
      <c r="B5" s="371" t="s">
        <v>15</v>
      </c>
      <c r="C5" s="372"/>
      <c r="D5" s="29">
        <v>100</v>
      </c>
      <c r="E5" s="29">
        <v>21</v>
      </c>
      <c r="F5" s="29">
        <v>1.5</v>
      </c>
      <c r="G5" s="29">
        <v>25.3</v>
      </c>
      <c r="H5" s="30">
        <v>42.6</v>
      </c>
    </row>
    <row r="6" spans="2:8" ht="25.5" customHeight="1">
      <c r="B6" s="371" t="s">
        <v>16</v>
      </c>
      <c r="C6" s="372"/>
      <c r="D6" s="31">
        <v>2.59</v>
      </c>
      <c r="E6" s="31">
        <v>1.53</v>
      </c>
      <c r="F6" s="31">
        <v>2.638661</v>
      </c>
      <c r="G6" s="31">
        <v>4.082562</v>
      </c>
      <c r="H6" s="32">
        <v>2.526091</v>
      </c>
    </row>
    <row r="7" spans="2:8" ht="25.5" customHeight="1">
      <c r="B7" s="21" t="s">
        <v>17</v>
      </c>
      <c r="C7" s="22"/>
      <c r="D7" s="31">
        <v>1.27</v>
      </c>
      <c r="E7" s="31">
        <v>0.27</v>
      </c>
      <c r="F7" s="31">
        <v>0.940593</v>
      </c>
      <c r="G7" s="31">
        <v>1.693487</v>
      </c>
      <c r="H7" s="32">
        <v>0.981738</v>
      </c>
    </row>
    <row r="8" spans="2:8" ht="25.5" customHeight="1">
      <c r="B8" s="132" t="s">
        <v>74</v>
      </c>
      <c r="C8" s="6"/>
      <c r="D8" s="33">
        <v>66.771174</v>
      </c>
      <c r="E8" s="33">
        <v>75.590977</v>
      </c>
      <c r="F8" s="33">
        <v>23.081342</v>
      </c>
      <c r="G8" s="33">
        <v>66.894251</v>
      </c>
      <c r="H8" s="34">
        <v>82.265535</v>
      </c>
    </row>
    <row r="9" spans="2:9" ht="25.5" customHeight="1">
      <c r="B9" s="21" t="s">
        <v>76</v>
      </c>
      <c r="C9" s="6"/>
      <c r="D9" s="35">
        <v>77.4</v>
      </c>
      <c r="E9" s="35">
        <v>24.4</v>
      </c>
      <c r="F9" s="35">
        <v>85.9</v>
      </c>
      <c r="G9" s="35">
        <v>97.2</v>
      </c>
      <c r="H9" s="36">
        <v>57.7</v>
      </c>
      <c r="I9" s="212"/>
    </row>
    <row r="10" spans="2:9" ht="25.5" customHeight="1">
      <c r="B10" s="132" t="s">
        <v>75</v>
      </c>
      <c r="C10" s="6"/>
      <c r="D10" s="35">
        <v>4.622342</v>
      </c>
      <c r="E10" s="35">
        <v>5.376086</v>
      </c>
      <c r="F10" s="35">
        <v>3.635925</v>
      </c>
      <c r="G10" s="35">
        <v>4.449044</v>
      </c>
      <c r="H10" s="36">
        <v>6.977988</v>
      </c>
      <c r="I10" s="212"/>
    </row>
    <row r="11" spans="2:9" ht="25.5" customHeight="1">
      <c r="B11" s="132" t="s">
        <v>77</v>
      </c>
      <c r="C11" s="6"/>
      <c r="D11" s="35">
        <v>62.61111</v>
      </c>
      <c r="E11" s="35">
        <v>77.335455</v>
      </c>
      <c r="F11" s="35">
        <v>43.206665</v>
      </c>
      <c r="G11" s="35">
        <v>56.456055</v>
      </c>
      <c r="H11" s="36">
        <v>80.523836</v>
      </c>
      <c r="I11" s="212"/>
    </row>
    <row r="12" spans="2:8" ht="25.5" customHeight="1" thickBot="1">
      <c r="B12" s="23" t="s">
        <v>482</v>
      </c>
      <c r="C12" s="18"/>
      <c r="D12" s="37">
        <v>23.5</v>
      </c>
      <c r="E12" s="37">
        <v>17.8</v>
      </c>
      <c r="F12" s="37">
        <v>17.9</v>
      </c>
      <c r="G12" s="37">
        <v>27.4</v>
      </c>
      <c r="H12" s="38">
        <v>22.6</v>
      </c>
    </row>
    <row r="13" ht="21" customHeight="1">
      <c r="B13" s="39" t="s">
        <v>7</v>
      </c>
    </row>
    <row r="14" ht="15.75" customHeight="1">
      <c r="B14" s="40" t="s">
        <v>22</v>
      </c>
    </row>
    <row r="15" spans="2:8" ht="15.75" customHeight="1">
      <c r="B15" s="40" t="s">
        <v>23</v>
      </c>
      <c r="C15" s="213"/>
      <c r="D15" s="213"/>
      <c r="E15" s="213"/>
      <c r="F15" s="213"/>
      <c r="G15" s="213"/>
      <c r="H15" s="213"/>
    </row>
    <row r="16" spans="2:8" ht="15.75" customHeight="1">
      <c r="B16" s="40" t="s">
        <v>24</v>
      </c>
      <c r="C16" s="213"/>
      <c r="D16" s="213"/>
      <c r="E16" s="213"/>
      <c r="F16" s="213"/>
      <c r="G16" s="213"/>
      <c r="H16" s="213"/>
    </row>
    <row r="17" spans="2:8" ht="15.75" customHeight="1">
      <c r="B17" s="40" t="s">
        <v>25</v>
      </c>
      <c r="C17" s="213"/>
      <c r="D17" s="213"/>
      <c r="E17" s="213"/>
      <c r="F17" s="213"/>
      <c r="G17" s="213"/>
      <c r="H17" s="213"/>
    </row>
    <row r="18" spans="2:8" ht="15.75" customHeight="1">
      <c r="B18" s="8"/>
      <c r="C18" s="213"/>
      <c r="D18" s="213"/>
      <c r="E18" s="213"/>
      <c r="F18" s="213"/>
      <c r="G18" s="213"/>
      <c r="H18" s="213"/>
    </row>
  </sheetData>
  <sheetProtection/>
  <mergeCells count="2">
    <mergeCell ref="B5:C5"/>
    <mergeCell ref="B6:C6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3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4.75390625" style="244" customWidth="1"/>
    <col min="2" max="11" width="9.00390625" style="244" customWidth="1"/>
    <col min="12" max="13" width="10.125" style="244" customWidth="1"/>
    <col min="14" max="241" width="9.00390625" style="244" customWidth="1"/>
    <col min="242" max="242" width="26.375" style="244" customWidth="1"/>
    <col min="243" max="16384" width="9.00390625" style="244" customWidth="1"/>
  </cols>
  <sheetData>
    <row r="1" spans="1:13" ht="13.5">
      <c r="A1" s="305" t="s">
        <v>539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4.25" thickBot="1">
      <c r="A2" s="277"/>
      <c r="B2" s="277"/>
      <c r="C2" s="277"/>
      <c r="D2" s="277"/>
      <c r="E2" s="277"/>
      <c r="F2" s="277"/>
      <c r="G2" s="277"/>
      <c r="H2" s="277"/>
      <c r="I2" s="277"/>
      <c r="J2" s="306"/>
      <c r="K2" s="277"/>
      <c r="L2" s="277"/>
      <c r="M2" s="277">
        <v>2007</v>
      </c>
    </row>
    <row r="3" spans="1:13" s="280" customFormat="1" ht="48.75" customHeight="1">
      <c r="A3" s="281" t="s">
        <v>540</v>
      </c>
      <c r="B3" s="282" t="s">
        <v>184</v>
      </c>
      <c r="C3" s="282" t="s">
        <v>541</v>
      </c>
      <c r="D3" s="283" t="s">
        <v>185</v>
      </c>
      <c r="E3" s="283" t="s">
        <v>186</v>
      </c>
      <c r="F3" s="283" t="s">
        <v>187</v>
      </c>
      <c r="G3" s="283" t="s">
        <v>188</v>
      </c>
      <c r="H3" s="283" t="s">
        <v>189</v>
      </c>
      <c r="I3" s="283" t="s">
        <v>190</v>
      </c>
      <c r="J3" s="283" t="s">
        <v>191</v>
      </c>
      <c r="K3" s="282" t="s">
        <v>542</v>
      </c>
      <c r="L3" s="284" t="s">
        <v>543</v>
      </c>
      <c r="M3" s="285" t="s">
        <v>544</v>
      </c>
    </row>
    <row r="4" spans="1:13" ht="13.5">
      <c r="A4" s="254" t="s">
        <v>246</v>
      </c>
      <c r="B4" s="30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9"/>
    </row>
    <row r="5" spans="1:13" ht="13.5">
      <c r="A5" s="289" t="s">
        <v>247</v>
      </c>
      <c r="B5" s="263">
        <v>289.6</v>
      </c>
      <c r="C5" s="264">
        <v>247.8</v>
      </c>
      <c r="D5" s="264">
        <v>200.4</v>
      </c>
      <c r="E5" s="264">
        <v>178.6</v>
      </c>
      <c r="F5" s="264">
        <v>229.1</v>
      </c>
      <c r="G5" s="264">
        <v>247.8</v>
      </c>
      <c r="H5" s="264">
        <v>289.2</v>
      </c>
      <c r="I5" s="264">
        <v>381.2</v>
      </c>
      <c r="J5" s="264">
        <v>479.6</v>
      </c>
      <c r="K5" s="264">
        <v>531.1</v>
      </c>
      <c r="L5" s="264">
        <v>464.8</v>
      </c>
      <c r="M5" s="290">
        <v>516.8</v>
      </c>
    </row>
    <row r="6" spans="1:13" ht="13.5">
      <c r="A6" s="150" t="s">
        <v>194</v>
      </c>
      <c r="B6" s="263">
        <v>10.6</v>
      </c>
      <c r="C6" s="264">
        <v>38.3</v>
      </c>
      <c r="D6" s="264">
        <v>12.6</v>
      </c>
      <c r="E6" s="264">
        <v>9.2</v>
      </c>
      <c r="F6" s="264">
        <v>10</v>
      </c>
      <c r="G6" s="264">
        <v>7.3</v>
      </c>
      <c r="H6" s="264">
        <v>4.1</v>
      </c>
      <c r="I6" s="264">
        <v>5.2</v>
      </c>
      <c r="J6" s="264">
        <v>7</v>
      </c>
      <c r="K6" s="264">
        <v>7.9</v>
      </c>
      <c r="L6" s="264">
        <v>6.4</v>
      </c>
      <c r="M6" s="290">
        <v>7.5</v>
      </c>
    </row>
    <row r="7" spans="1:13" ht="13.5">
      <c r="A7" s="150" t="s">
        <v>195</v>
      </c>
      <c r="B7" s="263">
        <v>45.5</v>
      </c>
      <c r="C7" s="264">
        <v>7.1</v>
      </c>
      <c r="D7" s="264">
        <v>30.2</v>
      </c>
      <c r="E7" s="264">
        <v>43.6</v>
      </c>
      <c r="F7" s="264">
        <v>56.8</v>
      </c>
      <c r="G7" s="264">
        <v>56.5</v>
      </c>
      <c r="H7" s="264">
        <v>51.9</v>
      </c>
      <c r="I7" s="264">
        <v>47.5</v>
      </c>
      <c r="J7" s="264">
        <v>51.1</v>
      </c>
      <c r="K7" s="264">
        <v>63.2</v>
      </c>
      <c r="L7" s="264">
        <v>51.8</v>
      </c>
      <c r="M7" s="290">
        <v>57</v>
      </c>
    </row>
    <row r="8" spans="1:13" ht="13.5">
      <c r="A8" s="150" t="s">
        <v>196</v>
      </c>
      <c r="B8" s="263">
        <v>24.4</v>
      </c>
      <c r="C8" s="264">
        <v>2.2</v>
      </c>
      <c r="D8" s="264">
        <v>7.8</v>
      </c>
      <c r="E8" s="264">
        <v>15.4</v>
      </c>
      <c r="F8" s="264">
        <v>21.1</v>
      </c>
      <c r="G8" s="264">
        <v>23.7</v>
      </c>
      <c r="H8" s="264">
        <v>25</v>
      </c>
      <c r="I8" s="264">
        <v>36.6</v>
      </c>
      <c r="J8" s="264">
        <v>49.3</v>
      </c>
      <c r="K8" s="264">
        <v>58.9</v>
      </c>
      <c r="L8" s="264">
        <v>48.2</v>
      </c>
      <c r="M8" s="290">
        <v>54.1</v>
      </c>
    </row>
    <row r="9" spans="1:13" ht="13.5">
      <c r="A9" s="150" t="s">
        <v>197</v>
      </c>
      <c r="B9" s="263">
        <v>25</v>
      </c>
      <c r="C9" s="264">
        <v>3.2</v>
      </c>
      <c r="D9" s="264">
        <v>16</v>
      </c>
      <c r="E9" s="264">
        <v>23.6</v>
      </c>
      <c r="F9" s="264">
        <v>29.6</v>
      </c>
      <c r="G9" s="264">
        <v>28.2</v>
      </c>
      <c r="H9" s="264">
        <v>26.5</v>
      </c>
      <c r="I9" s="264">
        <v>30.4</v>
      </c>
      <c r="J9" s="264">
        <v>34.9</v>
      </c>
      <c r="K9" s="264">
        <v>33.5</v>
      </c>
      <c r="L9" s="264">
        <v>33.8</v>
      </c>
      <c r="M9" s="290">
        <v>34.2</v>
      </c>
    </row>
    <row r="10" spans="1:13" ht="13.5">
      <c r="A10" s="150" t="s">
        <v>198</v>
      </c>
      <c r="B10" s="263">
        <v>34.9</v>
      </c>
      <c r="C10" s="264">
        <v>1.5</v>
      </c>
      <c r="D10" s="264">
        <v>6.7</v>
      </c>
      <c r="E10" s="264">
        <v>12.2</v>
      </c>
      <c r="F10" s="264">
        <v>14.3</v>
      </c>
      <c r="G10" s="264">
        <v>17</v>
      </c>
      <c r="H10" s="264">
        <v>30.3</v>
      </c>
      <c r="I10" s="264">
        <v>54.9</v>
      </c>
      <c r="J10" s="264">
        <v>106.3</v>
      </c>
      <c r="K10" s="264">
        <v>168.7</v>
      </c>
      <c r="L10" s="264">
        <v>105.2</v>
      </c>
      <c r="M10" s="290">
        <v>144.4</v>
      </c>
    </row>
    <row r="11" spans="1:13" ht="13.5">
      <c r="A11" s="150" t="s">
        <v>199</v>
      </c>
      <c r="B11" s="263">
        <v>26.3</v>
      </c>
      <c r="C11" s="264">
        <v>7.1</v>
      </c>
      <c r="D11" s="264">
        <v>26.1</v>
      </c>
      <c r="E11" s="264">
        <v>29</v>
      </c>
      <c r="F11" s="264">
        <v>37.7</v>
      </c>
      <c r="G11" s="264">
        <v>31.8</v>
      </c>
      <c r="H11" s="264">
        <v>22.1</v>
      </c>
      <c r="I11" s="264">
        <v>23.5</v>
      </c>
      <c r="J11" s="264">
        <v>28.6</v>
      </c>
      <c r="K11" s="264">
        <v>28.8</v>
      </c>
      <c r="L11" s="264">
        <v>27.9</v>
      </c>
      <c r="M11" s="290">
        <v>29.2</v>
      </c>
    </row>
    <row r="12" spans="1:13" ht="13.5">
      <c r="A12" s="150" t="s">
        <v>200</v>
      </c>
      <c r="B12" s="263">
        <v>13.8</v>
      </c>
      <c r="C12" s="264">
        <v>0.5</v>
      </c>
      <c r="D12" s="264">
        <v>7.2</v>
      </c>
      <c r="E12" s="264">
        <v>7.9</v>
      </c>
      <c r="F12" s="264">
        <v>9.7</v>
      </c>
      <c r="G12" s="264">
        <v>11.3</v>
      </c>
      <c r="H12" s="264">
        <v>12.5</v>
      </c>
      <c r="I12" s="264">
        <v>19.9</v>
      </c>
      <c r="J12" s="264">
        <v>33.3</v>
      </c>
      <c r="K12" s="264">
        <v>41</v>
      </c>
      <c r="L12" s="264">
        <v>31.1</v>
      </c>
      <c r="M12" s="290">
        <v>37.9</v>
      </c>
    </row>
    <row r="13" spans="1:13" ht="13.5">
      <c r="A13" s="150" t="s">
        <v>201</v>
      </c>
      <c r="B13" s="263">
        <v>37.4</v>
      </c>
      <c r="C13" s="264">
        <v>1.4</v>
      </c>
      <c r="D13" s="264">
        <v>5.8</v>
      </c>
      <c r="E13" s="264">
        <v>12.8</v>
      </c>
      <c r="F13" s="264">
        <v>15.1</v>
      </c>
      <c r="G13" s="264">
        <v>28.3</v>
      </c>
      <c r="H13" s="264">
        <v>42</v>
      </c>
      <c r="I13" s="264">
        <v>66.1</v>
      </c>
      <c r="J13" s="264">
        <v>101.5</v>
      </c>
      <c r="K13" s="264">
        <v>117.9</v>
      </c>
      <c r="L13" s="264">
        <v>95.8</v>
      </c>
      <c r="M13" s="290">
        <v>112.6</v>
      </c>
    </row>
    <row r="14" spans="1:13" ht="13.5">
      <c r="A14" s="150" t="s">
        <v>248</v>
      </c>
      <c r="B14" s="263">
        <v>30.7</v>
      </c>
      <c r="C14" s="264">
        <v>3.1</v>
      </c>
      <c r="D14" s="264">
        <v>8.1</v>
      </c>
      <c r="E14" s="264">
        <v>8.7</v>
      </c>
      <c r="F14" s="264">
        <v>8.8</v>
      </c>
      <c r="G14" s="264">
        <v>23.6</v>
      </c>
      <c r="H14" s="264">
        <v>39.4</v>
      </c>
      <c r="I14" s="264">
        <v>52</v>
      </c>
      <c r="J14" s="264">
        <v>75.9</v>
      </c>
      <c r="K14" s="264">
        <v>106.9</v>
      </c>
      <c r="L14" s="264">
        <v>76.2</v>
      </c>
      <c r="M14" s="290">
        <v>94.6</v>
      </c>
    </row>
    <row r="15" spans="1:13" ht="13.5">
      <c r="A15" s="150" t="s">
        <v>203</v>
      </c>
      <c r="B15" s="263">
        <v>26.1</v>
      </c>
      <c r="C15" s="264">
        <v>0.8</v>
      </c>
      <c r="D15" s="264">
        <v>5.1</v>
      </c>
      <c r="E15" s="264">
        <v>5.1</v>
      </c>
      <c r="F15" s="264">
        <v>7.8</v>
      </c>
      <c r="G15" s="264">
        <v>13</v>
      </c>
      <c r="H15" s="264">
        <v>31.1</v>
      </c>
      <c r="I15" s="264">
        <v>59.4</v>
      </c>
      <c r="J15" s="264">
        <v>74.7</v>
      </c>
      <c r="K15" s="264">
        <v>60.2</v>
      </c>
      <c r="L15" s="264">
        <v>69.2</v>
      </c>
      <c r="M15" s="290">
        <v>66.4</v>
      </c>
    </row>
    <row r="16" spans="1:13" ht="13.5">
      <c r="A16" s="150" t="s">
        <v>249</v>
      </c>
      <c r="B16" s="263">
        <v>30.2</v>
      </c>
      <c r="C16" s="264">
        <v>4.2</v>
      </c>
      <c r="D16" s="264">
        <v>5.1</v>
      </c>
      <c r="E16" s="264">
        <v>5.7</v>
      </c>
      <c r="F16" s="264">
        <v>6.2</v>
      </c>
      <c r="G16" s="264">
        <v>8</v>
      </c>
      <c r="H16" s="264">
        <v>21.2</v>
      </c>
      <c r="I16" s="264">
        <v>47.7</v>
      </c>
      <c r="J16" s="264">
        <v>105.1</v>
      </c>
      <c r="K16" s="264">
        <v>185.9</v>
      </c>
      <c r="L16" s="264">
        <v>105.5</v>
      </c>
      <c r="M16" s="290">
        <v>154.3</v>
      </c>
    </row>
    <row r="17" spans="1:13" ht="13.5">
      <c r="A17" s="150" t="s">
        <v>205</v>
      </c>
      <c r="B17" s="263">
        <v>16.1</v>
      </c>
      <c r="C17" s="264">
        <v>0.2</v>
      </c>
      <c r="D17" s="264">
        <v>1.8</v>
      </c>
      <c r="E17" s="264">
        <v>5</v>
      </c>
      <c r="F17" s="264">
        <v>8.3</v>
      </c>
      <c r="G17" s="264">
        <v>10.7</v>
      </c>
      <c r="H17" s="264">
        <v>17</v>
      </c>
      <c r="I17" s="264">
        <v>26.3</v>
      </c>
      <c r="J17" s="264">
        <v>46.8</v>
      </c>
      <c r="K17" s="264">
        <v>57.3</v>
      </c>
      <c r="L17" s="264">
        <v>43.6</v>
      </c>
      <c r="M17" s="290">
        <v>53.4</v>
      </c>
    </row>
    <row r="18" spans="1:13" ht="13.5">
      <c r="A18" s="150" t="s">
        <v>206</v>
      </c>
      <c r="B18" s="263">
        <v>18.9</v>
      </c>
      <c r="C18" s="264">
        <v>0.3</v>
      </c>
      <c r="D18" s="264">
        <v>2.8</v>
      </c>
      <c r="E18" s="264">
        <v>3.5</v>
      </c>
      <c r="F18" s="264">
        <v>5.5</v>
      </c>
      <c r="G18" s="264">
        <v>8</v>
      </c>
      <c r="H18" s="264">
        <v>16.9</v>
      </c>
      <c r="I18" s="264">
        <v>32.4</v>
      </c>
      <c r="J18" s="264">
        <v>64.7</v>
      </c>
      <c r="K18" s="264">
        <v>85.1</v>
      </c>
      <c r="L18" s="264">
        <v>59.7</v>
      </c>
      <c r="M18" s="290">
        <v>79.8</v>
      </c>
    </row>
    <row r="19" spans="1:13" ht="13.5">
      <c r="A19" s="150" t="s">
        <v>207</v>
      </c>
      <c r="B19" s="263">
        <v>10.3</v>
      </c>
      <c r="C19" s="264">
        <v>0.2</v>
      </c>
      <c r="D19" s="264">
        <v>3.6</v>
      </c>
      <c r="E19" s="264">
        <v>5.6</v>
      </c>
      <c r="F19" s="264">
        <v>8.6</v>
      </c>
      <c r="G19" s="264">
        <v>8.7</v>
      </c>
      <c r="H19" s="264">
        <v>10.2</v>
      </c>
      <c r="I19" s="264">
        <v>15.5</v>
      </c>
      <c r="J19" s="264">
        <v>23.9</v>
      </c>
      <c r="K19" s="264">
        <v>26.3</v>
      </c>
      <c r="L19" s="264">
        <v>22.1</v>
      </c>
      <c r="M19" s="290">
        <v>25.3</v>
      </c>
    </row>
    <row r="20" spans="1:13" ht="13.5">
      <c r="A20" s="150" t="s">
        <v>208</v>
      </c>
      <c r="B20" s="263">
        <v>59.1</v>
      </c>
      <c r="C20" s="264">
        <v>95.8</v>
      </c>
      <c r="D20" s="264">
        <v>38.1</v>
      </c>
      <c r="E20" s="264">
        <v>35.2</v>
      </c>
      <c r="F20" s="310">
        <v>41.5</v>
      </c>
      <c r="G20" s="264">
        <v>39.4</v>
      </c>
      <c r="H20" s="264">
        <v>45.2</v>
      </c>
      <c r="I20" s="264">
        <v>71.6</v>
      </c>
      <c r="J20" s="264">
        <v>102.8</v>
      </c>
      <c r="K20" s="264">
        <v>128.2</v>
      </c>
      <c r="L20" s="264">
        <v>99.5</v>
      </c>
      <c r="M20" s="290">
        <v>118.1</v>
      </c>
    </row>
    <row r="21" spans="1:13" ht="13.5">
      <c r="A21" s="150" t="s">
        <v>209</v>
      </c>
      <c r="B21" s="263">
        <v>54</v>
      </c>
      <c r="C21" s="264">
        <v>135.3</v>
      </c>
      <c r="D21" s="264">
        <v>71.1</v>
      </c>
      <c r="E21" s="264">
        <v>41</v>
      </c>
      <c r="F21" s="264">
        <v>38.1</v>
      </c>
      <c r="G21" s="264">
        <v>34.7</v>
      </c>
      <c r="H21" s="264">
        <v>30</v>
      </c>
      <c r="I21" s="264">
        <v>43.8</v>
      </c>
      <c r="J21" s="264">
        <v>64.9</v>
      </c>
      <c r="K21" s="264">
        <v>69.4</v>
      </c>
      <c r="L21" s="264">
        <v>61</v>
      </c>
      <c r="M21" s="290">
        <v>69</v>
      </c>
    </row>
    <row r="22" spans="1:13" ht="13.5">
      <c r="A22" s="150" t="s">
        <v>210</v>
      </c>
      <c r="B22" s="263">
        <v>13.9</v>
      </c>
      <c r="C22" s="264">
        <v>30.6</v>
      </c>
      <c r="D22" s="264">
        <v>9.9</v>
      </c>
      <c r="E22" s="264">
        <v>6.5</v>
      </c>
      <c r="F22" s="264">
        <v>6.9</v>
      </c>
      <c r="G22" s="264">
        <v>6.3</v>
      </c>
      <c r="H22" s="264">
        <v>8.8</v>
      </c>
      <c r="I22" s="264">
        <v>14.7</v>
      </c>
      <c r="J22" s="264">
        <v>27.3</v>
      </c>
      <c r="K22" s="264">
        <v>40.4</v>
      </c>
      <c r="L22" s="264">
        <v>26.6</v>
      </c>
      <c r="M22" s="290">
        <v>36.1</v>
      </c>
    </row>
    <row r="23" spans="1:13" ht="13.5">
      <c r="A23" s="150" t="s">
        <v>211</v>
      </c>
      <c r="B23" s="263">
        <v>26.1</v>
      </c>
      <c r="C23" s="264">
        <v>1.6</v>
      </c>
      <c r="D23" s="264">
        <v>4.5</v>
      </c>
      <c r="E23" s="264">
        <v>13.6</v>
      </c>
      <c r="F23" s="264">
        <v>22.1</v>
      </c>
      <c r="G23" s="264">
        <v>27</v>
      </c>
      <c r="H23" s="264">
        <v>33.5</v>
      </c>
      <c r="I23" s="264">
        <v>43.1</v>
      </c>
      <c r="J23" s="264">
        <v>50.3</v>
      </c>
      <c r="K23" s="264">
        <v>43.9</v>
      </c>
      <c r="L23" s="264">
        <v>47</v>
      </c>
      <c r="M23" s="290">
        <v>45.6</v>
      </c>
    </row>
    <row r="24" spans="1:13" ht="13.5">
      <c r="A24" s="150" t="s">
        <v>212</v>
      </c>
      <c r="B24" s="263">
        <v>20.9</v>
      </c>
      <c r="C24" s="264">
        <v>17.4</v>
      </c>
      <c r="D24" s="264">
        <v>13.5</v>
      </c>
      <c r="E24" s="264">
        <v>18.9</v>
      </c>
      <c r="F24" s="264">
        <v>25.2</v>
      </c>
      <c r="G24" s="264">
        <v>24.7</v>
      </c>
      <c r="H24" s="264">
        <v>20.3</v>
      </c>
      <c r="I24" s="264">
        <v>20.3</v>
      </c>
      <c r="J24" s="264">
        <v>22.8</v>
      </c>
      <c r="K24" s="264">
        <v>27.3</v>
      </c>
      <c r="L24" s="264">
        <v>22.6</v>
      </c>
      <c r="M24" s="290">
        <v>25</v>
      </c>
    </row>
    <row r="25" spans="1:13" ht="13.5">
      <c r="A25" s="150" t="s">
        <v>213</v>
      </c>
      <c r="B25" s="263">
        <v>24</v>
      </c>
      <c r="C25" s="264">
        <v>5.5</v>
      </c>
      <c r="D25" s="264">
        <v>6</v>
      </c>
      <c r="E25" s="264">
        <v>7.4</v>
      </c>
      <c r="F25" s="264">
        <v>8.6</v>
      </c>
      <c r="G25" s="264">
        <v>9.6</v>
      </c>
      <c r="H25" s="264">
        <v>16.5</v>
      </c>
      <c r="I25" s="264">
        <v>33.3</v>
      </c>
      <c r="J25" s="264">
        <v>80.2</v>
      </c>
      <c r="K25" s="264">
        <v>129.7</v>
      </c>
      <c r="L25" s="264">
        <v>77.2</v>
      </c>
      <c r="M25" s="290">
        <v>109.8</v>
      </c>
    </row>
    <row r="26" spans="1:13" ht="13.5">
      <c r="A26" s="150" t="s">
        <v>214</v>
      </c>
      <c r="B26" s="263">
        <v>8.9</v>
      </c>
      <c r="C26" s="264">
        <v>5.5</v>
      </c>
      <c r="D26" s="264">
        <v>3.9</v>
      </c>
      <c r="E26" s="264">
        <v>6.6</v>
      </c>
      <c r="F26" s="264">
        <v>6.1</v>
      </c>
      <c r="G26" s="264">
        <v>5.8</v>
      </c>
      <c r="H26" s="264">
        <v>7.1</v>
      </c>
      <c r="I26" s="264">
        <v>11.8</v>
      </c>
      <c r="J26" s="264">
        <v>18.6</v>
      </c>
      <c r="K26" s="264">
        <v>31.2</v>
      </c>
      <c r="L26" s="264">
        <v>19.1</v>
      </c>
      <c r="M26" s="290">
        <v>26.3</v>
      </c>
    </row>
    <row r="27" spans="1:13" ht="13.5">
      <c r="A27" s="150" t="s">
        <v>215</v>
      </c>
      <c r="B27" s="263">
        <v>17.7</v>
      </c>
      <c r="C27" s="264">
        <v>8.5</v>
      </c>
      <c r="D27" s="264">
        <v>14.9</v>
      </c>
      <c r="E27" s="264">
        <v>16.6</v>
      </c>
      <c r="F27" s="264">
        <v>19.9</v>
      </c>
      <c r="G27" s="264">
        <v>20.2</v>
      </c>
      <c r="H27" s="264">
        <v>17.3</v>
      </c>
      <c r="I27" s="264">
        <v>18.5</v>
      </c>
      <c r="J27" s="264">
        <v>22.8</v>
      </c>
      <c r="K27" s="264">
        <v>21.5</v>
      </c>
      <c r="L27" s="264">
        <v>20.9</v>
      </c>
      <c r="M27" s="290">
        <v>23.1</v>
      </c>
    </row>
    <row r="28" spans="1:13" ht="13.5">
      <c r="A28" s="150" t="s">
        <v>216</v>
      </c>
      <c r="B28" s="263">
        <v>10.3</v>
      </c>
      <c r="C28" s="264">
        <v>0.4</v>
      </c>
      <c r="D28" s="264">
        <v>1</v>
      </c>
      <c r="E28" s="264">
        <v>6.4</v>
      </c>
      <c r="F28" s="264">
        <v>9</v>
      </c>
      <c r="G28" s="264">
        <v>10.1</v>
      </c>
      <c r="H28" s="264">
        <v>14</v>
      </c>
      <c r="I28" s="264">
        <v>17</v>
      </c>
      <c r="J28" s="264">
        <v>19</v>
      </c>
      <c r="K28" s="264">
        <v>18.7</v>
      </c>
      <c r="L28" s="264">
        <v>18.3</v>
      </c>
      <c r="M28" s="290">
        <v>18.5</v>
      </c>
    </row>
    <row r="29" spans="1:13" ht="13.5">
      <c r="A29" s="150" t="s">
        <v>217</v>
      </c>
      <c r="B29" s="263">
        <v>20.6</v>
      </c>
      <c r="C29" s="264">
        <v>9.2</v>
      </c>
      <c r="D29" s="264">
        <v>9.9</v>
      </c>
      <c r="E29" s="264">
        <v>18</v>
      </c>
      <c r="F29" s="264">
        <v>20.6</v>
      </c>
      <c r="G29" s="264">
        <v>18.5</v>
      </c>
      <c r="H29" s="264">
        <v>22.1</v>
      </c>
      <c r="I29" s="264">
        <v>31.4</v>
      </c>
      <c r="J29" s="264">
        <v>31.6</v>
      </c>
      <c r="K29" s="264">
        <v>23</v>
      </c>
      <c r="L29" s="264">
        <v>30.2</v>
      </c>
      <c r="M29" s="290">
        <v>26.5</v>
      </c>
    </row>
    <row r="30" spans="1:13" ht="13.5">
      <c r="A30" s="150" t="s">
        <v>218</v>
      </c>
      <c r="B30" s="263">
        <v>20.1</v>
      </c>
      <c r="C30" s="264">
        <v>3.5</v>
      </c>
      <c r="D30" s="264">
        <v>4.2</v>
      </c>
      <c r="E30" s="264">
        <v>8.8</v>
      </c>
      <c r="F30" s="264">
        <v>12.9</v>
      </c>
      <c r="G30" s="264">
        <v>22</v>
      </c>
      <c r="H30" s="264">
        <v>31.2</v>
      </c>
      <c r="I30" s="264">
        <v>36.6</v>
      </c>
      <c r="J30" s="264">
        <v>32.4</v>
      </c>
      <c r="K30" s="264">
        <v>24.1</v>
      </c>
      <c r="L30" s="264">
        <v>32.8</v>
      </c>
      <c r="M30" s="290">
        <v>28.7</v>
      </c>
    </row>
    <row r="31" spans="1:13" ht="13.5">
      <c r="A31" s="150" t="s">
        <v>250</v>
      </c>
      <c r="B31" s="263">
        <v>20</v>
      </c>
      <c r="C31" s="264">
        <v>1.4</v>
      </c>
      <c r="D31" s="264">
        <v>1.2</v>
      </c>
      <c r="E31" s="264">
        <v>2.4</v>
      </c>
      <c r="F31" s="264">
        <v>4</v>
      </c>
      <c r="G31" s="264">
        <v>7.5</v>
      </c>
      <c r="H31" s="264">
        <v>21.5</v>
      </c>
      <c r="I31" s="264">
        <v>41.7</v>
      </c>
      <c r="J31" s="264">
        <v>63.4</v>
      </c>
      <c r="K31" s="264">
        <v>77.6</v>
      </c>
      <c r="L31" s="264">
        <v>60.5</v>
      </c>
      <c r="M31" s="290">
        <v>72.4</v>
      </c>
    </row>
    <row r="32" spans="1:13" ht="13.5">
      <c r="A32" s="150" t="s">
        <v>220</v>
      </c>
      <c r="B32" s="263">
        <v>16.6</v>
      </c>
      <c r="C32" s="264">
        <v>28.5</v>
      </c>
      <c r="D32" s="264">
        <v>15.5</v>
      </c>
      <c r="E32" s="264">
        <v>12</v>
      </c>
      <c r="F32" s="264">
        <v>14.1</v>
      </c>
      <c r="G32" s="264">
        <v>12.4</v>
      </c>
      <c r="H32" s="264">
        <v>13.4</v>
      </c>
      <c r="I32" s="264">
        <v>16.6</v>
      </c>
      <c r="J32" s="264">
        <v>22.9</v>
      </c>
      <c r="K32" s="264">
        <v>23.5</v>
      </c>
      <c r="L32" s="264">
        <v>21.1</v>
      </c>
      <c r="M32" s="290">
        <v>22.8</v>
      </c>
    </row>
    <row r="33" spans="1:13" ht="13.5">
      <c r="A33" s="150" t="s">
        <v>221</v>
      </c>
      <c r="B33" s="263">
        <v>43</v>
      </c>
      <c r="C33" s="264">
        <v>43.2</v>
      </c>
      <c r="D33" s="264">
        <v>22.4</v>
      </c>
      <c r="E33" s="264">
        <v>24.8</v>
      </c>
      <c r="F33" s="264">
        <v>27.1</v>
      </c>
      <c r="G33" s="264">
        <v>29.4</v>
      </c>
      <c r="H33" s="264">
        <v>39.7</v>
      </c>
      <c r="I33" s="264">
        <v>59.8</v>
      </c>
      <c r="J33" s="264">
        <v>87.8</v>
      </c>
      <c r="K33" s="264">
        <v>99.7</v>
      </c>
      <c r="L33" s="264">
        <v>83.3</v>
      </c>
      <c r="M33" s="290">
        <v>95</v>
      </c>
    </row>
    <row r="34" spans="1:13" ht="13.5">
      <c r="A34" s="150" t="s">
        <v>222</v>
      </c>
      <c r="B34" s="263">
        <v>61</v>
      </c>
      <c r="C34" s="264">
        <v>0.8</v>
      </c>
      <c r="D34" s="264">
        <v>12.3</v>
      </c>
      <c r="E34" s="264">
        <v>34.2</v>
      </c>
      <c r="F34" s="264">
        <v>61.1</v>
      </c>
      <c r="G34" s="264">
        <v>76</v>
      </c>
      <c r="H34" s="264">
        <v>82.6</v>
      </c>
      <c r="I34" s="264">
        <v>90.7</v>
      </c>
      <c r="J34" s="264">
        <v>100.2</v>
      </c>
      <c r="K34" s="264">
        <v>83.5</v>
      </c>
      <c r="L34" s="264">
        <v>94.1</v>
      </c>
      <c r="M34" s="290">
        <v>90.2</v>
      </c>
    </row>
    <row r="35" spans="1:13" ht="13.5">
      <c r="A35" s="150" t="s">
        <v>223</v>
      </c>
      <c r="B35" s="263">
        <v>87.4</v>
      </c>
      <c r="C35" s="264">
        <v>0.4</v>
      </c>
      <c r="D35" s="264">
        <v>17.9</v>
      </c>
      <c r="E35" s="264">
        <v>44.2</v>
      </c>
      <c r="F35" s="264">
        <v>72.9</v>
      </c>
      <c r="G35" s="264">
        <v>89.5</v>
      </c>
      <c r="H35" s="264">
        <v>105.7</v>
      </c>
      <c r="I35" s="264">
        <v>135.9</v>
      </c>
      <c r="J35" s="264">
        <v>181.2</v>
      </c>
      <c r="K35" s="264">
        <v>189.7</v>
      </c>
      <c r="L35" s="264">
        <v>171.2</v>
      </c>
      <c r="M35" s="290">
        <v>192.1</v>
      </c>
    </row>
    <row r="36" spans="1:13" ht="13.5">
      <c r="A36" s="150" t="s">
        <v>251</v>
      </c>
      <c r="B36" s="263">
        <v>43.6</v>
      </c>
      <c r="C36" s="264">
        <v>2.3</v>
      </c>
      <c r="D36" s="264">
        <v>15</v>
      </c>
      <c r="E36" s="264">
        <v>12.1</v>
      </c>
      <c r="F36" s="264">
        <v>18.7</v>
      </c>
      <c r="G36" s="264">
        <v>32.1</v>
      </c>
      <c r="H36" s="264">
        <v>47.9</v>
      </c>
      <c r="I36" s="264">
        <v>78.4</v>
      </c>
      <c r="J36" s="264">
        <v>113.4</v>
      </c>
      <c r="K36" s="264">
        <v>134.2</v>
      </c>
      <c r="L36" s="264">
        <v>109.2</v>
      </c>
      <c r="M36" s="290">
        <v>127.9</v>
      </c>
    </row>
    <row r="37" spans="1:13" ht="13.5">
      <c r="A37" s="150" t="s">
        <v>225</v>
      </c>
      <c r="B37" s="263">
        <v>22.6</v>
      </c>
      <c r="C37" s="264">
        <v>0.8</v>
      </c>
      <c r="D37" s="264">
        <v>2.1</v>
      </c>
      <c r="E37" s="264">
        <v>3</v>
      </c>
      <c r="F37" s="264">
        <v>4.9</v>
      </c>
      <c r="G37" s="264">
        <v>8.8</v>
      </c>
      <c r="H37" s="264">
        <v>19.4</v>
      </c>
      <c r="I37" s="264">
        <v>34.5</v>
      </c>
      <c r="J37" s="264">
        <v>76.4</v>
      </c>
      <c r="K37" s="264">
        <v>138.3</v>
      </c>
      <c r="L37" s="264">
        <v>77.1</v>
      </c>
      <c r="M37" s="290">
        <v>114.5</v>
      </c>
    </row>
    <row r="38" spans="1:13" ht="13.5">
      <c r="A38" s="150" t="s">
        <v>226</v>
      </c>
      <c r="B38" s="263">
        <v>34.6</v>
      </c>
      <c r="C38" s="264">
        <v>0.2</v>
      </c>
      <c r="D38" s="264">
        <v>1.7</v>
      </c>
      <c r="E38" s="264">
        <v>5.9</v>
      </c>
      <c r="F38" s="264">
        <v>11.2</v>
      </c>
      <c r="G38" s="264">
        <v>24.6</v>
      </c>
      <c r="H38" s="264">
        <v>45.9</v>
      </c>
      <c r="I38" s="264">
        <v>66.7</v>
      </c>
      <c r="J38" s="264">
        <v>93.1</v>
      </c>
      <c r="K38" s="264">
        <v>100.5</v>
      </c>
      <c r="L38" s="264">
        <v>88.3</v>
      </c>
      <c r="M38" s="290">
        <v>98.1</v>
      </c>
    </row>
    <row r="39" spans="1:13" ht="13.5">
      <c r="A39" s="150" t="s">
        <v>227</v>
      </c>
      <c r="B39" s="263">
        <v>17.2</v>
      </c>
      <c r="C39" s="264">
        <v>0.3</v>
      </c>
      <c r="D39" s="264">
        <v>1.9</v>
      </c>
      <c r="E39" s="264">
        <v>3.5</v>
      </c>
      <c r="F39" s="264">
        <v>4.7</v>
      </c>
      <c r="G39" s="264">
        <v>6.4</v>
      </c>
      <c r="H39" s="264">
        <v>13</v>
      </c>
      <c r="I39" s="264">
        <v>31.5</v>
      </c>
      <c r="J39" s="264">
        <v>60.2</v>
      </c>
      <c r="K39" s="264">
        <v>82</v>
      </c>
      <c r="L39" s="264">
        <v>57.4</v>
      </c>
      <c r="M39" s="290">
        <v>76</v>
      </c>
    </row>
    <row r="40" spans="1:13" ht="13.5">
      <c r="A40" s="150" t="s">
        <v>228</v>
      </c>
      <c r="B40" s="263">
        <v>16.3</v>
      </c>
      <c r="C40" s="264">
        <v>0.2</v>
      </c>
      <c r="D40" s="264">
        <v>2.2</v>
      </c>
      <c r="E40" s="264">
        <v>5.5</v>
      </c>
      <c r="F40" s="264">
        <v>8.1</v>
      </c>
      <c r="G40" s="264">
        <v>12.2</v>
      </c>
      <c r="H40" s="264">
        <v>16.8</v>
      </c>
      <c r="I40" s="264">
        <v>24.7</v>
      </c>
      <c r="J40" s="264">
        <v>42.7</v>
      </c>
      <c r="K40" s="264">
        <v>73.1</v>
      </c>
      <c r="L40" s="264">
        <v>43.5</v>
      </c>
      <c r="M40" s="290">
        <v>61.1</v>
      </c>
    </row>
    <row r="41" spans="1:13" ht="13.5">
      <c r="A41" s="150" t="s">
        <v>229</v>
      </c>
      <c r="B41" s="263">
        <v>12.7</v>
      </c>
      <c r="C41" s="264">
        <v>0.2</v>
      </c>
      <c r="D41" s="264">
        <v>0.5</v>
      </c>
      <c r="E41" s="264">
        <v>1.6</v>
      </c>
      <c r="F41" s="264">
        <v>2</v>
      </c>
      <c r="G41" s="264">
        <v>4.4</v>
      </c>
      <c r="H41" s="264">
        <v>10.7</v>
      </c>
      <c r="I41" s="264">
        <v>26.9</v>
      </c>
      <c r="J41" s="264">
        <v>43</v>
      </c>
      <c r="K41" s="264">
        <v>58.6</v>
      </c>
      <c r="L41" s="264">
        <v>42.8</v>
      </c>
      <c r="M41" s="290">
        <v>52.8</v>
      </c>
    </row>
    <row r="42" spans="1:13" ht="13.5">
      <c r="A42" s="150" t="s">
        <v>230</v>
      </c>
      <c r="B42" s="263">
        <v>32.4</v>
      </c>
      <c r="C42" s="264">
        <v>0.9</v>
      </c>
      <c r="D42" s="264">
        <v>1.1</v>
      </c>
      <c r="E42" s="264">
        <v>4.9</v>
      </c>
      <c r="F42" s="264">
        <v>5.9</v>
      </c>
      <c r="G42" s="264">
        <v>10.6</v>
      </c>
      <c r="H42" s="264">
        <v>24.3</v>
      </c>
      <c r="I42" s="264">
        <v>63.2</v>
      </c>
      <c r="J42" s="264">
        <v>120.6</v>
      </c>
      <c r="K42" s="264">
        <v>151.9</v>
      </c>
      <c r="L42" s="264">
        <v>111.9</v>
      </c>
      <c r="M42" s="290">
        <v>143.5</v>
      </c>
    </row>
    <row r="43" spans="1:13" ht="13.5">
      <c r="A43" s="150" t="s">
        <v>231</v>
      </c>
      <c r="B43" s="263">
        <v>8.2</v>
      </c>
      <c r="C43" s="264">
        <v>0.5</v>
      </c>
      <c r="D43" s="264">
        <v>0.4</v>
      </c>
      <c r="E43" s="264">
        <v>0.7</v>
      </c>
      <c r="F43" s="264">
        <v>1</v>
      </c>
      <c r="G43" s="264">
        <v>1.3</v>
      </c>
      <c r="H43" s="264">
        <v>4.3</v>
      </c>
      <c r="I43" s="264">
        <v>12</v>
      </c>
      <c r="J43" s="264">
        <v>29.9</v>
      </c>
      <c r="K43" s="264">
        <v>67.4</v>
      </c>
      <c r="L43" s="264">
        <v>32.1</v>
      </c>
      <c r="M43" s="290">
        <v>53.2</v>
      </c>
    </row>
    <row r="44" spans="1:13" ht="15">
      <c r="A44" s="150" t="s">
        <v>232</v>
      </c>
      <c r="B44" s="263" t="s">
        <v>545</v>
      </c>
      <c r="C44" s="264" t="s">
        <v>545</v>
      </c>
      <c r="D44" s="264" t="s">
        <v>545</v>
      </c>
      <c r="E44" s="264" t="s">
        <v>545</v>
      </c>
      <c r="F44" s="264" t="s">
        <v>545</v>
      </c>
      <c r="G44" s="264" t="s">
        <v>545</v>
      </c>
      <c r="H44" s="264" t="s">
        <v>545</v>
      </c>
      <c r="I44" s="264" t="s">
        <v>545</v>
      </c>
      <c r="J44" s="264" t="s">
        <v>545</v>
      </c>
      <c r="K44" s="264" t="s">
        <v>545</v>
      </c>
      <c r="L44" s="264" t="s">
        <v>545</v>
      </c>
      <c r="M44" s="290" t="s">
        <v>545</v>
      </c>
    </row>
    <row r="45" spans="1:13" ht="13.5">
      <c r="A45" s="150" t="s">
        <v>233</v>
      </c>
      <c r="B45" s="263">
        <v>10.2</v>
      </c>
      <c r="C45" s="264">
        <v>4.9</v>
      </c>
      <c r="D45" s="264">
        <v>22.8</v>
      </c>
      <c r="E45" s="264">
        <v>8.1</v>
      </c>
      <c r="F45" s="264">
        <v>10.1</v>
      </c>
      <c r="G45" s="264">
        <v>7.7</v>
      </c>
      <c r="H45" s="264">
        <v>6.6</v>
      </c>
      <c r="I45" s="264">
        <v>9.7</v>
      </c>
      <c r="J45" s="264">
        <v>10.9</v>
      </c>
      <c r="K45" s="264">
        <v>17</v>
      </c>
      <c r="L45" s="264">
        <v>11.9</v>
      </c>
      <c r="M45" s="290">
        <v>13.8</v>
      </c>
    </row>
    <row r="46" spans="1:13" ht="13.5">
      <c r="A46" s="150" t="s">
        <v>234</v>
      </c>
      <c r="B46" s="263">
        <v>7.6</v>
      </c>
      <c r="C46" s="264">
        <v>18.8</v>
      </c>
      <c r="D46" s="264">
        <v>13.6</v>
      </c>
      <c r="E46" s="264">
        <v>8.9</v>
      </c>
      <c r="F46" s="264">
        <v>5.9</v>
      </c>
      <c r="G46" s="264">
        <v>4.1</v>
      </c>
      <c r="H46" s="264">
        <v>4.9</v>
      </c>
      <c r="I46" s="264">
        <v>5.2</v>
      </c>
      <c r="J46" s="264">
        <v>3.7</v>
      </c>
      <c r="K46" s="264">
        <v>5.8</v>
      </c>
      <c r="L46" s="264">
        <v>4.5</v>
      </c>
      <c r="M46" s="290">
        <v>4.9</v>
      </c>
    </row>
    <row r="47" spans="1:13" ht="13.5">
      <c r="A47" s="289" t="s">
        <v>252</v>
      </c>
      <c r="B47" s="263">
        <v>13.8</v>
      </c>
      <c r="C47" s="264">
        <v>12.2</v>
      </c>
      <c r="D47" s="264">
        <v>15.5</v>
      </c>
      <c r="E47" s="264">
        <v>8.7</v>
      </c>
      <c r="F47" s="264">
        <v>10.8</v>
      </c>
      <c r="G47" s="264">
        <v>13.3</v>
      </c>
      <c r="H47" s="264">
        <v>14.8</v>
      </c>
      <c r="I47" s="264">
        <v>15.5</v>
      </c>
      <c r="J47" s="264">
        <v>17.8</v>
      </c>
      <c r="K47" s="264">
        <v>20.3</v>
      </c>
      <c r="L47" s="264">
        <v>17.4</v>
      </c>
      <c r="M47" s="290">
        <v>19.5</v>
      </c>
    </row>
    <row r="48" spans="1:13" ht="13.5">
      <c r="A48" s="254" t="s">
        <v>253</v>
      </c>
      <c r="B48" s="263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90"/>
    </row>
    <row r="49" spans="1:13" ht="13.5">
      <c r="A49" s="289" t="s">
        <v>247</v>
      </c>
      <c r="B49" s="263">
        <v>363.3</v>
      </c>
      <c r="C49" s="264">
        <v>231.3</v>
      </c>
      <c r="D49" s="264">
        <v>206.4</v>
      </c>
      <c r="E49" s="264">
        <v>270.5</v>
      </c>
      <c r="F49" s="264">
        <v>317.3</v>
      </c>
      <c r="G49" s="264">
        <v>341.4</v>
      </c>
      <c r="H49" s="264">
        <v>385</v>
      </c>
      <c r="I49" s="264">
        <v>449.1</v>
      </c>
      <c r="J49" s="264">
        <v>533.3</v>
      </c>
      <c r="K49" s="264">
        <v>550.2</v>
      </c>
      <c r="L49" s="264">
        <v>520.6</v>
      </c>
      <c r="M49" s="290">
        <v>552.5</v>
      </c>
    </row>
    <row r="50" spans="1:13" ht="13.5">
      <c r="A50" s="150" t="s">
        <v>194</v>
      </c>
      <c r="B50" s="263">
        <v>12.7</v>
      </c>
      <c r="C50" s="264">
        <v>36.8</v>
      </c>
      <c r="D50" s="264">
        <v>11.5</v>
      </c>
      <c r="E50" s="264">
        <v>14.3</v>
      </c>
      <c r="F50" s="264">
        <v>13.8</v>
      </c>
      <c r="G50" s="264">
        <v>9.6</v>
      </c>
      <c r="H50" s="264">
        <v>7.6</v>
      </c>
      <c r="I50" s="264">
        <v>6.9</v>
      </c>
      <c r="J50" s="264">
        <v>8.7</v>
      </c>
      <c r="K50" s="264">
        <v>14.2</v>
      </c>
      <c r="L50" s="264">
        <v>9.5</v>
      </c>
      <c r="M50" s="290">
        <v>11.6</v>
      </c>
    </row>
    <row r="51" spans="1:13" ht="13.5">
      <c r="A51" s="150" t="s">
        <v>195</v>
      </c>
      <c r="B51" s="263">
        <v>61.1</v>
      </c>
      <c r="C51" s="264">
        <v>7.3</v>
      </c>
      <c r="D51" s="264">
        <v>38.7</v>
      </c>
      <c r="E51" s="264">
        <v>67.5</v>
      </c>
      <c r="F51" s="264">
        <v>75.9</v>
      </c>
      <c r="G51" s="264">
        <v>84.6</v>
      </c>
      <c r="H51" s="264">
        <v>69.5</v>
      </c>
      <c r="I51" s="264">
        <v>55.2</v>
      </c>
      <c r="J51" s="264">
        <v>64.1</v>
      </c>
      <c r="K51" s="264">
        <v>68.4</v>
      </c>
      <c r="L51" s="264">
        <v>62.1</v>
      </c>
      <c r="M51" s="290">
        <v>67.4</v>
      </c>
    </row>
    <row r="52" spans="1:13" ht="13.5">
      <c r="A52" s="150" t="s">
        <v>196</v>
      </c>
      <c r="B52" s="263">
        <v>39.6</v>
      </c>
      <c r="C52" s="264">
        <v>2.2</v>
      </c>
      <c r="D52" s="264">
        <v>9.7</v>
      </c>
      <c r="E52" s="264">
        <v>22.6</v>
      </c>
      <c r="F52" s="264">
        <v>24.9</v>
      </c>
      <c r="G52" s="264">
        <v>30</v>
      </c>
      <c r="H52" s="264">
        <v>44.5</v>
      </c>
      <c r="I52" s="264">
        <v>62.4</v>
      </c>
      <c r="J52" s="264">
        <v>81.9</v>
      </c>
      <c r="K52" s="264">
        <v>81.3</v>
      </c>
      <c r="L52" s="264">
        <v>77.7</v>
      </c>
      <c r="M52" s="290">
        <v>81.2</v>
      </c>
    </row>
    <row r="53" spans="1:13" ht="13.5">
      <c r="A53" s="150" t="s">
        <v>197</v>
      </c>
      <c r="B53" s="263">
        <v>41.9</v>
      </c>
      <c r="C53" s="264">
        <v>3.6</v>
      </c>
      <c r="D53" s="264">
        <v>30</v>
      </c>
      <c r="E53" s="264">
        <v>52.4</v>
      </c>
      <c r="F53" s="264">
        <v>61.4</v>
      </c>
      <c r="G53" s="264">
        <v>50.9</v>
      </c>
      <c r="H53" s="264">
        <v>43.8</v>
      </c>
      <c r="I53" s="264">
        <v>41.1</v>
      </c>
      <c r="J53" s="264">
        <v>41.6</v>
      </c>
      <c r="K53" s="264">
        <v>33.1</v>
      </c>
      <c r="L53" s="264">
        <v>39.5</v>
      </c>
      <c r="M53" s="290">
        <v>36</v>
      </c>
    </row>
    <row r="54" spans="1:13" ht="13.5">
      <c r="A54" s="150" t="s">
        <v>198</v>
      </c>
      <c r="B54" s="263">
        <v>52.2</v>
      </c>
      <c r="C54" s="264">
        <v>0.7</v>
      </c>
      <c r="D54" s="264">
        <v>10.9</v>
      </c>
      <c r="E54" s="264">
        <v>18.5</v>
      </c>
      <c r="F54" s="264">
        <v>20.8</v>
      </c>
      <c r="G54" s="264">
        <v>28.2</v>
      </c>
      <c r="H54" s="264">
        <v>46.2</v>
      </c>
      <c r="I54" s="264">
        <v>74</v>
      </c>
      <c r="J54" s="264">
        <v>130.1</v>
      </c>
      <c r="K54" s="264">
        <v>188.8</v>
      </c>
      <c r="L54" s="264">
        <v>133.2</v>
      </c>
      <c r="M54" s="290">
        <v>169.1</v>
      </c>
    </row>
    <row r="55" spans="1:13" ht="13.5">
      <c r="A55" s="150" t="s">
        <v>199</v>
      </c>
      <c r="B55" s="263">
        <v>61.4</v>
      </c>
      <c r="C55" s="264">
        <v>7</v>
      </c>
      <c r="D55" s="264">
        <v>39.4</v>
      </c>
      <c r="E55" s="264">
        <v>71.9</v>
      </c>
      <c r="F55" s="264">
        <v>86.5</v>
      </c>
      <c r="G55" s="264">
        <v>86.2</v>
      </c>
      <c r="H55" s="264">
        <v>68.7</v>
      </c>
      <c r="I55" s="264">
        <v>57.1</v>
      </c>
      <c r="J55" s="264">
        <v>56.9</v>
      </c>
      <c r="K55" s="264">
        <v>48.1</v>
      </c>
      <c r="L55" s="264">
        <v>54.5</v>
      </c>
      <c r="M55" s="290">
        <v>50.8</v>
      </c>
    </row>
    <row r="56" spans="1:13" ht="13.5">
      <c r="A56" s="150" t="s">
        <v>200</v>
      </c>
      <c r="B56" s="263">
        <v>31.9</v>
      </c>
      <c r="C56" s="264">
        <v>0.5</v>
      </c>
      <c r="D56" s="264">
        <v>15</v>
      </c>
      <c r="E56" s="264">
        <v>27.6</v>
      </c>
      <c r="F56" s="264">
        <v>31.7</v>
      </c>
      <c r="G56" s="264">
        <v>36.4</v>
      </c>
      <c r="H56" s="264">
        <v>31.2</v>
      </c>
      <c r="I56" s="264">
        <v>35.3</v>
      </c>
      <c r="J56" s="264">
        <v>54.5</v>
      </c>
      <c r="K56" s="264">
        <v>54.5</v>
      </c>
      <c r="L56" s="264">
        <v>49.6</v>
      </c>
      <c r="M56" s="290">
        <v>55.9</v>
      </c>
    </row>
    <row r="57" spans="1:13" ht="13.5">
      <c r="A57" s="150" t="s">
        <v>201</v>
      </c>
      <c r="B57" s="263">
        <v>56</v>
      </c>
      <c r="C57" s="264">
        <v>1.2</v>
      </c>
      <c r="D57" s="264">
        <v>9.1</v>
      </c>
      <c r="E57" s="264">
        <v>17.5</v>
      </c>
      <c r="F57" s="264">
        <v>17</v>
      </c>
      <c r="G57" s="264">
        <v>37.6</v>
      </c>
      <c r="H57" s="264">
        <v>65.6</v>
      </c>
      <c r="I57" s="264">
        <v>99.9</v>
      </c>
      <c r="J57" s="264">
        <v>130.8</v>
      </c>
      <c r="K57" s="264">
        <v>140.7</v>
      </c>
      <c r="L57" s="264">
        <v>128.6</v>
      </c>
      <c r="M57" s="290">
        <v>138</v>
      </c>
    </row>
    <row r="58" spans="1:13" ht="13.5">
      <c r="A58" s="150" t="s">
        <v>248</v>
      </c>
      <c r="B58" s="263">
        <v>42.5</v>
      </c>
      <c r="C58" s="264">
        <v>2.8</v>
      </c>
      <c r="D58" s="264">
        <v>12.6</v>
      </c>
      <c r="E58" s="264">
        <v>11.5</v>
      </c>
      <c r="F58" s="264">
        <v>8.9</v>
      </c>
      <c r="G58" s="264">
        <v>29.5</v>
      </c>
      <c r="H58" s="264">
        <v>55.1</v>
      </c>
      <c r="I58" s="264">
        <v>66.7</v>
      </c>
      <c r="J58" s="264">
        <v>94.2</v>
      </c>
      <c r="K58" s="264">
        <v>119.4</v>
      </c>
      <c r="L58" s="264">
        <v>94.6</v>
      </c>
      <c r="M58" s="290">
        <v>111.7</v>
      </c>
    </row>
    <row r="59" spans="1:13" ht="13.5">
      <c r="A59" s="150" t="s">
        <v>203</v>
      </c>
      <c r="B59" s="263">
        <v>34</v>
      </c>
      <c r="C59" s="264">
        <v>0.9</v>
      </c>
      <c r="D59" s="264">
        <v>10</v>
      </c>
      <c r="E59" s="264">
        <v>13.5</v>
      </c>
      <c r="F59" s="264">
        <v>17.3</v>
      </c>
      <c r="G59" s="264">
        <v>26.6</v>
      </c>
      <c r="H59" s="264">
        <v>38.8</v>
      </c>
      <c r="I59" s="264">
        <v>61.1</v>
      </c>
      <c r="J59" s="264">
        <v>76.6</v>
      </c>
      <c r="K59" s="264">
        <v>58.2</v>
      </c>
      <c r="L59" s="264">
        <v>70.7</v>
      </c>
      <c r="M59" s="290">
        <v>66.5</v>
      </c>
    </row>
    <row r="60" spans="1:13" ht="13.5">
      <c r="A60" s="150" t="s">
        <v>249</v>
      </c>
      <c r="B60" s="263">
        <v>35.1</v>
      </c>
      <c r="C60" s="264">
        <v>5.4</v>
      </c>
      <c r="D60" s="264">
        <v>6.3</v>
      </c>
      <c r="E60" s="264">
        <v>9.9</v>
      </c>
      <c r="F60" s="264">
        <v>7.8</v>
      </c>
      <c r="G60" s="264">
        <v>11.1</v>
      </c>
      <c r="H60" s="264">
        <v>22.4</v>
      </c>
      <c r="I60" s="264">
        <v>43.3</v>
      </c>
      <c r="J60" s="264">
        <v>93.3</v>
      </c>
      <c r="K60" s="264">
        <v>178.7</v>
      </c>
      <c r="L60" s="264">
        <v>104.8</v>
      </c>
      <c r="M60" s="290">
        <v>150.7</v>
      </c>
    </row>
    <row r="61" spans="1:13" ht="13.5">
      <c r="A61" s="150" t="s">
        <v>205</v>
      </c>
      <c r="B61" s="263">
        <v>27.8</v>
      </c>
      <c r="C61" s="264">
        <v>0.4</v>
      </c>
      <c r="D61" s="264">
        <v>4.5</v>
      </c>
      <c r="E61" s="264">
        <v>11.5</v>
      </c>
      <c r="F61" s="264">
        <v>16.5</v>
      </c>
      <c r="G61" s="264">
        <v>25.8</v>
      </c>
      <c r="H61" s="264">
        <v>33</v>
      </c>
      <c r="I61" s="264">
        <v>40.1</v>
      </c>
      <c r="J61" s="264">
        <v>56.2</v>
      </c>
      <c r="K61" s="264">
        <v>66.8</v>
      </c>
      <c r="L61" s="264">
        <v>55.2</v>
      </c>
      <c r="M61" s="290">
        <v>64.9</v>
      </c>
    </row>
    <row r="62" spans="1:13" ht="13.5">
      <c r="A62" s="150" t="s">
        <v>206</v>
      </c>
      <c r="B62" s="263">
        <v>21.1</v>
      </c>
      <c r="C62" s="264">
        <v>0.2</v>
      </c>
      <c r="D62" s="264">
        <v>4.3</v>
      </c>
      <c r="E62" s="264">
        <v>5.5</v>
      </c>
      <c r="F62" s="264">
        <v>8.1</v>
      </c>
      <c r="G62" s="264">
        <v>14.3</v>
      </c>
      <c r="H62" s="264">
        <v>20.4</v>
      </c>
      <c r="I62" s="264">
        <v>29.7</v>
      </c>
      <c r="J62" s="264">
        <v>51.9</v>
      </c>
      <c r="K62" s="264">
        <v>70.8</v>
      </c>
      <c r="L62" s="264">
        <v>51.7</v>
      </c>
      <c r="M62" s="290">
        <v>66.1</v>
      </c>
    </row>
    <row r="63" spans="1:13" ht="13.5">
      <c r="A63" s="150" t="s">
        <v>207</v>
      </c>
      <c r="B63" s="263">
        <v>12.3</v>
      </c>
      <c r="C63" s="264">
        <v>1</v>
      </c>
      <c r="D63" s="264">
        <v>4.6</v>
      </c>
      <c r="E63" s="264">
        <v>7</v>
      </c>
      <c r="F63" s="264">
        <v>8.3</v>
      </c>
      <c r="G63" s="264">
        <v>9.4</v>
      </c>
      <c r="H63" s="264">
        <v>13.2</v>
      </c>
      <c r="I63" s="264">
        <v>19.1</v>
      </c>
      <c r="J63" s="264">
        <v>25.3</v>
      </c>
      <c r="K63" s="264">
        <v>24.3</v>
      </c>
      <c r="L63" s="264">
        <v>23.5</v>
      </c>
      <c r="M63" s="290">
        <v>24.7</v>
      </c>
    </row>
    <row r="64" spans="1:13" ht="13.5">
      <c r="A64" s="150" t="s">
        <v>208</v>
      </c>
      <c r="B64" s="263">
        <v>55.6</v>
      </c>
      <c r="C64" s="264">
        <v>87.1</v>
      </c>
      <c r="D64" s="264">
        <v>34.7</v>
      </c>
      <c r="E64" s="264">
        <v>37.5</v>
      </c>
      <c r="F64" s="264">
        <v>50.7</v>
      </c>
      <c r="G64" s="264">
        <v>45.6</v>
      </c>
      <c r="H64" s="264">
        <v>49.2</v>
      </c>
      <c r="I64" s="264">
        <v>62.3</v>
      </c>
      <c r="J64" s="264">
        <v>72.4</v>
      </c>
      <c r="K64" s="264">
        <v>74.9</v>
      </c>
      <c r="L64" s="264">
        <v>70.5</v>
      </c>
      <c r="M64" s="290">
        <v>72.8</v>
      </c>
    </row>
    <row r="65" spans="1:13" ht="13.5">
      <c r="A65" s="150" t="s">
        <v>209</v>
      </c>
      <c r="B65" s="263">
        <v>53.5</v>
      </c>
      <c r="C65" s="264">
        <v>114.9</v>
      </c>
      <c r="D65" s="264">
        <v>58.7</v>
      </c>
      <c r="E65" s="264">
        <v>51.5</v>
      </c>
      <c r="F65" s="264">
        <v>58.9</v>
      </c>
      <c r="G65" s="264">
        <v>47.7</v>
      </c>
      <c r="H65" s="264">
        <v>40.7</v>
      </c>
      <c r="I65" s="264">
        <v>42.2</v>
      </c>
      <c r="J65" s="264">
        <v>42.8</v>
      </c>
      <c r="K65" s="264">
        <v>38.9</v>
      </c>
      <c r="L65" s="264">
        <v>41.5</v>
      </c>
      <c r="M65" s="290">
        <v>40.2</v>
      </c>
    </row>
    <row r="66" spans="1:13" ht="13.5">
      <c r="A66" s="150" t="s">
        <v>210</v>
      </c>
      <c r="B66" s="263">
        <v>13.2</v>
      </c>
      <c r="C66" s="264">
        <v>24.5</v>
      </c>
      <c r="D66" s="264">
        <v>6.9</v>
      </c>
      <c r="E66" s="264">
        <v>7.9</v>
      </c>
      <c r="F66" s="264">
        <v>8.7</v>
      </c>
      <c r="G66" s="264">
        <v>9.1</v>
      </c>
      <c r="H66" s="264">
        <v>9.5</v>
      </c>
      <c r="I66" s="264">
        <v>14.5</v>
      </c>
      <c r="J66" s="264">
        <v>20.6</v>
      </c>
      <c r="K66" s="264">
        <v>27.4</v>
      </c>
      <c r="L66" s="264">
        <v>21.4</v>
      </c>
      <c r="M66" s="290">
        <v>25.3</v>
      </c>
    </row>
    <row r="67" spans="1:13" ht="13.5">
      <c r="A67" s="150" t="s">
        <v>211</v>
      </c>
      <c r="B67" s="263">
        <v>35.4</v>
      </c>
      <c r="C67" s="264">
        <v>1.4</v>
      </c>
      <c r="D67" s="264">
        <v>7</v>
      </c>
      <c r="E67" s="264">
        <v>24.3</v>
      </c>
      <c r="F67" s="264">
        <v>28.1</v>
      </c>
      <c r="G67" s="264">
        <v>32.4</v>
      </c>
      <c r="H67" s="264">
        <v>41.3</v>
      </c>
      <c r="I67" s="264">
        <v>53.2</v>
      </c>
      <c r="J67" s="264">
        <v>67.1</v>
      </c>
      <c r="K67" s="264">
        <v>57.3</v>
      </c>
      <c r="L67" s="264">
        <v>62</v>
      </c>
      <c r="M67" s="290">
        <v>62.5</v>
      </c>
    </row>
    <row r="68" spans="1:13" ht="13.5">
      <c r="A68" s="150" t="s">
        <v>212</v>
      </c>
      <c r="B68" s="263">
        <v>16.5</v>
      </c>
      <c r="C68" s="264">
        <v>15.4</v>
      </c>
      <c r="D68" s="264">
        <v>12.8</v>
      </c>
      <c r="E68" s="264">
        <v>19.9</v>
      </c>
      <c r="F68" s="264">
        <v>21</v>
      </c>
      <c r="G68" s="264">
        <v>17.9</v>
      </c>
      <c r="H68" s="264">
        <v>14</v>
      </c>
      <c r="I68" s="264">
        <v>13</v>
      </c>
      <c r="J68" s="264">
        <v>16.3</v>
      </c>
      <c r="K68" s="264">
        <v>19.9</v>
      </c>
      <c r="L68" s="264">
        <v>16.2</v>
      </c>
      <c r="M68" s="290">
        <v>19.3</v>
      </c>
    </row>
    <row r="69" spans="1:13" ht="13.5">
      <c r="A69" s="150" t="s">
        <v>213</v>
      </c>
      <c r="B69" s="263">
        <v>52.1</v>
      </c>
      <c r="C69" s="264">
        <v>6.1</v>
      </c>
      <c r="D69" s="264">
        <v>22</v>
      </c>
      <c r="E69" s="264">
        <v>44</v>
      </c>
      <c r="F69" s="264">
        <v>40.8</v>
      </c>
      <c r="G69" s="264">
        <v>37.3</v>
      </c>
      <c r="H69" s="264">
        <v>48.5</v>
      </c>
      <c r="I69" s="264">
        <v>65.1</v>
      </c>
      <c r="J69" s="264">
        <v>101.2</v>
      </c>
      <c r="K69" s="264">
        <v>123.9</v>
      </c>
      <c r="L69" s="264">
        <v>99.9</v>
      </c>
      <c r="M69" s="290">
        <v>116.8</v>
      </c>
    </row>
    <row r="70" spans="1:13" ht="13.5">
      <c r="A70" s="150" t="s">
        <v>214</v>
      </c>
      <c r="B70" s="263">
        <v>11.6</v>
      </c>
      <c r="C70" s="264">
        <v>5.2</v>
      </c>
      <c r="D70" s="264">
        <v>6.1</v>
      </c>
      <c r="E70" s="264">
        <v>11.1</v>
      </c>
      <c r="F70" s="264">
        <v>9.4</v>
      </c>
      <c r="G70" s="264">
        <v>8.2</v>
      </c>
      <c r="H70" s="264">
        <v>8.7</v>
      </c>
      <c r="I70" s="264">
        <v>11.4</v>
      </c>
      <c r="J70" s="264">
        <v>21</v>
      </c>
      <c r="K70" s="264">
        <v>32.7</v>
      </c>
      <c r="L70" s="264">
        <v>21.7</v>
      </c>
      <c r="M70" s="290">
        <v>29.5</v>
      </c>
    </row>
    <row r="71" spans="1:13" ht="13.5">
      <c r="A71" s="150" t="s">
        <v>215</v>
      </c>
      <c r="B71" s="263">
        <v>27.6</v>
      </c>
      <c r="C71" s="264">
        <v>10.1</v>
      </c>
      <c r="D71" s="264">
        <v>26</v>
      </c>
      <c r="E71" s="264">
        <v>36.4</v>
      </c>
      <c r="F71" s="264">
        <v>34.7</v>
      </c>
      <c r="G71" s="264">
        <v>33.5</v>
      </c>
      <c r="H71" s="264">
        <v>24.6</v>
      </c>
      <c r="I71" s="264">
        <v>24.6</v>
      </c>
      <c r="J71" s="264">
        <v>29</v>
      </c>
      <c r="K71" s="264">
        <v>25</v>
      </c>
      <c r="L71" s="264">
        <v>26.7</v>
      </c>
      <c r="M71" s="290">
        <v>27.2</v>
      </c>
    </row>
    <row r="72" spans="1:13" ht="13.5">
      <c r="A72" s="150" t="s">
        <v>216</v>
      </c>
      <c r="B72" s="263">
        <v>7.8</v>
      </c>
      <c r="C72" s="264">
        <v>0.5</v>
      </c>
      <c r="D72" s="264">
        <v>2</v>
      </c>
      <c r="E72" s="264">
        <v>7.2</v>
      </c>
      <c r="F72" s="264">
        <v>7.2</v>
      </c>
      <c r="G72" s="264">
        <v>6.3</v>
      </c>
      <c r="H72" s="264">
        <v>8.9</v>
      </c>
      <c r="I72" s="264">
        <v>10.9</v>
      </c>
      <c r="J72" s="264">
        <v>14.3</v>
      </c>
      <c r="K72" s="264">
        <v>11.8</v>
      </c>
      <c r="L72" s="264">
        <v>13</v>
      </c>
      <c r="M72" s="290">
        <v>12.9</v>
      </c>
    </row>
    <row r="73" spans="1:13" ht="13.5">
      <c r="A73" s="150" t="s">
        <v>254</v>
      </c>
      <c r="B73" s="263">
        <v>22.8</v>
      </c>
      <c r="C73" s="264">
        <v>10.7</v>
      </c>
      <c r="D73" s="264">
        <v>14</v>
      </c>
      <c r="E73" s="264">
        <v>23.7</v>
      </c>
      <c r="F73" s="264">
        <v>22.5</v>
      </c>
      <c r="G73" s="264">
        <v>22.4</v>
      </c>
      <c r="H73" s="264">
        <v>25</v>
      </c>
      <c r="I73" s="264">
        <v>28.6</v>
      </c>
      <c r="J73" s="264">
        <v>30.2</v>
      </c>
      <c r="K73" s="264">
        <v>22.6</v>
      </c>
      <c r="L73" s="264">
        <v>28.9</v>
      </c>
      <c r="M73" s="290">
        <v>25.6</v>
      </c>
    </row>
    <row r="74" spans="1:13" ht="13.5">
      <c r="A74" s="150" t="s">
        <v>218</v>
      </c>
      <c r="B74" s="263">
        <v>24.8</v>
      </c>
      <c r="C74" s="264">
        <v>3</v>
      </c>
      <c r="D74" s="264">
        <v>6.1</v>
      </c>
      <c r="E74" s="264">
        <v>12.7</v>
      </c>
      <c r="F74" s="264">
        <v>16.2</v>
      </c>
      <c r="G74" s="264">
        <v>25.6</v>
      </c>
      <c r="H74" s="264">
        <v>39.2</v>
      </c>
      <c r="I74" s="264">
        <v>42.9</v>
      </c>
      <c r="J74" s="264">
        <v>36.9</v>
      </c>
      <c r="K74" s="264">
        <v>26.1</v>
      </c>
      <c r="L74" s="264">
        <v>35.3</v>
      </c>
      <c r="M74" s="290">
        <v>29</v>
      </c>
    </row>
    <row r="75" spans="1:13" ht="13.5">
      <c r="A75" s="150" t="s">
        <v>250</v>
      </c>
      <c r="B75" s="263">
        <v>25.3</v>
      </c>
      <c r="C75" s="264">
        <v>0.8</v>
      </c>
      <c r="D75" s="264">
        <v>2.7</v>
      </c>
      <c r="E75" s="264">
        <v>3.6</v>
      </c>
      <c r="F75" s="264">
        <v>4.3</v>
      </c>
      <c r="G75" s="264">
        <v>10.5</v>
      </c>
      <c r="H75" s="264">
        <v>25.4</v>
      </c>
      <c r="I75" s="264">
        <v>45.1</v>
      </c>
      <c r="J75" s="264">
        <v>68</v>
      </c>
      <c r="K75" s="264">
        <v>87.8</v>
      </c>
      <c r="L75" s="264">
        <v>67.9</v>
      </c>
      <c r="M75" s="290">
        <v>81.9</v>
      </c>
    </row>
    <row r="76" spans="1:13" ht="13.5">
      <c r="A76" s="150" t="s">
        <v>220</v>
      </c>
      <c r="B76" s="263">
        <v>21.3</v>
      </c>
      <c r="C76" s="264">
        <v>28.3</v>
      </c>
      <c r="D76" s="264">
        <v>20.1</v>
      </c>
      <c r="E76" s="264">
        <v>29.1</v>
      </c>
      <c r="F76" s="264">
        <v>26.5</v>
      </c>
      <c r="G76" s="264">
        <v>20.4</v>
      </c>
      <c r="H76" s="264">
        <v>17</v>
      </c>
      <c r="I76" s="264">
        <v>17.3</v>
      </c>
      <c r="J76" s="264">
        <v>18.1</v>
      </c>
      <c r="K76" s="264">
        <v>16.6</v>
      </c>
      <c r="L76" s="264">
        <v>17.7</v>
      </c>
      <c r="M76" s="290">
        <v>17.5</v>
      </c>
    </row>
    <row r="77" spans="1:13" ht="13.5">
      <c r="A77" s="150" t="s">
        <v>221</v>
      </c>
      <c r="B77" s="263">
        <v>43.9</v>
      </c>
      <c r="C77" s="264">
        <v>37.7</v>
      </c>
      <c r="D77" s="264">
        <v>29.8</v>
      </c>
      <c r="E77" s="264">
        <v>38.6</v>
      </c>
      <c r="F77" s="264">
        <v>37.5</v>
      </c>
      <c r="G77" s="264">
        <v>36.7</v>
      </c>
      <c r="H77" s="264">
        <v>45.3</v>
      </c>
      <c r="I77" s="264">
        <v>53.1</v>
      </c>
      <c r="J77" s="264">
        <v>60.9</v>
      </c>
      <c r="K77" s="264">
        <v>58</v>
      </c>
      <c r="L77" s="264">
        <v>59.4</v>
      </c>
      <c r="M77" s="290">
        <v>59.3</v>
      </c>
    </row>
    <row r="78" spans="1:13" ht="13.5">
      <c r="A78" s="150" t="s">
        <v>222</v>
      </c>
      <c r="B78" s="263">
        <v>131.1</v>
      </c>
      <c r="C78" s="264">
        <v>1.2</v>
      </c>
      <c r="D78" s="264">
        <v>33.1</v>
      </c>
      <c r="E78" s="264">
        <v>107.7</v>
      </c>
      <c r="F78" s="264">
        <v>143.3</v>
      </c>
      <c r="G78" s="264">
        <v>164.8</v>
      </c>
      <c r="H78" s="264">
        <v>177.4</v>
      </c>
      <c r="I78" s="264">
        <v>171.1</v>
      </c>
      <c r="J78" s="264">
        <v>178.4</v>
      </c>
      <c r="K78" s="264">
        <v>124.7</v>
      </c>
      <c r="L78" s="264">
        <v>162</v>
      </c>
      <c r="M78" s="290">
        <v>144.1</v>
      </c>
    </row>
    <row r="79" spans="1:13" ht="13.5">
      <c r="A79" s="150" t="s">
        <v>223</v>
      </c>
      <c r="B79" s="263">
        <v>117.9</v>
      </c>
      <c r="C79" s="264">
        <v>0.8</v>
      </c>
      <c r="D79" s="264">
        <v>23.4</v>
      </c>
      <c r="E79" s="264">
        <v>65</v>
      </c>
      <c r="F79" s="264">
        <v>92.9</v>
      </c>
      <c r="G79" s="264">
        <v>110.8</v>
      </c>
      <c r="H79" s="264">
        <v>135.1</v>
      </c>
      <c r="I79" s="264">
        <v>165.4</v>
      </c>
      <c r="J79" s="264">
        <v>237</v>
      </c>
      <c r="K79" s="264">
        <v>228.7</v>
      </c>
      <c r="L79" s="264">
        <v>218.3</v>
      </c>
      <c r="M79" s="290">
        <v>240.2</v>
      </c>
    </row>
    <row r="80" spans="1:13" ht="13.5">
      <c r="A80" s="150" t="s">
        <v>251</v>
      </c>
      <c r="B80" s="263">
        <v>77</v>
      </c>
      <c r="C80" s="264">
        <v>2.2</v>
      </c>
      <c r="D80" s="264">
        <v>12</v>
      </c>
      <c r="E80" s="264">
        <v>14.1</v>
      </c>
      <c r="F80" s="264">
        <v>22.6</v>
      </c>
      <c r="G80" s="264">
        <v>52.4</v>
      </c>
      <c r="H80" s="264">
        <v>95.1</v>
      </c>
      <c r="I80" s="264">
        <v>128.2</v>
      </c>
      <c r="J80" s="264">
        <v>189.6</v>
      </c>
      <c r="K80" s="264">
        <v>201.2</v>
      </c>
      <c r="L80" s="264">
        <v>179.9</v>
      </c>
      <c r="M80" s="290">
        <v>203.7</v>
      </c>
    </row>
    <row r="81" spans="1:13" ht="13.5">
      <c r="A81" s="150" t="s">
        <v>225</v>
      </c>
      <c r="B81" s="263">
        <v>35.2</v>
      </c>
      <c r="C81" s="264">
        <v>0.4</v>
      </c>
      <c r="D81" s="264">
        <v>2.1</v>
      </c>
      <c r="E81" s="264">
        <v>3.1</v>
      </c>
      <c r="F81" s="264">
        <v>5.1</v>
      </c>
      <c r="G81" s="264">
        <v>11.9</v>
      </c>
      <c r="H81" s="264">
        <v>27.9</v>
      </c>
      <c r="I81" s="264">
        <v>45.6</v>
      </c>
      <c r="J81" s="264">
        <v>100.9</v>
      </c>
      <c r="K81" s="264">
        <v>177.3</v>
      </c>
      <c r="L81" s="264">
        <v>108.4</v>
      </c>
      <c r="M81" s="290">
        <v>153.1</v>
      </c>
    </row>
    <row r="82" spans="1:13" ht="13.5">
      <c r="A82" s="150" t="s">
        <v>226</v>
      </c>
      <c r="B82" s="263">
        <v>42.4</v>
      </c>
      <c r="C82" s="264">
        <v>0.2</v>
      </c>
      <c r="D82" s="264">
        <v>4.5</v>
      </c>
      <c r="E82" s="264">
        <v>9.5</v>
      </c>
      <c r="F82" s="264">
        <v>16.4</v>
      </c>
      <c r="G82" s="264">
        <v>34.3</v>
      </c>
      <c r="H82" s="264">
        <v>55.8</v>
      </c>
      <c r="I82" s="264">
        <v>67.5</v>
      </c>
      <c r="J82" s="264">
        <v>95.1</v>
      </c>
      <c r="K82" s="264">
        <v>107.9</v>
      </c>
      <c r="L82" s="264">
        <v>92</v>
      </c>
      <c r="M82" s="290">
        <v>105.1</v>
      </c>
    </row>
    <row r="83" spans="1:13" ht="13.5">
      <c r="A83" s="150" t="s">
        <v>227</v>
      </c>
      <c r="B83" s="263">
        <v>39.4</v>
      </c>
      <c r="C83" s="264">
        <v>0.5</v>
      </c>
      <c r="D83" s="264">
        <v>8</v>
      </c>
      <c r="E83" s="264">
        <v>25.6</v>
      </c>
      <c r="F83" s="264">
        <v>25.1</v>
      </c>
      <c r="G83" s="264">
        <v>27.1</v>
      </c>
      <c r="H83" s="264">
        <v>38.2</v>
      </c>
      <c r="I83" s="264">
        <v>55.8</v>
      </c>
      <c r="J83" s="264">
        <v>89.2</v>
      </c>
      <c r="K83" s="264">
        <v>99.9</v>
      </c>
      <c r="L83" s="264">
        <v>84.5</v>
      </c>
      <c r="M83" s="290">
        <v>98.4</v>
      </c>
    </row>
    <row r="84" spans="1:13" ht="13.5">
      <c r="A84" s="150" t="s">
        <v>228</v>
      </c>
      <c r="B84" s="263">
        <v>46.6</v>
      </c>
      <c r="C84" s="264">
        <v>0.3</v>
      </c>
      <c r="D84" s="264">
        <v>8.2</v>
      </c>
      <c r="E84" s="264">
        <v>36.7</v>
      </c>
      <c r="F84" s="264">
        <v>39.9</v>
      </c>
      <c r="G84" s="264">
        <v>49.7</v>
      </c>
      <c r="H84" s="264">
        <v>50.2</v>
      </c>
      <c r="I84" s="264">
        <v>54.6</v>
      </c>
      <c r="J84" s="264">
        <v>82.9</v>
      </c>
      <c r="K84" s="264">
        <v>105.1</v>
      </c>
      <c r="L84" s="264">
        <v>82.3</v>
      </c>
      <c r="M84" s="290">
        <v>97.5</v>
      </c>
    </row>
    <row r="85" spans="1:13" ht="13.5">
      <c r="A85" s="150" t="s">
        <v>229</v>
      </c>
      <c r="B85" s="263">
        <v>5.4</v>
      </c>
      <c r="C85" s="264">
        <v>0.4</v>
      </c>
      <c r="D85" s="264">
        <v>0.6</v>
      </c>
      <c r="E85" s="264">
        <v>2.5</v>
      </c>
      <c r="F85" s="264">
        <v>2.5</v>
      </c>
      <c r="G85" s="264">
        <v>3.2</v>
      </c>
      <c r="H85" s="264">
        <v>4.5</v>
      </c>
      <c r="I85" s="264">
        <v>7.9</v>
      </c>
      <c r="J85" s="264">
        <v>13.9</v>
      </c>
      <c r="K85" s="264">
        <v>16.8</v>
      </c>
      <c r="L85" s="264">
        <v>13</v>
      </c>
      <c r="M85" s="290">
        <v>16.7</v>
      </c>
    </row>
    <row r="86" spans="1:13" ht="13.5">
      <c r="A86" s="150" t="s">
        <v>230</v>
      </c>
      <c r="B86" s="263">
        <v>25.5</v>
      </c>
      <c r="C86" s="264">
        <v>1</v>
      </c>
      <c r="D86" s="264">
        <v>1.8</v>
      </c>
      <c r="E86" s="264">
        <v>6.7</v>
      </c>
      <c r="F86" s="264">
        <v>8.1</v>
      </c>
      <c r="G86" s="264">
        <v>13.5</v>
      </c>
      <c r="H86" s="264">
        <v>22.9</v>
      </c>
      <c r="I86" s="264">
        <v>36.9</v>
      </c>
      <c r="J86" s="264">
        <v>69.1</v>
      </c>
      <c r="K86" s="264">
        <v>93.4</v>
      </c>
      <c r="L86" s="264">
        <v>68.3</v>
      </c>
      <c r="M86" s="290">
        <v>86.6</v>
      </c>
    </row>
    <row r="87" spans="1:13" ht="13.5">
      <c r="A87" s="150" t="s">
        <v>231</v>
      </c>
      <c r="B87" s="263">
        <v>16</v>
      </c>
      <c r="C87" s="264">
        <v>0.4</v>
      </c>
      <c r="D87" s="264">
        <v>0.4</v>
      </c>
      <c r="E87" s="264">
        <v>1.7</v>
      </c>
      <c r="F87" s="264">
        <v>3.7</v>
      </c>
      <c r="G87" s="264">
        <v>9</v>
      </c>
      <c r="H87" s="264">
        <v>12.4</v>
      </c>
      <c r="I87" s="264">
        <v>21</v>
      </c>
      <c r="J87" s="264">
        <v>39.6</v>
      </c>
      <c r="K87" s="264">
        <v>82.3</v>
      </c>
      <c r="L87" s="264">
        <v>46.4</v>
      </c>
      <c r="M87" s="290">
        <v>67.1</v>
      </c>
    </row>
    <row r="88" spans="1:13" ht="13.5">
      <c r="A88" s="150" t="s">
        <v>232</v>
      </c>
      <c r="B88" s="263">
        <v>21</v>
      </c>
      <c r="C88" s="264">
        <v>0</v>
      </c>
      <c r="D88" s="264">
        <v>20.8</v>
      </c>
      <c r="E88" s="264">
        <v>57.5</v>
      </c>
      <c r="F88" s="264">
        <v>50.6</v>
      </c>
      <c r="G88" s="264">
        <v>42.2</v>
      </c>
      <c r="H88" s="264">
        <v>6.7</v>
      </c>
      <c r="I88" s="264" t="s">
        <v>4</v>
      </c>
      <c r="J88" s="264" t="s">
        <v>4</v>
      </c>
      <c r="K88" s="264" t="s">
        <v>4</v>
      </c>
      <c r="L88" s="264" t="s">
        <v>4</v>
      </c>
      <c r="M88" s="290" t="s">
        <v>4</v>
      </c>
    </row>
    <row r="89" spans="1:13" ht="13.5">
      <c r="A89" s="150" t="s">
        <v>233</v>
      </c>
      <c r="B89" s="263">
        <v>11.5</v>
      </c>
      <c r="C89" s="264">
        <v>4.2</v>
      </c>
      <c r="D89" s="264">
        <v>14.3</v>
      </c>
      <c r="E89" s="264">
        <v>4.5</v>
      </c>
      <c r="F89" s="264">
        <v>6.3</v>
      </c>
      <c r="G89" s="264">
        <v>7.9</v>
      </c>
      <c r="H89" s="264">
        <v>10.1</v>
      </c>
      <c r="I89" s="264">
        <v>14.7</v>
      </c>
      <c r="J89" s="264">
        <v>21.5</v>
      </c>
      <c r="K89" s="264">
        <v>25.8</v>
      </c>
      <c r="L89" s="264">
        <v>21</v>
      </c>
      <c r="M89" s="290">
        <v>25</v>
      </c>
    </row>
    <row r="90" spans="1:13" ht="13.5">
      <c r="A90" s="150" t="s">
        <v>234</v>
      </c>
      <c r="B90" s="263">
        <v>7.4</v>
      </c>
      <c r="C90" s="264">
        <v>15.5</v>
      </c>
      <c r="D90" s="264">
        <v>11.2</v>
      </c>
      <c r="E90" s="264">
        <v>7.5</v>
      </c>
      <c r="F90" s="264">
        <v>7.4</v>
      </c>
      <c r="G90" s="264">
        <v>5.7</v>
      </c>
      <c r="H90" s="264">
        <v>6.4</v>
      </c>
      <c r="I90" s="264">
        <v>5</v>
      </c>
      <c r="J90" s="264">
        <v>5.2</v>
      </c>
      <c r="K90" s="264">
        <v>5.7</v>
      </c>
      <c r="L90" s="264">
        <v>5.4</v>
      </c>
      <c r="M90" s="290">
        <v>5.4</v>
      </c>
    </row>
    <row r="91" spans="1:13" ht="14.25" thickBot="1">
      <c r="A91" s="291" t="s">
        <v>252</v>
      </c>
      <c r="B91" s="272">
        <v>16.5</v>
      </c>
      <c r="C91" s="273">
        <v>10.6</v>
      </c>
      <c r="D91" s="273">
        <v>13.4</v>
      </c>
      <c r="E91" s="273">
        <v>13.5</v>
      </c>
      <c r="F91" s="273">
        <v>17.1</v>
      </c>
      <c r="G91" s="273">
        <v>17.8</v>
      </c>
      <c r="H91" s="273">
        <v>18</v>
      </c>
      <c r="I91" s="273">
        <v>16.2</v>
      </c>
      <c r="J91" s="273">
        <v>19.5</v>
      </c>
      <c r="K91" s="273">
        <v>21.4</v>
      </c>
      <c r="L91" s="273">
        <v>18.8</v>
      </c>
      <c r="M91" s="292">
        <v>21.3</v>
      </c>
    </row>
    <row r="92" spans="1:13" ht="15">
      <c r="A92" s="303" t="s">
        <v>238</v>
      </c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</row>
    <row r="93" spans="1:13" ht="15">
      <c r="A93" s="276" t="s">
        <v>255</v>
      </c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>
    <oddHeader>&amp;R&amp;"メイリオ,レギュラー"&amp;10&amp;F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94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75390625" style="244" customWidth="1"/>
    <col min="2" max="2" width="52.375" style="244" customWidth="1"/>
    <col min="3" max="12" width="9.00390625" style="244" customWidth="1"/>
    <col min="13" max="14" width="10.125" style="244" customWidth="1"/>
    <col min="15" max="192" width="9.00390625" style="244" customWidth="1"/>
    <col min="193" max="193" width="34.75390625" style="244" customWidth="1"/>
    <col min="194" max="207" width="9.00390625" style="244" customWidth="1"/>
    <col min="208" max="208" width="34.75390625" style="244" customWidth="1"/>
    <col min="209" max="218" width="9.00390625" style="244" customWidth="1"/>
    <col min="219" max="220" width="10.125" style="244" customWidth="1"/>
    <col min="221" max="221" width="9.00390625" style="244" customWidth="1"/>
    <col min="222" max="222" width="34.75390625" style="244" customWidth="1"/>
    <col min="223" max="16384" width="9.00390625" style="244" customWidth="1"/>
  </cols>
  <sheetData>
    <row r="1" spans="1:13" ht="13.5">
      <c r="A1" s="295" t="s">
        <v>532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3" spans="2:14" ht="15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2:14" ht="15.75" thickBot="1"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96">
        <v>2010</v>
      </c>
    </row>
    <row r="5" spans="2:14" s="280" customFormat="1" ht="31.5">
      <c r="B5" s="281" t="s">
        <v>533</v>
      </c>
      <c r="C5" s="282" t="s">
        <v>184</v>
      </c>
      <c r="D5" s="282" t="s">
        <v>534</v>
      </c>
      <c r="E5" s="283" t="s">
        <v>185</v>
      </c>
      <c r="F5" s="283" t="s">
        <v>186</v>
      </c>
      <c r="G5" s="283" t="s">
        <v>187</v>
      </c>
      <c r="H5" s="283" t="s">
        <v>188</v>
      </c>
      <c r="I5" s="283" t="s">
        <v>189</v>
      </c>
      <c r="J5" s="283" t="s">
        <v>190</v>
      </c>
      <c r="K5" s="283" t="s">
        <v>191</v>
      </c>
      <c r="L5" s="282" t="s">
        <v>535</v>
      </c>
      <c r="M5" s="284" t="s">
        <v>536</v>
      </c>
      <c r="N5" s="285" t="s">
        <v>537</v>
      </c>
    </row>
    <row r="6" spans="2:14" ht="15">
      <c r="B6" s="227" t="s">
        <v>246</v>
      </c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</row>
    <row r="7" spans="1:14" ht="15">
      <c r="A7" s="149"/>
      <c r="B7" s="370" t="s">
        <v>256</v>
      </c>
      <c r="C7" s="297">
        <v>348.1</v>
      </c>
      <c r="D7" s="298">
        <v>208</v>
      </c>
      <c r="E7" s="298">
        <v>156.4</v>
      </c>
      <c r="F7" s="298">
        <v>123.6</v>
      </c>
      <c r="G7" s="298">
        <v>172.6</v>
      </c>
      <c r="H7" s="298">
        <v>260.6</v>
      </c>
      <c r="I7" s="298">
        <v>394.8</v>
      </c>
      <c r="J7" s="298">
        <v>559.5</v>
      </c>
      <c r="K7" s="298">
        <v>691.6</v>
      </c>
      <c r="L7" s="298">
        <v>714.9</v>
      </c>
      <c r="M7" s="298">
        <v>667.9</v>
      </c>
      <c r="N7" s="299">
        <v>717.6</v>
      </c>
    </row>
    <row r="8" spans="1:14" ht="15">
      <c r="A8" s="149"/>
      <c r="B8" s="370" t="s">
        <v>257</v>
      </c>
      <c r="C8" s="297">
        <v>48.3</v>
      </c>
      <c r="D8" s="298">
        <v>0.1</v>
      </c>
      <c r="E8" s="298">
        <v>0.5</v>
      </c>
      <c r="F8" s="298">
        <v>1.9</v>
      </c>
      <c r="G8" s="298">
        <v>7.1</v>
      </c>
      <c r="H8" s="298">
        <v>22.9</v>
      </c>
      <c r="I8" s="298">
        <v>64.1</v>
      </c>
      <c r="J8" s="298">
        <v>111.9</v>
      </c>
      <c r="K8" s="298">
        <v>134.8</v>
      </c>
      <c r="L8" s="298">
        <v>97.5</v>
      </c>
      <c r="M8" s="298">
        <v>122.8</v>
      </c>
      <c r="N8" s="299">
        <v>116.9</v>
      </c>
    </row>
    <row r="9" spans="1:14" ht="15">
      <c r="A9" s="149"/>
      <c r="B9" s="370" t="s">
        <v>258</v>
      </c>
      <c r="C9" s="297">
        <v>5</v>
      </c>
      <c r="D9" s="298">
        <v>0.1</v>
      </c>
      <c r="E9" s="298">
        <v>0.4</v>
      </c>
      <c r="F9" s="298">
        <v>0.8</v>
      </c>
      <c r="G9" s="298">
        <v>2.4</v>
      </c>
      <c r="H9" s="298">
        <v>5.9</v>
      </c>
      <c r="I9" s="298">
        <v>7.4</v>
      </c>
      <c r="J9" s="298">
        <v>9.5</v>
      </c>
      <c r="K9" s="298">
        <v>10.9</v>
      </c>
      <c r="L9" s="298">
        <v>4.6</v>
      </c>
      <c r="M9" s="298">
        <v>9.3</v>
      </c>
      <c r="N9" s="299">
        <v>7.7</v>
      </c>
    </row>
    <row r="10" spans="1:14" ht="15">
      <c r="A10" s="149"/>
      <c r="B10" s="370" t="s">
        <v>259</v>
      </c>
      <c r="C10" s="297">
        <v>40.4</v>
      </c>
      <c r="D10" s="298">
        <v>0</v>
      </c>
      <c r="E10" s="298">
        <v>0.2</v>
      </c>
      <c r="F10" s="298">
        <v>1.2</v>
      </c>
      <c r="G10" s="298">
        <v>7.9</v>
      </c>
      <c r="H10" s="298">
        <v>29.3</v>
      </c>
      <c r="I10" s="298">
        <v>64</v>
      </c>
      <c r="J10" s="298">
        <v>87.9</v>
      </c>
      <c r="K10" s="298">
        <v>96.3</v>
      </c>
      <c r="L10" s="298">
        <v>71.7</v>
      </c>
      <c r="M10" s="298">
        <v>90.8</v>
      </c>
      <c r="N10" s="299">
        <v>83.7</v>
      </c>
    </row>
    <row r="11" spans="1:14" ht="15">
      <c r="A11" s="149"/>
      <c r="B11" s="370" t="s">
        <v>260</v>
      </c>
      <c r="C11" s="297">
        <v>3.5</v>
      </c>
      <c r="D11" s="298">
        <v>0.7</v>
      </c>
      <c r="E11" s="298">
        <v>0.5</v>
      </c>
      <c r="F11" s="298">
        <v>1</v>
      </c>
      <c r="G11" s="298">
        <v>2.2</v>
      </c>
      <c r="H11" s="298">
        <v>3.4</v>
      </c>
      <c r="I11" s="298">
        <v>4.2</v>
      </c>
      <c r="J11" s="298">
        <v>5.5</v>
      </c>
      <c r="K11" s="298">
        <v>7.7</v>
      </c>
      <c r="L11" s="298">
        <v>7.1</v>
      </c>
      <c r="M11" s="298">
        <v>6.9</v>
      </c>
      <c r="N11" s="299">
        <v>7.3</v>
      </c>
    </row>
    <row r="12" spans="1:14" ht="15">
      <c r="A12" s="149"/>
      <c r="B12" s="370" t="s">
        <v>261</v>
      </c>
      <c r="C12" s="297">
        <v>13</v>
      </c>
      <c r="D12" s="298">
        <v>1.3</v>
      </c>
      <c r="E12" s="298">
        <v>3.4</v>
      </c>
      <c r="F12" s="298">
        <v>11.8</v>
      </c>
      <c r="G12" s="298">
        <v>19.2</v>
      </c>
      <c r="H12" s="298">
        <v>24.3</v>
      </c>
      <c r="I12" s="298">
        <v>16.8</v>
      </c>
      <c r="J12" s="298">
        <v>11.7</v>
      </c>
      <c r="K12" s="298">
        <v>10.4</v>
      </c>
      <c r="L12" s="298">
        <v>7.9</v>
      </c>
      <c r="M12" s="298">
        <v>9.8</v>
      </c>
      <c r="N12" s="299">
        <v>9.1</v>
      </c>
    </row>
    <row r="13" spans="1:14" ht="15">
      <c r="A13" s="149"/>
      <c r="B13" s="370" t="s">
        <v>262</v>
      </c>
      <c r="C13" s="297">
        <v>3.2</v>
      </c>
      <c r="D13" s="298" t="s">
        <v>4</v>
      </c>
      <c r="E13" s="298" t="s">
        <v>4</v>
      </c>
      <c r="F13" s="298">
        <v>0</v>
      </c>
      <c r="G13" s="298">
        <v>0.1</v>
      </c>
      <c r="H13" s="298">
        <v>0.2</v>
      </c>
      <c r="I13" s="298">
        <v>0.3</v>
      </c>
      <c r="J13" s="298">
        <v>1.9</v>
      </c>
      <c r="K13" s="298">
        <v>11.5</v>
      </c>
      <c r="L13" s="298">
        <v>36.3</v>
      </c>
      <c r="M13" s="298">
        <v>14</v>
      </c>
      <c r="N13" s="299">
        <v>26.3</v>
      </c>
    </row>
    <row r="14" spans="1:14" ht="15">
      <c r="A14" s="149"/>
      <c r="B14" s="370" t="s">
        <v>263</v>
      </c>
      <c r="C14" s="297">
        <v>1.5</v>
      </c>
      <c r="D14" s="298" t="s">
        <v>4</v>
      </c>
      <c r="E14" s="298" t="s">
        <v>4</v>
      </c>
      <c r="F14" s="298" t="s">
        <v>4</v>
      </c>
      <c r="G14" s="298">
        <v>0.1</v>
      </c>
      <c r="H14" s="298">
        <v>0.2</v>
      </c>
      <c r="I14" s="298">
        <v>0.5</v>
      </c>
      <c r="J14" s="298">
        <v>1.8</v>
      </c>
      <c r="K14" s="298">
        <v>7.2</v>
      </c>
      <c r="L14" s="298">
        <v>8.7</v>
      </c>
      <c r="M14" s="298">
        <v>5.9</v>
      </c>
      <c r="N14" s="299">
        <v>9.2</v>
      </c>
    </row>
    <row r="15" spans="1:14" ht="15">
      <c r="A15" s="149"/>
      <c r="B15" s="370" t="s">
        <v>264</v>
      </c>
      <c r="C15" s="297">
        <v>5.5</v>
      </c>
      <c r="D15" s="298">
        <v>1.6</v>
      </c>
      <c r="E15" s="298">
        <v>1.7</v>
      </c>
      <c r="F15" s="298">
        <v>3.2</v>
      </c>
      <c r="G15" s="298">
        <v>3.4</v>
      </c>
      <c r="H15" s="298">
        <v>4.3</v>
      </c>
      <c r="I15" s="298">
        <v>6.3</v>
      </c>
      <c r="J15" s="298">
        <v>7.1</v>
      </c>
      <c r="K15" s="298">
        <v>12.4</v>
      </c>
      <c r="L15" s="298">
        <v>13.8</v>
      </c>
      <c r="M15" s="298">
        <v>11.5</v>
      </c>
      <c r="N15" s="299">
        <v>15</v>
      </c>
    </row>
    <row r="16" spans="1:14" ht="15">
      <c r="A16" s="149"/>
      <c r="B16" s="370" t="s">
        <v>265</v>
      </c>
      <c r="C16" s="297">
        <v>36.9</v>
      </c>
      <c r="D16" s="298">
        <v>11.4</v>
      </c>
      <c r="E16" s="298">
        <v>8</v>
      </c>
      <c r="F16" s="298">
        <v>4.4</v>
      </c>
      <c r="G16" s="298">
        <v>5.4</v>
      </c>
      <c r="H16" s="298">
        <v>12.3</v>
      </c>
      <c r="I16" s="298">
        <v>23.7</v>
      </c>
      <c r="J16" s="298">
        <v>61.2</v>
      </c>
      <c r="K16" s="298">
        <v>124.8</v>
      </c>
      <c r="L16" s="298">
        <v>153.5</v>
      </c>
      <c r="M16" s="298">
        <v>114.9</v>
      </c>
      <c r="N16" s="299">
        <v>151.8</v>
      </c>
    </row>
    <row r="17" spans="1:14" ht="15">
      <c r="A17" s="149"/>
      <c r="B17" s="370" t="s">
        <v>266</v>
      </c>
      <c r="C17" s="297">
        <v>8.7</v>
      </c>
      <c r="D17" s="298">
        <v>14.2</v>
      </c>
      <c r="E17" s="298">
        <v>3</v>
      </c>
      <c r="F17" s="298">
        <v>1.4</v>
      </c>
      <c r="G17" s="298">
        <v>1.8</v>
      </c>
      <c r="H17" s="298">
        <v>3.6</v>
      </c>
      <c r="I17" s="298">
        <v>5.9</v>
      </c>
      <c r="J17" s="298">
        <v>11.5</v>
      </c>
      <c r="K17" s="298">
        <v>22.2</v>
      </c>
      <c r="L17" s="298">
        <v>30.7</v>
      </c>
      <c r="M17" s="298">
        <v>21.6</v>
      </c>
      <c r="N17" s="299">
        <v>28.4</v>
      </c>
    </row>
    <row r="18" spans="1:14" ht="15">
      <c r="A18" s="149"/>
      <c r="B18" s="370" t="s">
        <v>267</v>
      </c>
      <c r="C18" s="297">
        <v>100</v>
      </c>
      <c r="D18" s="298">
        <v>0.2</v>
      </c>
      <c r="E18" s="298">
        <v>0.3</v>
      </c>
      <c r="F18" s="298">
        <v>1.1</v>
      </c>
      <c r="G18" s="298">
        <v>8.4</v>
      </c>
      <c r="H18" s="298">
        <v>47.4</v>
      </c>
      <c r="I18" s="298">
        <v>131.6</v>
      </c>
      <c r="J18" s="298">
        <v>224.5</v>
      </c>
      <c r="K18" s="298">
        <v>277.5</v>
      </c>
      <c r="L18" s="298">
        <v>259.3</v>
      </c>
      <c r="M18" s="298">
        <v>263.6</v>
      </c>
      <c r="N18" s="299">
        <v>274.7</v>
      </c>
    </row>
    <row r="19" spans="1:14" ht="15">
      <c r="A19" s="149"/>
      <c r="B19" s="370" t="s">
        <v>268</v>
      </c>
      <c r="C19" s="297">
        <v>14.5</v>
      </c>
      <c r="D19" s="298" t="s">
        <v>4</v>
      </c>
      <c r="E19" s="298">
        <v>0.1</v>
      </c>
      <c r="F19" s="298">
        <v>0.2</v>
      </c>
      <c r="G19" s="298">
        <v>0.9</v>
      </c>
      <c r="H19" s="298">
        <v>2.6</v>
      </c>
      <c r="I19" s="298">
        <v>10.8</v>
      </c>
      <c r="J19" s="298">
        <v>27.2</v>
      </c>
      <c r="K19" s="298">
        <v>54.3</v>
      </c>
      <c r="L19" s="298">
        <v>62.2</v>
      </c>
      <c r="M19" s="298">
        <v>49.2</v>
      </c>
      <c r="N19" s="299">
        <v>61.6</v>
      </c>
    </row>
    <row r="20" spans="1:14" ht="15">
      <c r="A20" s="149"/>
      <c r="B20" s="370" t="s">
        <v>269</v>
      </c>
      <c r="C20" s="297">
        <v>20.6</v>
      </c>
      <c r="D20" s="298" t="s">
        <v>4</v>
      </c>
      <c r="E20" s="298">
        <v>0.1</v>
      </c>
      <c r="F20" s="298">
        <v>0.3</v>
      </c>
      <c r="G20" s="298">
        <v>1.2</v>
      </c>
      <c r="H20" s="298">
        <v>4.1</v>
      </c>
      <c r="I20" s="298">
        <v>17.2</v>
      </c>
      <c r="J20" s="298">
        <v>42.3</v>
      </c>
      <c r="K20" s="298">
        <v>69.3</v>
      </c>
      <c r="L20" s="298">
        <v>87.6</v>
      </c>
      <c r="M20" s="298">
        <v>67.3</v>
      </c>
      <c r="N20" s="299">
        <v>83.4</v>
      </c>
    </row>
    <row r="21" spans="1:14" ht="15">
      <c r="A21" s="149"/>
      <c r="B21" s="370" t="s">
        <v>270</v>
      </c>
      <c r="C21" s="297">
        <v>16.4</v>
      </c>
      <c r="D21" s="298">
        <v>2.7</v>
      </c>
      <c r="E21" s="298">
        <v>2.6</v>
      </c>
      <c r="F21" s="298">
        <v>1.2</v>
      </c>
      <c r="G21" s="298">
        <v>1.8</v>
      </c>
      <c r="H21" s="298">
        <v>4.9</v>
      </c>
      <c r="I21" s="298">
        <v>13.5</v>
      </c>
      <c r="J21" s="298">
        <v>30</v>
      </c>
      <c r="K21" s="298">
        <v>51.1</v>
      </c>
      <c r="L21" s="298">
        <v>72.3</v>
      </c>
      <c r="M21" s="298">
        <v>51.1</v>
      </c>
      <c r="N21" s="299">
        <v>64.9</v>
      </c>
    </row>
    <row r="22" spans="1:14" ht="15">
      <c r="A22" s="149"/>
      <c r="B22" s="370" t="s">
        <v>271</v>
      </c>
      <c r="C22" s="297">
        <v>6</v>
      </c>
      <c r="D22" s="298">
        <v>30.5</v>
      </c>
      <c r="E22" s="298">
        <v>5.5</v>
      </c>
      <c r="F22" s="298">
        <v>2</v>
      </c>
      <c r="G22" s="298">
        <v>2.7</v>
      </c>
      <c r="H22" s="298">
        <v>2.7</v>
      </c>
      <c r="I22" s="298">
        <v>2.5</v>
      </c>
      <c r="J22" s="298">
        <v>3.5</v>
      </c>
      <c r="K22" s="298">
        <v>6.4</v>
      </c>
      <c r="L22" s="298">
        <v>5.2</v>
      </c>
      <c r="M22" s="298">
        <v>5.4</v>
      </c>
      <c r="N22" s="299">
        <v>6.2</v>
      </c>
    </row>
    <row r="23" spans="1:14" ht="15">
      <c r="A23" s="149"/>
      <c r="B23" s="370" t="s">
        <v>272</v>
      </c>
      <c r="C23" s="297">
        <v>17.9</v>
      </c>
      <c r="D23" s="298">
        <v>37.8</v>
      </c>
      <c r="E23" s="298">
        <v>35.6</v>
      </c>
      <c r="F23" s="298">
        <v>8.6</v>
      </c>
      <c r="G23" s="298">
        <v>9.9</v>
      </c>
      <c r="H23" s="298">
        <v>11.9</v>
      </c>
      <c r="I23" s="298">
        <v>12.5</v>
      </c>
      <c r="J23" s="298">
        <v>15.5</v>
      </c>
      <c r="K23" s="298">
        <v>20.1</v>
      </c>
      <c r="L23" s="298">
        <v>18.1</v>
      </c>
      <c r="M23" s="298">
        <v>18.7</v>
      </c>
      <c r="N23" s="299">
        <v>20.3</v>
      </c>
    </row>
    <row r="24" spans="1:14" ht="15">
      <c r="A24" s="149"/>
      <c r="B24" s="370" t="s">
        <v>273</v>
      </c>
      <c r="C24" s="297">
        <v>13.1</v>
      </c>
      <c r="D24" s="298">
        <v>36.6</v>
      </c>
      <c r="E24" s="298">
        <v>16.9</v>
      </c>
      <c r="F24" s="298">
        <v>5.5</v>
      </c>
      <c r="G24" s="298">
        <v>6.4</v>
      </c>
      <c r="H24" s="298">
        <v>7.1</v>
      </c>
      <c r="I24" s="298">
        <v>7.6</v>
      </c>
      <c r="J24" s="298">
        <v>10.6</v>
      </c>
      <c r="K24" s="298">
        <v>18.8</v>
      </c>
      <c r="L24" s="298">
        <v>23.1</v>
      </c>
      <c r="M24" s="298">
        <v>17.4</v>
      </c>
      <c r="N24" s="299">
        <v>22.5</v>
      </c>
    </row>
    <row r="25" spans="1:14" ht="15">
      <c r="A25" s="149"/>
      <c r="B25" s="370" t="s">
        <v>274</v>
      </c>
      <c r="C25" s="297">
        <v>11.1</v>
      </c>
      <c r="D25" s="298">
        <v>8.7</v>
      </c>
      <c r="E25" s="298">
        <v>2.8</v>
      </c>
      <c r="F25" s="298">
        <v>1.9</v>
      </c>
      <c r="G25" s="298">
        <v>3.6</v>
      </c>
      <c r="H25" s="298">
        <v>5.8</v>
      </c>
      <c r="I25" s="298">
        <v>7.5</v>
      </c>
      <c r="J25" s="298">
        <v>15</v>
      </c>
      <c r="K25" s="298">
        <v>30.6</v>
      </c>
      <c r="L25" s="298">
        <v>47.7</v>
      </c>
      <c r="M25" s="298">
        <v>29.8</v>
      </c>
      <c r="N25" s="299">
        <v>41.8</v>
      </c>
    </row>
    <row r="26" spans="1:14" ht="15">
      <c r="A26" s="149"/>
      <c r="B26" s="370" t="s">
        <v>275</v>
      </c>
      <c r="C26" s="297">
        <v>17.5</v>
      </c>
      <c r="D26" s="298">
        <v>0.2</v>
      </c>
      <c r="E26" s="298">
        <v>0.6</v>
      </c>
      <c r="F26" s="298">
        <v>2.2</v>
      </c>
      <c r="G26" s="298">
        <v>4.2</v>
      </c>
      <c r="H26" s="298">
        <v>10.1</v>
      </c>
      <c r="I26" s="298">
        <v>19.9</v>
      </c>
      <c r="J26" s="298">
        <v>33.1</v>
      </c>
      <c r="K26" s="298">
        <v>50.2</v>
      </c>
      <c r="L26" s="298">
        <v>53</v>
      </c>
      <c r="M26" s="298">
        <v>46.5</v>
      </c>
      <c r="N26" s="299">
        <v>54.8</v>
      </c>
    </row>
    <row r="27" spans="1:14" ht="15">
      <c r="A27" s="149"/>
      <c r="B27" s="370" t="s">
        <v>276</v>
      </c>
      <c r="C27" s="297">
        <v>10.4</v>
      </c>
      <c r="D27" s="298">
        <v>0.2</v>
      </c>
      <c r="E27" s="298">
        <v>0.5</v>
      </c>
      <c r="F27" s="298">
        <v>0.9</v>
      </c>
      <c r="G27" s="298">
        <v>2.3</v>
      </c>
      <c r="H27" s="298">
        <v>6.9</v>
      </c>
      <c r="I27" s="298">
        <v>13.5</v>
      </c>
      <c r="J27" s="298">
        <v>21.9</v>
      </c>
      <c r="K27" s="298">
        <v>27.3</v>
      </c>
      <c r="L27" s="298">
        <v>23.3</v>
      </c>
      <c r="M27" s="298">
        <v>26.1</v>
      </c>
      <c r="N27" s="299">
        <v>26.8</v>
      </c>
    </row>
    <row r="28" spans="1:14" ht="15">
      <c r="A28" s="149"/>
      <c r="B28" s="370" t="s">
        <v>277</v>
      </c>
      <c r="C28" s="297">
        <v>10.1</v>
      </c>
      <c r="D28" s="298">
        <v>2</v>
      </c>
      <c r="E28" s="298">
        <v>1.3</v>
      </c>
      <c r="F28" s="298">
        <v>2.6</v>
      </c>
      <c r="G28" s="298">
        <v>4.1</v>
      </c>
      <c r="H28" s="298">
        <v>6.8</v>
      </c>
      <c r="I28" s="298">
        <v>10.5</v>
      </c>
      <c r="J28" s="298">
        <v>16.2</v>
      </c>
      <c r="K28" s="298">
        <v>25.4</v>
      </c>
      <c r="L28" s="298">
        <v>33.9</v>
      </c>
      <c r="M28" s="298">
        <v>25.3</v>
      </c>
      <c r="N28" s="299">
        <v>32</v>
      </c>
    </row>
    <row r="29" spans="1:14" ht="15">
      <c r="A29" s="149"/>
      <c r="B29" s="370" t="s">
        <v>278</v>
      </c>
      <c r="C29" s="297">
        <v>49.4</v>
      </c>
      <c r="D29" s="298">
        <v>32</v>
      </c>
      <c r="E29" s="298">
        <v>24.5</v>
      </c>
      <c r="F29" s="298">
        <v>27</v>
      </c>
      <c r="G29" s="298">
        <v>37.8</v>
      </c>
      <c r="H29" s="298">
        <v>43.2</v>
      </c>
      <c r="I29" s="298">
        <v>52.2</v>
      </c>
      <c r="J29" s="298">
        <v>76.9</v>
      </c>
      <c r="K29" s="298">
        <v>84.6</v>
      </c>
      <c r="L29" s="298">
        <v>63.7</v>
      </c>
      <c r="M29" s="298">
        <v>80.8</v>
      </c>
      <c r="N29" s="299">
        <v>73</v>
      </c>
    </row>
    <row r="30" spans="1:14" ht="15">
      <c r="A30" s="149"/>
      <c r="B30" s="370" t="s">
        <v>279</v>
      </c>
      <c r="C30" s="297">
        <v>10.5</v>
      </c>
      <c r="D30" s="298">
        <v>30.3</v>
      </c>
      <c r="E30" s="298">
        <v>19.3</v>
      </c>
      <c r="F30" s="298">
        <v>18.2</v>
      </c>
      <c r="G30" s="298">
        <v>11.7</v>
      </c>
      <c r="H30" s="298">
        <v>5.7</v>
      </c>
      <c r="I30" s="298">
        <v>3</v>
      </c>
      <c r="J30" s="298">
        <v>3.1</v>
      </c>
      <c r="K30" s="298">
        <v>4.6</v>
      </c>
      <c r="L30" s="298">
        <v>6</v>
      </c>
      <c r="M30" s="298">
        <v>4.5</v>
      </c>
      <c r="N30" s="299">
        <v>5.2</v>
      </c>
    </row>
    <row r="31" spans="1:14" ht="15">
      <c r="A31" s="149"/>
      <c r="B31" s="370" t="s">
        <v>280</v>
      </c>
      <c r="C31" s="297">
        <v>18.5</v>
      </c>
      <c r="D31" s="298">
        <v>23.4</v>
      </c>
      <c r="E31" s="298">
        <v>13.1</v>
      </c>
      <c r="F31" s="298">
        <v>11.2</v>
      </c>
      <c r="G31" s="298">
        <v>10.8</v>
      </c>
      <c r="H31" s="298">
        <v>14</v>
      </c>
      <c r="I31" s="298">
        <v>16.4</v>
      </c>
      <c r="J31" s="298">
        <v>21.7</v>
      </c>
      <c r="K31" s="298">
        <v>30.8</v>
      </c>
      <c r="L31" s="298">
        <v>41.4</v>
      </c>
      <c r="M31" s="298">
        <v>30.7</v>
      </c>
      <c r="N31" s="299">
        <v>36.9</v>
      </c>
    </row>
    <row r="32" spans="1:14" ht="15">
      <c r="A32" s="149"/>
      <c r="B32" s="370" t="s">
        <v>281</v>
      </c>
      <c r="C32" s="297">
        <v>14.9</v>
      </c>
      <c r="D32" s="298" t="s">
        <v>4</v>
      </c>
      <c r="E32" s="298">
        <v>0</v>
      </c>
      <c r="F32" s="298">
        <v>0.7</v>
      </c>
      <c r="G32" s="298">
        <v>5</v>
      </c>
      <c r="H32" s="298">
        <v>14.6</v>
      </c>
      <c r="I32" s="298">
        <v>25.1</v>
      </c>
      <c r="J32" s="298">
        <v>32.4</v>
      </c>
      <c r="K32" s="298">
        <v>28.7</v>
      </c>
      <c r="L32" s="298">
        <v>19.7</v>
      </c>
      <c r="M32" s="298">
        <v>28.9</v>
      </c>
      <c r="N32" s="299">
        <v>22.8</v>
      </c>
    </row>
    <row r="33" spans="1:14" ht="15">
      <c r="A33" s="149"/>
      <c r="B33" s="370" t="s">
        <v>282</v>
      </c>
      <c r="C33" s="297">
        <v>3</v>
      </c>
      <c r="D33" s="298" t="s">
        <v>4</v>
      </c>
      <c r="E33" s="298">
        <v>0</v>
      </c>
      <c r="F33" s="298">
        <v>0.3</v>
      </c>
      <c r="G33" s="298">
        <v>0.5</v>
      </c>
      <c r="H33" s="298">
        <v>1.2</v>
      </c>
      <c r="I33" s="298">
        <v>2.6</v>
      </c>
      <c r="J33" s="298">
        <v>5.8</v>
      </c>
      <c r="K33" s="298">
        <v>9</v>
      </c>
      <c r="L33" s="298">
        <v>11.5</v>
      </c>
      <c r="M33" s="298">
        <v>9.2</v>
      </c>
      <c r="N33" s="299">
        <v>10.6</v>
      </c>
    </row>
    <row r="34" spans="1:14" ht="15">
      <c r="A34" s="149"/>
      <c r="B34" s="370" t="s">
        <v>283</v>
      </c>
      <c r="C34" s="297">
        <v>12.9</v>
      </c>
      <c r="D34" s="298">
        <v>0.1</v>
      </c>
      <c r="E34" s="298">
        <v>3.8</v>
      </c>
      <c r="F34" s="298">
        <v>1.8</v>
      </c>
      <c r="G34" s="298">
        <v>3.7</v>
      </c>
      <c r="H34" s="298">
        <v>6.4</v>
      </c>
      <c r="I34" s="298">
        <v>12.9</v>
      </c>
      <c r="J34" s="298">
        <v>19.3</v>
      </c>
      <c r="K34" s="298">
        <v>36.5</v>
      </c>
      <c r="L34" s="298">
        <v>54.8</v>
      </c>
      <c r="M34" s="298">
        <v>35.9</v>
      </c>
      <c r="N34" s="299">
        <v>48.1</v>
      </c>
    </row>
    <row r="35" spans="1:14" ht="15">
      <c r="A35" s="149"/>
      <c r="B35" s="370" t="s">
        <v>284</v>
      </c>
      <c r="C35" s="297">
        <v>17.9</v>
      </c>
      <c r="D35" s="298">
        <v>0</v>
      </c>
      <c r="E35" s="298">
        <v>1.4</v>
      </c>
      <c r="F35" s="298">
        <v>4.9</v>
      </c>
      <c r="G35" s="298">
        <v>12.4</v>
      </c>
      <c r="H35" s="298">
        <v>18</v>
      </c>
      <c r="I35" s="298">
        <v>21.3</v>
      </c>
      <c r="J35" s="298">
        <v>27.2</v>
      </c>
      <c r="K35" s="298">
        <v>42.4</v>
      </c>
      <c r="L35" s="298">
        <v>39.3</v>
      </c>
      <c r="M35" s="298">
        <v>38.1</v>
      </c>
      <c r="N35" s="299">
        <v>42.7</v>
      </c>
    </row>
    <row r="36" spans="1:14" ht="15">
      <c r="A36" s="149"/>
      <c r="B36" s="370" t="s">
        <v>223</v>
      </c>
      <c r="C36" s="297">
        <v>40.4</v>
      </c>
      <c r="D36" s="298" t="s">
        <v>4</v>
      </c>
      <c r="E36" s="298">
        <v>5.6</v>
      </c>
      <c r="F36" s="298">
        <v>11.8</v>
      </c>
      <c r="G36" s="298">
        <v>23.9</v>
      </c>
      <c r="H36" s="298">
        <v>30.2</v>
      </c>
      <c r="I36" s="298">
        <v>39.4</v>
      </c>
      <c r="J36" s="298">
        <v>58.9</v>
      </c>
      <c r="K36" s="298">
        <v>108.1</v>
      </c>
      <c r="L36" s="298">
        <v>131</v>
      </c>
      <c r="M36" s="298">
        <v>101</v>
      </c>
      <c r="N36" s="299">
        <v>124.8</v>
      </c>
    </row>
    <row r="37" spans="1:14" ht="15">
      <c r="A37" s="149"/>
      <c r="B37" s="370" t="s">
        <v>285</v>
      </c>
      <c r="C37" s="297">
        <v>2</v>
      </c>
      <c r="D37" s="298" t="s">
        <v>4</v>
      </c>
      <c r="E37" s="298">
        <v>0.1</v>
      </c>
      <c r="F37" s="298">
        <v>0.1</v>
      </c>
      <c r="G37" s="298">
        <v>0.1</v>
      </c>
      <c r="H37" s="298">
        <v>0.4</v>
      </c>
      <c r="I37" s="298">
        <v>0.6</v>
      </c>
      <c r="J37" s="298">
        <v>2.7</v>
      </c>
      <c r="K37" s="298">
        <v>6.8</v>
      </c>
      <c r="L37" s="298">
        <v>17.2</v>
      </c>
      <c r="M37" s="298">
        <v>7.9</v>
      </c>
      <c r="N37" s="299">
        <v>13.2</v>
      </c>
    </row>
    <row r="38" spans="1:14" ht="15">
      <c r="A38" s="149"/>
      <c r="B38" s="370" t="s">
        <v>286</v>
      </c>
      <c r="C38" s="297">
        <v>9.3</v>
      </c>
      <c r="D38" s="298">
        <v>1.7</v>
      </c>
      <c r="E38" s="298">
        <v>2.1</v>
      </c>
      <c r="F38" s="298">
        <v>2.1</v>
      </c>
      <c r="G38" s="298">
        <v>2.9</v>
      </c>
      <c r="H38" s="298">
        <v>5.9</v>
      </c>
      <c r="I38" s="298">
        <v>9.5</v>
      </c>
      <c r="J38" s="298">
        <v>14.7</v>
      </c>
      <c r="K38" s="298">
        <v>26.5</v>
      </c>
      <c r="L38" s="298">
        <v>29.2</v>
      </c>
      <c r="M38" s="298">
        <v>23.8</v>
      </c>
      <c r="N38" s="299">
        <v>29</v>
      </c>
    </row>
    <row r="39" spans="1:14" ht="15">
      <c r="A39" s="149"/>
      <c r="B39" s="370" t="s">
        <v>287</v>
      </c>
      <c r="C39" s="297">
        <v>22</v>
      </c>
      <c r="D39" s="298" t="s">
        <v>4</v>
      </c>
      <c r="E39" s="298" t="s">
        <v>4</v>
      </c>
      <c r="F39" s="298">
        <v>0</v>
      </c>
      <c r="G39" s="298">
        <v>11.2</v>
      </c>
      <c r="H39" s="298">
        <v>1</v>
      </c>
      <c r="I39" s="298">
        <v>6.7</v>
      </c>
      <c r="J39" s="298">
        <v>34.1</v>
      </c>
      <c r="K39" s="298">
        <v>96.2</v>
      </c>
      <c r="L39" s="298">
        <v>130.2</v>
      </c>
      <c r="M39" s="298">
        <v>87.5</v>
      </c>
      <c r="N39" s="299">
        <v>125</v>
      </c>
    </row>
    <row r="40" spans="1:14" ht="15">
      <c r="A40" s="149"/>
      <c r="B40" s="370" t="s">
        <v>288</v>
      </c>
      <c r="C40" s="263" t="s">
        <v>538</v>
      </c>
      <c r="D40" s="264" t="s">
        <v>538</v>
      </c>
      <c r="E40" s="264" t="s">
        <v>538</v>
      </c>
      <c r="F40" s="264" t="s">
        <v>538</v>
      </c>
      <c r="G40" s="264" t="s">
        <v>538</v>
      </c>
      <c r="H40" s="264" t="s">
        <v>538</v>
      </c>
      <c r="I40" s="264" t="s">
        <v>538</v>
      </c>
      <c r="J40" s="264" t="s">
        <v>538</v>
      </c>
      <c r="K40" s="264" t="s">
        <v>538</v>
      </c>
      <c r="L40" s="264" t="s">
        <v>538</v>
      </c>
      <c r="M40" s="264" t="s">
        <v>538</v>
      </c>
      <c r="N40" s="290" t="s">
        <v>538</v>
      </c>
    </row>
    <row r="41" spans="1:14" ht="15">
      <c r="A41" s="149"/>
      <c r="B41" s="370" t="s">
        <v>289</v>
      </c>
      <c r="C41" s="297">
        <v>4.3</v>
      </c>
      <c r="D41" s="298">
        <v>2</v>
      </c>
      <c r="E41" s="298">
        <v>7.4</v>
      </c>
      <c r="F41" s="298">
        <v>2.3</v>
      </c>
      <c r="G41" s="298">
        <v>2.1</v>
      </c>
      <c r="H41" s="298">
        <v>3.3</v>
      </c>
      <c r="I41" s="298">
        <v>3.6</v>
      </c>
      <c r="J41" s="298">
        <v>4.1</v>
      </c>
      <c r="K41" s="298">
        <v>7</v>
      </c>
      <c r="L41" s="298">
        <v>11.1</v>
      </c>
      <c r="M41" s="298">
        <v>7.2</v>
      </c>
      <c r="N41" s="299">
        <v>9.5</v>
      </c>
    </row>
    <row r="42" spans="1:14" ht="15">
      <c r="A42" s="149"/>
      <c r="B42" s="370" t="s">
        <v>290</v>
      </c>
      <c r="C42" s="297">
        <v>6.5</v>
      </c>
      <c r="D42" s="298">
        <v>4.2</v>
      </c>
      <c r="E42" s="298">
        <v>16.1</v>
      </c>
      <c r="F42" s="298">
        <v>4.8</v>
      </c>
      <c r="G42" s="298">
        <v>4.8</v>
      </c>
      <c r="H42" s="298">
        <v>6.3</v>
      </c>
      <c r="I42" s="298">
        <v>5.4</v>
      </c>
      <c r="J42" s="298">
        <v>5.2</v>
      </c>
      <c r="K42" s="298">
        <v>5.7</v>
      </c>
      <c r="L42" s="298">
        <v>8.1</v>
      </c>
      <c r="M42" s="298">
        <v>6.1</v>
      </c>
      <c r="N42" s="299">
        <v>6.8</v>
      </c>
    </row>
    <row r="43" spans="1:14" ht="15">
      <c r="A43" s="149"/>
      <c r="B43" s="370" t="s">
        <v>291</v>
      </c>
      <c r="C43" s="297">
        <v>3.5</v>
      </c>
      <c r="D43" s="298">
        <v>0.9</v>
      </c>
      <c r="E43" s="298">
        <v>0.7</v>
      </c>
      <c r="F43" s="298">
        <v>0.6</v>
      </c>
      <c r="G43" s="298">
        <v>1.1</v>
      </c>
      <c r="H43" s="298">
        <v>0.8</v>
      </c>
      <c r="I43" s="298">
        <v>2.8</v>
      </c>
      <c r="J43" s="298">
        <v>4.6</v>
      </c>
      <c r="K43" s="298">
        <v>11</v>
      </c>
      <c r="L43" s="298">
        <v>18.2</v>
      </c>
      <c r="M43" s="298">
        <v>10.8</v>
      </c>
      <c r="N43" s="299">
        <v>15.8</v>
      </c>
    </row>
    <row r="44" spans="1:14" ht="15">
      <c r="A44" s="149"/>
      <c r="B44" s="370" t="s">
        <v>292</v>
      </c>
      <c r="C44" s="297">
        <v>5.9</v>
      </c>
      <c r="D44" s="298">
        <v>0.2</v>
      </c>
      <c r="E44" s="298">
        <v>0.2</v>
      </c>
      <c r="F44" s="298">
        <v>0.1</v>
      </c>
      <c r="G44" s="298">
        <v>0.6</v>
      </c>
      <c r="H44" s="298">
        <v>1.6</v>
      </c>
      <c r="I44" s="298">
        <v>5.1</v>
      </c>
      <c r="J44" s="298">
        <v>12.8</v>
      </c>
      <c r="K44" s="298">
        <v>19.1</v>
      </c>
      <c r="L44" s="298">
        <v>22.7</v>
      </c>
      <c r="M44" s="298">
        <v>18.3</v>
      </c>
      <c r="N44" s="299">
        <v>21.5</v>
      </c>
    </row>
    <row r="45" spans="1:14" ht="15">
      <c r="A45" s="149"/>
      <c r="B45" s="370" t="s">
        <v>293</v>
      </c>
      <c r="C45" s="263" t="s">
        <v>538</v>
      </c>
      <c r="D45" s="264" t="s">
        <v>538</v>
      </c>
      <c r="E45" s="264" t="s">
        <v>538</v>
      </c>
      <c r="F45" s="264" t="s">
        <v>538</v>
      </c>
      <c r="G45" s="264" t="s">
        <v>538</v>
      </c>
      <c r="H45" s="264" t="s">
        <v>538</v>
      </c>
      <c r="I45" s="264" t="s">
        <v>538</v>
      </c>
      <c r="J45" s="264" t="s">
        <v>538</v>
      </c>
      <c r="K45" s="264" t="s">
        <v>538</v>
      </c>
      <c r="L45" s="264" t="s">
        <v>538</v>
      </c>
      <c r="M45" s="264" t="s">
        <v>538</v>
      </c>
      <c r="N45" s="290" t="s">
        <v>538</v>
      </c>
    </row>
    <row r="46" spans="1:14" ht="15">
      <c r="A46" s="149"/>
      <c r="B46" s="370" t="s">
        <v>294</v>
      </c>
      <c r="C46" s="297">
        <v>0.1</v>
      </c>
      <c r="D46" s="298" t="s">
        <v>4</v>
      </c>
      <c r="E46" s="298" t="s">
        <v>4</v>
      </c>
      <c r="F46" s="298">
        <v>0.1</v>
      </c>
      <c r="G46" s="298">
        <v>0.4</v>
      </c>
      <c r="H46" s="298">
        <v>0</v>
      </c>
      <c r="I46" s="298" t="s">
        <v>4</v>
      </c>
      <c r="J46" s="298" t="s">
        <v>4</v>
      </c>
      <c r="K46" s="298" t="s">
        <v>4</v>
      </c>
      <c r="L46" s="298" t="s">
        <v>4</v>
      </c>
      <c r="M46" s="298" t="s">
        <v>4</v>
      </c>
      <c r="N46" s="299" t="s">
        <v>4</v>
      </c>
    </row>
    <row r="47" spans="2:14" ht="13.5">
      <c r="B47" s="370" t="s">
        <v>252</v>
      </c>
      <c r="C47" s="297">
        <v>16</v>
      </c>
      <c r="D47" s="298">
        <v>23.8</v>
      </c>
      <c r="E47" s="298">
        <v>17.3</v>
      </c>
      <c r="F47" s="298">
        <v>10.6</v>
      </c>
      <c r="G47" s="298">
        <v>12.4</v>
      </c>
      <c r="H47" s="298">
        <v>15.1</v>
      </c>
      <c r="I47" s="298">
        <v>15.1</v>
      </c>
      <c r="J47" s="298">
        <v>15.4</v>
      </c>
      <c r="K47" s="298">
        <v>17.7</v>
      </c>
      <c r="L47" s="298">
        <v>23.9</v>
      </c>
      <c r="M47" s="298">
        <v>18.4</v>
      </c>
      <c r="N47" s="299">
        <v>20.8</v>
      </c>
    </row>
    <row r="48" spans="2:14" ht="13.5">
      <c r="B48" s="370" t="s">
        <v>295</v>
      </c>
      <c r="C48" s="297">
        <v>1</v>
      </c>
      <c r="D48" s="298">
        <v>0.6</v>
      </c>
      <c r="E48" s="298">
        <v>0.4</v>
      </c>
      <c r="F48" s="298">
        <v>0.9</v>
      </c>
      <c r="G48" s="298">
        <v>0.9</v>
      </c>
      <c r="H48" s="298">
        <v>1</v>
      </c>
      <c r="I48" s="298">
        <v>1</v>
      </c>
      <c r="J48" s="298">
        <v>1.2</v>
      </c>
      <c r="K48" s="298">
        <v>1.5</v>
      </c>
      <c r="L48" s="298">
        <v>1.3</v>
      </c>
      <c r="M48" s="298">
        <v>1.3</v>
      </c>
      <c r="N48" s="299">
        <v>1.4</v>
      </c>
    </row>
    <row r="49" spans="2:14" ht="13.5">
      <c r="B49" s="227" t="s">
        <v>253</v>
      </c>
      <c r="C49" s="297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9"/>
    </row>
    <row r="50" spans="2:14" ht="13.5">
      <c r="B50" s="370" t="s">
        <v>256</v>
      </c>
      <c r="C50" s="297">
        <v>390.4</v>
      </c>
      <c r="D50" s="298">
        <v>180.3</v>
      </c>
      <c r="E50" s="298">
        <v>144.8</v>
      </c>
      <c r="F50" s="298">
        <v>182.5</v>
      </c>
      <c r="G50" s="298">
        <v>233.4</v>
      </c>
      <c r="H50" s="298">
        <v>288.5</v>
      </c>
      <c r="I50" s="298">
        <v>423.6</v>
      </c>
      <c r="J50" s="298">
        <v>578.3</v>
      </c>
      <c r="K50" s="298">
        <v>721.2</v>
      </c>
      <c r="L50" s="298">
        <v>707.1</v>
      </c>
      <c r="M50" s="298">
        <v>688.3</v>
      </c>
      <c r="N50" s="299">
        <v>724.7</v>
      </c>
    </row>
    <row r="51" spans="2:14" ht="13.5">
      <c r="B51" s="370" t="s">
        <v>257</v>
      </c>
      <c r="C51" s="297">
        <v>29.7</v>
      </c>
      <c r="D51" s="298">
        <v>0</v>
      </c>
      <c r="E51" s="298">
        <v>0.7</v>
      </c>
      <c r="F51" s="298">
        <v>1.1</v>
      </c>
      <c r="G51" s="298">
        <v>3.4</v>
      </c>
      <c r="H51" s="298">
        <v>8.8</v>
      </c>
      <c r="I51" s="298">
        <v>29.6</v>
      </c>
      <c r="J51" s="298">
        <v>60.3</v>
      </c>
      <c r="K51" s="298">
        <v>83.2</v>
      </c>
      <c r="L51" s="298">
        <v>74.8</v>
      </c>
      <c r="M51" s="298">
        <v>77.3</v>
      </c>
      <c r="N51" s="299">
        <v>78.7</v>
      </c>
    </row>
    <row r="52" spans="2:14" ht="13.5">
      <c r="B52" s="370" t="s">
        <v>258</v>
      </c>
      <c r="C52" s="297">
        <v>5.7</v>
      </c>
      <c r="D52" s="298">
        <v>0.2</v>
      </c>
      <c r="E52" s="298">
        <v>0.5</v>
      </c>
      <c r="F52" s="298">
        <v>0.7</v>
      </c>
      <c r="G52" s="298">
        <v>1.1</v>
      </c>
      <c r="H52" s="298">
        <v>2.1</v>
      </c>
      <c r="I52" s="298">
        <v>6.6</v>
      </c>
      <c r="J52" s="298">
        <v>11.4</v>
      </c>
      <c r="K52" s="298">
        <v>16.3</v>
      </c>
      <c r="L52" s="298">
        <v>9.1</v>
      </c>
      <c r="M52" s="298">
        <v>13.1</v>
      </c>
      <c r="N52" s="299">
        <v>11.9</v>
      </c>
    </row>
    <row r="53" spans="2:14" ht="13.5">
      <c r="B53" s="370" t="s">
        <v>259</v>
      </c>
      <c r="C53" s="297">
        <v>58.3</v>
      </c>
      <c r="D53" s="298">
        <v>0.1</v>
      </c>
      <c r="E53" s="298">
        <v>0.4</v>
      </c>
      <c r="F53" s="298">
        <v>1.1</v>
      </c>
      <c r="G53" s="298">
        <v>2.3</v>
      </c>
      <c r="H53" s="298">
        <v>11.4</v>
      </c>
      <c r="I53" s="298">
        <v>70.8</v>
      </c>
      <c r="J53" s="298">
        <v>143.6</v>
      </c>
      <c r="K53" s="298">
        <v>156.9</v>
      </c>
      <c r="L53" s="298">
        <v>102.3</v>
      </c>
      <c r="M53" s="298">
        <v>141.3</v>
      </c>
      <c r="N53" s="299">
        <v>119.5</v>
      </c>
    </row>
    <row r="54" spans="2:14" ht="13.5">
      <c r="B54" s="370" t="s">
        <v>260</v>
      </c>
      <c r="C54" s="297">
        <v>15.3</v>
      </c>
      <c r="D54" s="298">
        <v>0.5</v>
      </c>
      <c r="E54" s="298">
        <v>2.1</v>
      </c>
      <c r="F54" s="298">
        <v>5.3</v>
      </c>
      <c r="G54" s="298">
        <v>11.2</v>
      </c>
      <c r="H54" s="298">
        <v>15.5</v>
      </c>
      <c r="I54" s="298">
        <v>22.3</v>
      </c>
      <c r="J54" s="298">
        <v>26.7</v>
      </c>
      <c r="K54" s="298">
        <v>23.9</v>
      </c>
      <c r="L54" s="298">
        <v>18.9</v>
      </c>
      <c r="M54" s="298">
        <v>23.1</v>
      </c>
      <c r="N54" s="299">
        <v>21</v>
      </c>
    </row>
    <row r="55" spans="2:14" ht="13.5">
      <c r="B55" s="370" t="s">
        <v>261</v>
      </c>
      <c r="C55" s="297">
        <v>18.7</v>
      </c>
      <c r="D55" s="298">
        <v>0.5</v>
      </c>
      <c r="E55" s="298">
        <v>6</v>
      </c>
      <c r="F55" s="298">
        <v>20.3</v>
      </c>
      <c r="G55" s="298">
        <v>26.9</v>
      </c>
      <c r="H55" s="298">
        <v>27</v>
      </c>
      <c r="I55" s="298">
        <v>20</v>
      </c>
      <c r="J55" s="298">
        <v>19.5</v>
      </c>
      <c r="K55" s="298">
        <v>21.1</v>
      </c>
      <c r="L55" s="298">
        <v>17.2</v>
      </c>
      <c r="M55" s="298">
        <v>19.6</v>
      </c>
      <c r="N55" s="299">
        <v>19.4</v>
      </c>
    </row>
    <row r="56" spans="2:14" ht="13.5">
      <c r="B56" s="370" t="s">
        <v>262</v>
      </c>
      <c r="C56" s="297">
        <v>5.6</v>
      </c>
      <c r="D56" s="298" t="s">
        <v>4</v>
      </c>
      <c r="E56" s="298">
        <v>0</v>
      </c>
      <c r="F56" s="298">
        <v>0.1</v>
      </c>
      <c r="G56" s="298">
        <v>0</v>
      </c>
      <c r="H56" s="298">
        <v>0.2</v>
      </c>
      <c r="I56" s="298">
        <v>0.2</v>
      </c>
      <c r="J56" s="298">
        <v>1.7</v>
      </c>
      <c r="K56" s="298">
        <v>11.2</v>
      </c>
      <c r="L56" s="298">
        <v>54.7</v>
      </c>
      <c r="M56" s="298">
        <v>21.3</v>
      </c>
      <c r="N56" s="299">
        <v>39.2</v>
      </c>
    </row>
    <row r="57" spans="2:14" ht="13.5">
      <c r="B57" s="370" t="s">
        <v>263</v>
      </c>
      <c r="C57" s="297">
        <v>1.7</v>
      </c>
      <c r="D57" s="298" t="s">
        <v>4</v>
      </c>
      <c r="E57" s="298">
        <v>0</v>
      </c>
      <c r="F57" s="298">
        <v>0</v>
      </c>
      <c r="G57" s="298" t="s">
        <v>4</v>
      </c>
      <c r="H57" s="298">
        <v>0.1</v>
      </c>
      <c r="I57" s="298">
        <v>0.5</v>
      </c>
      <c r="J57" s="298">
        <v>1.8</v>
      </c>
      <c r="K57" s="298">
        <v>6.4</v>
      </c>
      <c r="L57" s="298">
        <v>7.8</v>
      </c>
      <c r="M57" s="298">
        <v>5.7</v>
      </c>
      <c r="N57" s="299">
        <v>7.7</v>
      </c>
    </row>
    <row r="58" spans="2:14" ht="13.5">
      <c r="B58" s="370" t="s">
        <v>264</v>
      </c>
      <c r="C58" s="297">
        <v>7</v>
      </c>
      <c r="D58" s="298">
        <v>1.5</v>
      </c>
      <c r="E58" s="298">
        <v>2.5</v>
      </c>
      <c r="F58" s="298">
        <v>3.1</v>
      </c>
      <c r="G58" s="298">
        <v>3.8</v>
      </c>
      <c r="H58" s="298">
        <v>4.9</v>
      </c>
      <c r="I58" s="298">
        <v>5.7</v>
      </c>
      <c r="J58" s="298">
        <v>8.9</v>
      </c>
      <c r="K58" s="298">
        <v>14.9</v>
      </c>
      <c r="L58" s="298">
        <v>20.3</v>
      </c>
      <c r="M58" s="298">
        <v>15</v>
      </c>
      <c r="N58" s="299">
        <v>19</v>
      </c>
    </row>
    <row r="59" spans="2:14" ht="13.5">
      <c r="B59" s="370" t="s">
        <v>265</v>
      </c>
      <c r="C59" s="297">
        <v>56.7</v>
      </c>
      <c r="D59" s="298">
        <v>10.1</v>
      </c>
      <c r="E59" s="298">
        <v>10.1</v>
      </c>
      <c r="F59" s="298">
        <v>6.2</v>
      </c>
      <c r="G59" s="298">
        <v>8.3</v>
      </c>
      <c r="H59" s="298">
        <v>13.3</v>
      </c>
      <c r="I59" s="298">
        <v>34.9</v>
      </c>
      <c r="J59" s="298">
        <v>92</v>
      </c>
      <c r="K59" s="298">
        <v>175.7</v>
      </c>
      <c r="L59" s="298">
        <v>179.5</v>
      </c>
      <c r="M59" s="298">
        <v>159.1</v>
      </c>
      <c r="N59" s="299">
        <v>188.1</v>
      </c>
    </row>
    <row r="60" spans="2:14" ht="13.5">
      <c r="B60" s="370" t="s">
        <v>266</v>
      </c>
      <c r="C60" s="297">
        <v>11.4</v>
      </c>
      <c r="D60" s="298">
        <v>13.6</v>
      </c>
      <c r="E60" s="298">
        <v>3.4</v>
      </c>
      <c r="F60" s="298">
        <v>3.3</v>
      </c>
      <c r="G60" s="298">
        <v>3.6</v>
      </c>
      <c r="H60" s="298">
        <v>4.5</v>
      </c>
      <c r="I60" s="298">
        <v>8</v>
      </c>
      <c r="J60" s="298">
        <v>14.9</v>
      </c>
      <c r="K60" s="298">
        <v>28.7</v>
      </c>
      <c r="L60" s="298">
        <v>28.4</v>
      </c>
      <c r="M60" s="298">
        <v>25.2</v>
      </c>
      <c r="N60" s="299">
        <v>30</v>
      </c>
    </row>
    <row r="61" spans="2:14" ht="13.5">
      <c r="B61" s="370" t="s">
        <v>267</v>
      </c>
      <c r="C61" s="297">
        <v>105.7</v>
      </c>
      <c r="D61" s="298">
        <v>0</v>
      </c>
      <c r="E61" s="298">
        <v>0.6</v>
      </c>
      <c r="F61" s="298">
        <v>0.5</v>
      </c>
      <c r="G61" s="298">
        <v>3.4</v>
      </c>
      <c r="H61" s="298">
        <v>25.6</v>
      </c>
      <c r="I61" s="298">
        <v>106.7</v>
      </c>
      <c r="J61" s="298">
        <v>208.1</v>
      </c>
      <c r="K61" s="298">
        <v>287.4</v>
      </c>
      <c r="L61" s="298">
        <v>322.5</v>
      </c>
      <c r="M61" s="298">
        <v>282.7</v>
      </c>
      <c r="N61" s="299">
        <v>315.7</v>
      </c>
    </row>
    <row r="62" spans="2:14" ht="13.5">
      <c r="B62" s="370" t="s">
        <v>268</v>
      </c>
      <c r="C62" s="297">
        <v>8.1</v>
      </c>
      <c r="D62" s="298">
        <v>0.1</v>
      </c>
      <c r="E62" s="298">
        <v>0</v>
      </c>
      <c r="F62" s="298">
        <v>0.4</v>
      </c>
      <c r="G62" s="298">
        <v>0.3</v>
      </c>
      <c r="H62" s="298">
        <v>1.7</v>
      </c>
      <c r="I62" s="298">
        <v>4.6</v>
      </c>
      <c r="J62" s="298">
        <v>13.1</v>
      </c>
      <c r="K62" s="298">
        <v>24</v>
      </c>
      <c r="L62" s="298">
        <v>34.1</v>
      </c>
      <c r="M62" s="298">
        <v>24.2</v>
      </c>
      <c r="N62" s="299">
        <v>31.1</v>
      </c>
    </row>
    <row r="63" spans="2:14" ht="13.5">
      <c r="B63" s="370" t="s">
        <v>269</v>
      </c>
      <c r="C63" s="297">
        <v>13</v>
      </c>
      <c r="D63" s="298" t="s">
        <v>4</v>
      </c>
      <c r="E63" s="298">
        <v>0.1</v>
      </c>
      <c r="F63" s="298">
        <v>0.1</v>
      </c>
      <c r="G63" s="298">
        <v>0.3</v>
      </c>
      <c r="H63" s="298">
        <v>1.1</v>
      </c>
      <c r="I63" s="298">
        <v>5.3</v>
      </c>
      <c r="J63" s="298">
        <v>18</v>
      </c>
      <c r="K63" s="298">
        <v>41.3</v>
      </c>
      <c r="L63" s="298">
        <v>65.1</v>
      </c>
      <c r="M63" s="298">
        <v>43.5</v>
      </c>
      <c r="N63" s="299">
        <v>58.5</v>
      </c>
    </row>
    <row r="64" spans="2:14" ht="13.5">
      <c r="B64" s="370" t="s">
        <v>270</v>
      </c>
      <c r="C64" s="297">
        <v>14</v>
      </c>
      <c r="D64" s="298">
        <v>3</v>
      </c>
      <c r="E64" s="298">
        <v>2.1</v>
      </c>
      <c r="F64" s="298">
        <v>1.4</v>
      </c>
      <c r="G64" s="298">
        <v>2.1</v>
      </c>
      <c r="H64" s="298">
        <v>4.6</v>
      </c>
      <c r="I64" s="298">
        <v>7.9</v>
      </c>
      <c r="J64" s="298">
        <v>19.3</v>
      </c>
      <c r="K64" s="298">
        <v>36.6</v>
      </c>
      <c r="L64" s="298">
        <v>61.2</v>
      </c>
      <c r="M64" s="298">
        <v>39.9</v>
      </c>
      <c r="N64" s="299">
        <v>53.6</v>
      </c>
    </row>
    <row r="65" spans="2:14" ht="13.5">
      <c r="B65" s="370" t="s">
        <v>271</v>
      </c>
      <c r="C65" s="297">
        <v>7.7</v>
      </c>
      <c r="D65" s="298">
        <v>29.7</v>
      </c>
      <c r="E65" s="298">
        <v>4.3</v>
      </c>
      <c r="F65" s="298">
        <v>4.3</v>
      </c>
      <c r="G65" s="298">
        <v>6.9</v>
      </c>
      <c r="H65" s="298">
        <v>5.2</v>
      </c>
      <c r="I65" s="298">
        <v>4.7</v>
      </c>
      <c r="J65" s="298">
        <v>5.6</v>
      </c>
      <c r="K65" s="298">
        <v>8.4</v>
      </c>
      <c r="L65" s="298">
        <v>5.8</v>
      </c>
      <c r="M65" s="298">
        <v>6.8</v>
      </c>
      <c r="N65" s="299">
        <v>7.3</v>
      </c>
    </row>
    <row r="66" spans="2:14" ht="13.5">
      <c r="B66" s="370" t="s">
        <v>272</v>
      </c>
      <c r="C66" s="297">
        <v>19.6</v>
      </c>
      <c r="D66" s="298">
        <v>23.7</v>
      </c>
      <c r="E66" s="298">
        <v>19.4</v>
      </c>
      <c r="F66" s="298">
        <v>11.9</v>
      </c>
      <c r="G66" s="298">
        <v>19.8</v>
      </c>
      <c r="H66" s="298">
        <v>20.1</v>
      </c>
      <c r="I66" s="298">
        <v>20.8</v>
      </c>
      <c r="J66" s="298">
        <v>21.8</v>
      </c>
      <c r="K66" s="298">
        <v>22.3</v>
      </c>
      <c r="L66" s="298">
        <v>12.5</v>
      </c>
      <c r="M66" s="298">
        <v>19.1</v>
      </c>
      <c r="N66" s="299">
        <v>16.4</v>
      </c>
    </row>
    <row r="67" spans="2:14" ht="13.5">
      <c r="B67" s="370" t="s">
        <v>273</v>
      </c>
      <c r="C67" s="297">
        <v>13</v>
      </c>
      <c r="D67" s="298">
        <v>23.3</v>
      </c>
      <c r="E67" s="298">
        <v>8.8</v>
      </c>
      <c r="F67" s="298">
        <v>6.8</v>
      </c>
      <c r="G67" s="298">
        <v>11</v>
      </c>
      <c r="H67" s="298">
        <v>11.4</v>
      </c>
      <c r="I67" s="298">
        <v>10.7</v>
      </c>
      <c r="J67" s="298">
        <v>13.5</v>
      </c>
      <c r="K67" s="298">
        <v>19.2</v>
      </c>
      <c r="L67" s="298">
        <v>15.2</v>
      </c>
      <c r="M67" s="298">
        <v>17.2</v>
      </c>
      <c r="N67" s="299">
        <v>17.1</v>
      </c>
    </row>
    <row r="68" spans="2:14" ht="13.5">
      <c r="B68" s="370" t="s">
        <v>274</v>
      </c>
      <c r="C68" s="297">
        <v>7.5</v>
      </c>
      <c r="D68" s="298">
        <v>7.2</v>
      </c>
      <c r="E68" s="298">
        <v>1.8</v>
      </c>
      <c r="F68" s="298">
        <v>2.4</v>
      </c>
      <c r="G68" s="298">
        <v>3</v>
      </c>
      <c r="H68" s="298">
        <v>4</v>
      </c>
      <c r="I68" s="298">
        <v>6.6</v>
      </c>
      <c r="J68" s="298">
        <v>10.8</v>
      </c>
      <c r="K68" s="298">
        <v>14.6</v>
      </c>
      <c r="L68" s="298">
        <v>20.4</v>
      </c>
      <c r="M68" s="298">
        <v>15.5</v>
      </c>
      <c r="N68" s="299">
        <v>18.8</v>
      </c>
    </row>
    <row r="69" spans="2:14" ht="13.5">
      <c r="B69" s="370" t="s">
        <v>275</v>
      </c>
      <c r="C69" s="297">
        <v>16.4</v>
      </c>
      <c r="D69" s="298">
        <v>0</v>
      </c>
      <c r="E69" s="298">
        <v>0.8</v>
      </c>
      <c r="F69" s="298">
        <v>3.5</v>
      </c>
      <c r="G69" s="298">
        <v>6</v>
      </c>
      <c r="H69" s="298">
        <v>9.1</v>
      </c>
      <c r="I69" s="298">
        <v>16.1</v>
      </c>
      <c r="J69" s="298">
        <v>25.2</v>
      </c>
      <c r="K69" s="298">
        <v>45.2</v>
      </c>
      <c r="L69" s="298">
        <v>41</v>
      </c>
      <c r="M69" s="298">
        <v>39.6</v>
      </c>
      <c r="N69" s="299">
        <v>44.5</v>
      </c>
    </row>
    <row r="70" spans="2:14" ht="13.5">
      <c r="B70" s="370" t="s">
        <v>276</v>
      </c>
      <c r="C70" s="297">
        <v>8.7</v>
      </c>
      <c r="D70" s="298">
        <v>0.1</v>
      </c>
      <c r="E70" s="298">
        <v>0.2</v>
      </c>
      <c r="F70" s="298">
        <v>0.6</v>
      </c>
      <c r="G70" s="298">
        <v>1.8</v>
      </c>
      <c r="H70" s="298">
        <v>3.9</v>
      </c>
      <c r="I70" s="298">
        <v>8.6</v>
      </c>
      <c r="J70" s="298">
        <v>17</v>
      </c>
      <c r="K70" s="298">
        <v>24.9</v>
      </c>
      <c r="L70" s="298">
        <v>18.9</v>
      </c>
      <c r="M70" s="298">
        <v>21.4</v>
      </c>
      <c r="N70" s="299">
        <v>22.5</v>
      </c>
    </row>
    <row r="71" spans="2:14" ht="13.5">
      <c r="B71" s="370" t="s">
        <v>277</v>
      </c>
      <c r="C71" s="297">
        <v>8.9</v>
      </c>
      <c r="D71" s="298">
        <v>2</v>
      </c>
      <c r="E71" s="298">
        <v>1.6</v>
      </c>
      <c r="F71" s="298">
        <v>2.7</v>
      </c>
      <c r="G71" s="298">
        <v>3.9</v>
      </c>
      <c r="H71" s="298">
        <v>5.5</v>
      </c>
      <c r="I71" s="298">
        <v>7.9</v>
      </c>
      <c r="J71" s="298">
        <v>11.4</v>
      </c>
      <c r="K71" s="298">
        <v>20.1</v>
      </c>
      <c r="L71" s="298">
        <v>28.8</v>
      </c>
      <c r="M71" s="298">
        <v>20.4</v>
      </c>
      <c r="N71" s="299">
        <v>26.2</v>
      </c>
    </row>
    <row r="72" spans="2:14" ht="13.5">
      <c r="B72" s="370" t="s">
        <v>278</v>
      </c>
      <c r="C72" s="297">
        <v>58.1</v>
      </c>
      <c r="D72" s="298">
        <v>32.4</v>
      </c>
      <c r="E72" s="298">
        <v>30.1</v>
      </c>
      <c r="F72" s="298">
        <v>39.6</v>
      </c>
      <c r="G72" s="298">
        <v>46</v>
      </c>
      <c r="H72" s="298">
        <v>54.8</v>
      </c>
      <c r="I72" s="298">
        <v>71.5</v>
      </c>
      <c r="J72" s="298">
        <v>87</v>
      </c>
      <c r="K72" s="298">
        <v>85.9</v>
      </c>
      <c r="L72" s="298">
        <v>46.1</v>
      </c>
      <c r="M72" s="298">
        <v>75.3</v>
      </c>
      <c r="N72" s="299">
        <v>60.4</v>
      </c>
    </row>
    <row r="73" spans="2:14" ht="13.5">
      <c r="B73" s="370" t="s">
        <v>279</v>
      </c>
      <c r="C73" s="297">
        <v>10</v>
      </c>
      <c r="D73" s="298">
        <v>26.8</v>
      </c>
      <c r="E73" s="298">
        <v>17</v>
      </c>
      <c r="F73" s="298">
        <v>21.5</v>
      </c>
      <c r="G73" s="298">
        <v>12.9</v>
      </c>
      <c r="H73" s="298">
        <v>7.1</v>
      </c>
      <c r="I73" s="298">
        <v>4</v>
      </c>
      <c r="J73" s="298">
        <v>2.9</v>
      </c>
      <c r="K73" s="298">
        <v>3.4</v>
      </c>
      <c r="L73" s="298">
        <v>3</v>
      </c>
      <c r="M73" s="298">
        <v>3.2</v>
      </c>
      <c r="N73" s="299">
        <v>3.2</v>
      </c>
    </row>
    <row r="74" spans="2:14" ht="13.5">
      <c r="B74" s="370" t="s">
        <v>280</v>
      </c>
      <c r="C74" s="297">
        <v>20.1</v>
      </c>
      <c r="D74" s="298">
        <v>22.2</v>
      </c>
      <c r="E74" s="298">
        <v>17</v>
      </c>
      <c r="F74" s="298">
        <v>19.1</v>
      </c>
      <c r="G74" s="298">
        <v>20.9</v>
      </c>
      <c r="H74" s="298">
        <v>19</v>
      </c>
      <c r="I74" s="298">
        <v>19.7</v>
      </c>
      <c r="J74" s="298">
        <v>19.6</v>
      </c>
      <c r="K74" s="298">
        <v>21.8</v>
      </c>
      <c r="L74" s="298">
        <v>23.3</v>
      </c>
      <c r="M74" s="298">
        <v>21.5</v>
      </c>
      <c r="N74" s="299">
        <v>22</v>
      </c>
    </row>
    <row r="75" spans="2:14" ht="13.5">
      <c r="B75" s="370" t="s">
        <v>281</v>
      </c>
      <c r="C75" s="297">
        <v>0.8</v>
      </c>
      <c r="D75" s="298" t="s">
        <v>4</v>
      </c>
      <c r="E75" s="298">
        <v>0</v>
      </c>
      <c r="F75" s="298">
        <v>0</v>
      </c>
      <c r="G75" s="298">
        <v>0</v>
      </c>
      <c r="H75" s="298">
        <v>0.3</v>
      </c>
      <c r="I75" s="298">
        <v>0.5</v>
      </c>
      <c r="J75" s="298">
        <v>1.6</v>
      </c>
      <c r="K75" s="298">
        <v>2.2</v>
      </c>
      <c r="L75" s="298">
        <v>2.8</v>
      </c>
      <c r="M75" s="298">
        <v>2.3</v>
      </c>
      <c r="N75" s="299">
        <v>2.7</v>
      </c>
    </row>
    <row r="76" spans="2:14" ht="13.5">
      <c r="B76" s="370" t="s">
        <v>282</v>
      </c>
      <c r="C76" s="297">
        <v>8.7</v>
      </c>
      <c r="D76" s="298">
        <v>0</v>
      </c>
      <c r="E76" s="298">
        <v>0.1</v>
      </c>
      <c r="F76" s="298">
        <v>0.7</v>
      </c>
      <c r="G76" s="298">
        <v>2.1</v>
      </c>
      <c r="H76" s="298">
        <v>4.9</v>
      </c>
      <c r="I76" s="298">
        <v>11.3</v>
      </c>
      <c r="J76" s="298">
        <v>16.4</v>
      </c>
      <c r="K76" s="298">
        <v>21</v>
      </c>
      <c r="L76" s="298">
        <v>19.2</v>
      </c>
      <c r="M76" s="298">
        <v>19.8</v>
      </c>
      <c r="N76" s="299">
        <v>20.2</v>
      </c>
    </row>
    <row r="77" spans="2:14" ht="13.5">
      <c r="B77" s="370" t="s">
        <v>296</v>
      </c>
      <c r="C77" s="297">
        <v>28.8</v>
      </c>
      <c r="D77" s="298">
        <v>0.4</v>
      </c>
      <c r="E77" s="298">
        <v>2.2</v>
      </c>
      <c r="F77" s="298">
        <v>2.4</v>
      </c>
      <c r="G77" s="298">
        <v>3.2</v>
      </c>
      <c r="H77" s="298">
        <v>10.9</v>
      </c>
      <c r="I77" s="298">
        <v>27.4</v>
      </c>
      <c r="J77" s="298">
        <v>40.9</v>
      </c>
      <c r="K77" s="298">
        <v>86.5</v>
      </c>
      <c r="L77" s="298">
        <v>94.3</v>
      </c>
      <c r="M77" s="298">
        <v>77.5</v>
      </c>
      <c r="N77" s="299">
        <v>96.8</v>
      </c>
    </row>
    <row r="78" spans="2:14" ht="13.5">
      <c r="B78" s="370" t="s">
        <v>284</v>
      </c>
      <c r="C78" s="297">
        <v>41.6</v>
      </c>
      <c r="D78" s="298">
        <v>0.2</v>
      </c>
      <c r="E78" s="298">
        <v>3.3</v>
      </c>
      <c r="F78" s="298">
        <v>16.9</v>
      </c>
      <c r="G78" s="298">
        <v>28.2</v>
      </c>
      <c r="H78" s="298">
        <v>40.1</v>
      </c>
      <c r="I78" s="298">
        <v>52.6</v>
      </c>
      <c r="J78" s="298">
        <v>62.3</v>
      </c>
      <c r="K78" s="298">
        <v>85.9</v>
      </c>
      <c r="L78" s="298">
        <v>63.9</v>
      </c>
      <c r="M78" s="298">
        <v>74</v>
      </c>
      <c r="N78" s="299">
        <v>73.2</v>
      </c>
    </row>
    <row r="79" spans="2:14" ht="13.5">
      <c r="B79" s="370" t="s">
        <v>223</v>
      </c>
      <c r="C79" s="297">
        <v>57.5</v>
      </c>
      <c r="D79" s="298">
        <v>0.1</v>
      </c>
      <c r="E79" s="298">
        <v>6.2</v>
      </c>
      <c r="F79" s="298">
        <v>15</v>
      </c>
      <c r="G79" s="298">
        <v>24.8</v>
      </c>
      <c r="H79" s="298">
        <v>34.8</v>
      </c>
      <c r="I79" s="298">
        <v>50</v>
      </c>
      <c r="J79" s="298">
        <v>78.4</v>
      </c>
      <c r="K79" s="298">
        <v>157.1</v>
      </c>
      <c r="L79" s="298">
        <v>157.7</v>
      </c>
      <c r="M79" s="298">
        <v>138.5</v>
      </c>
      <c r="N79" s="299">
        <v>165</v>
      </c>
    </row>
    <row r="80" spans="2:14" ht="13.5">
      <c r="B80" s="370" t="s">
        <v>285</v>
      </c>
      <c r="C80" s="297">
        <v>26.4</v>
      </c>
      <c r="D80" s="298">
        <v>0</v>
      </c>
      <c r="E80" s="298">
        <v>0.2</v>
      </c>
      <c r="F80" s="298">
        <v>0.1</v>
      </c>
      <c r="G80" s="298">
        <v>0.4</v>
      </c>
      <c r="H80" s="298">
        <v>0.9</v>
      </c>
      <c r="I80" s="298">
        <v>7.9</v>
      </c>
      <c r="J80" s="298">
        <v>37.1</v>
      </c>
      <c r="K80" s="298">
        <v>96.7</v>
      </c>
      <c r="L80" s="298">
        <v>118</v>
      </c>
      <c r="M80" s="298">
        <v>89.7</v>
      </c>
      <c r="N80" s="299">
        <v>114.3</v>
      </c>
    </row>
    <row r="81" spans="2:14" ht="13.5">
      <c r="B81" s="370" t="s">
        <v>286</v>
      </c>
      <c r="C81" s="297">
        <v>6.1</v>
      </c>
      <c r="D81" s="298">
        <v>1.3</v>
      </c>
      <c r="E81" s="298">
        <v>1.1</v>
      </c>
      <c r="F81" s="298">
        <v>1.7</v>
      </c>
      <c r="G81" s="298">
        <v>2.4</v>
      </c>
      <c r="H81" s="298">
        <v>3.7</v>
      </c>
      <c r="I81" s="298">
        <v>6.3</v>
      </c>
      <c r="J81" s="298">
        <v>8.9</v>
      </c>
      <c r="K81" s="298">
        <v>12.9</v>
      </c>
      <c r="L81" s="298">
        <v>18</v>
      </c>
      <c r="M81" s="298">
        <v>13.6</v>
      </c>
      <c r="N81" s="299">
        <v>16.4</v>
      </c>
    </row>
    <row r="82" spans="2:14" ht="15">
      <c r="B82" s="370" t="s">
        <v>287</v>
      </c>
      <c r="C82" s="263" t="s">
        <v>538</v>
      </c>
      <c r="D82" s="264" t="s">
        <v>538</v>
      </c>
      <c r="E82" s="264" t="s">
        <v>538</v>
      </c>
      <c r="F82" s="264" t="s">
        <v>538</v>
      </c>
      <c r="G82" s="264" t="s">
        <v>538</v>
      </c>
      <c r="H82" s="264" t="s">
        <v>538</v>
      </c>
      <c r="I82" s="264" t="s">
        <v>538</v>
      </c>
      <c r="J82" s="264" t="s">
        <v>538</v>
      </c>
      <c r="K82" s="264" t="s">
        <v>538</v>
      </c>
      <c r="L82" s="264" t="s">
        <v>538</v>
      </c>
      <c r="M82" s="264" t="s">
        <v>538</v>
      </c>
      <c r="N82" s="290" t="s">
        <v>538</v>
      </c>
    </row>
    <row r="83" spans="2:14" ht="13.5">
      <c r="B83" s="370" t="s">
        <v>288</v>
      </c>
      <c r="C83" s="297">
        <v>3.6</v>
      </c>
      <c r="D83" s="298" t="s">
        <v>4</v>
      </c>
      <c r="E83" s="298" t="s">
        <v>4</v>
      </c>
      <c r="F83" s="298" t="s">
        <v>4</v>
      </c>
      <c r="G83" s="298" t="s">
        <v>4</v>
      </c>
      <c r="H83" s="298">
        <v>6.4</v>
      </c>
      <c r="I83" s="298">
        <v>14.8</v>
      </c>
      <c r="J83" s="298">
        <v>3.9</v>
      </c>
      <c r="K83" s="298">
        <v>1.5</v>
      </c>
      <c r="L83" s="298">
        <v>1</v>
      </c>
      <c r="M83" s="298">
        <v>1.7</v>
      </c>
      <c r="N83" s="299">
        <v>1</v>
      </c>
    </row>
    <row r="84" spans="2:14" ht="13.5">
      <c r="B84" s="370" t="s">
        <v>289</v>
      </c>
      <c r="C84" s="297">
        <v>6.4</v>
      </c>
      <c r="D84" s="298">
        <v>1.6</v>
      </c>
      <c r="E84" s="298">
        <v>3.3</v>
      </c>
      <c r="F84" s="298">
        <v>1</v>
      </c>
      <c r="G84" s="298">
        <v>1.5</v>
      </c>
      <c r="H84" s="298">
        <v>2.1</v>
      </c>
      <c r="I84" s="298">
        <v>4.3</v>
      </c>
      <c r="J84" s="298">
        <v>7.5</v>
      </c>
      <c r="K84" s="298">
        <v>17.2</v>
      </c>
      <c r="L84" s="298">
        <v>23.8</v>
      </c>
      <c r="M84" s="298">
        <v>17</v>
      </c>
      <c r="N84" s="299">
        <v>22.2</v>
      </c>
    </row>
    <row r="85" spans="2:14" ht="13.5">
      <c r="B85" s="370" t="s">
        <v>290</v>
      </c>
      <c r="C85" s="297">
        <v>6</v>
      </c>
      <c r="D85" s="298">
        <v>3.7</v>
      </c>
      <c r="E85" s="298">
        <v>10.6</v>
      </c>
      <c r="F85" s="298">
        <v>3.4</v>
      </c>
      <c r="G85" s="298">
        <v>4.7</v>
      </c>
      <c r="H85" s="298">
        <v>6</v>
      </c>
      <c r="I85" s="298">
        <v>4.8</v>
      </c>
      <c r="J85" s="298">
        <v>5.1</v>
      </c>
      <c r="K85" s="298">
        <v>9.1</v>
      </c>
      <c r="L85" s="298">
        <v>8</v>
      </c>
      <c r="M85" s="298">
        <v>7.4</v>
      </c>
      <c r="N85" s="299">
        <v>9.2</v>
      </c>
    </row>
    <row r="86" spans="2:14" ht="13.5">
      <c r="B86" s="370" t="s">
        <v>291</v>
      </c>
      <c r="C86" s="297">
        <v>8.3</v>
      </c>
      <c r="D86" s="298">
        <v>0.2</v>
      </c>
      <c r="E86" s="298">
        <v>1.8</v>
      </c>
      <c r="F86" s="298">
        <v>3</v>
      </c>
      <c r="G86" s="298">
        <v>6.5</v>
      </c>
      <c r="H86" s="298">
        <v>15.4</v>
      </c>
      <c r="I86" s="298">
        <v>7.6</v>
      </c>
      <c r="J86" s="298">
        <v>6.5</v>
      </c>
      <c r="K86" s="298">
        <v>12.9</v>
      </c>
      <c r="L86" s="298">
        <v>21</v>
      </c>
      <c r="M86" s="298">
        <v>13.6</v>
      </c>
      <c r="N86" s="299">
        <v>18.3</v>
      </c>
    </row>
    <row r="87" spans="2:14" ht="13.5">
      <c r="B87" s="370" t="s">
        <v>292</v>
      </c>
      <c r="C87" s="297">
        <v>7.5</v>
      </c>
      <c r="D87" s="298">
        <v>0</v>
      </c>
      <c r="E87" s="298">
        <v>0.3</v>
      </c>
      <c r="F87" s="298">
        <v>0.9</v>
      </c>
      <c r="G87" s="298">
        <v>2.9</v>
      </c>
      <c r="H87" s="298">
        <v>9</v>
      </c>
      <c r="I87" s="298">
        <v>14.9</v>
      </c>
      <c r="J87" s="298">
        <v>13.2</v>
      </c>
      <c r="K87" s="298">
        <v>10.6</v>
      </c>
      <c r="L87" s="298">
        <v>9.4</v>
      </c>
      <c r="M87" s="298">
        <v>10.4</v>
      </c>
      <c r="N87" s="299">
        <v>9.5</v>
      </c>
    </row>
    <row r="88" spans="2:14" ht="13.5">
      <c r="B88" s="370" t="s">
        <v>293</v>
      </c>
      <c r="C88" s="297">
        <v>2.7</v>
      </c>
      <c r="D88" s="298" t="s">
        <v>62</v>
      </c>
      <c r="E88" s="298">
        <v>0.2</v>
      </c>
      <c r="F88" s="298">
        <v>9.8</v>
      </c>
      <c r="G88" s="298">
        <v>11.9</v>
      </c>
      <c r="H88" s="298">
        <v>1.4</v>
      </c>
      <c r="I88" s="298">
        <v>0.1</v>
      </c>
      <c r="J88" s="298" t="s">
        <v>4</v>
      </c>
      <c r="K88" s="298" t="s">
        <v>4</v>
      </c>
      <c r="L88" s="298" t="s">
        <v>4</v>
      </c>
      <c r="M88" s="298" t="s">
        <v>4</v>
      </c>
      <c r="N88" s="299" t="s">
        <v>4</v>
      </c>
    </row>
    <row r="89" spans="2:14" ht="13.5">
      <c r="B89" s="370" t="s">
        <v>294</v>
      </c>
      <c r="C89" s="297">
        <v>2</v>
      </c>
      <c r="D89" s="298" t="s">
        <v>4</v>
      </c>
      <c r="E89" s="298" t="s">
        <v>4</v>
      </c>
      <c r="F89" s="298">
        <v>3.3</v>
      </c>
      <c r="G89" s="298">
        <v>10.3</v>
      </c>
      <c r="H89" s="298">
        <v>2.4</v>
      </c>
      <c r="I89" s="298" t="s">
        <v>4</v>
      </c>
      <c r="J89" s="298" t="s">
        <v>4</v>
      </c>
      <c r="K89" s="298" t="s">
        <v>4</v>
      </c>
      <c r="L89" s="298" t="s">
        <v>4</v>
      </c>
      <c r="M89" s="298" t="s">
        <v>4</v>
      </c>
      <c r="N89" s="299" t="s">
        <v>4</v>
      </c>
    </row>
    <row r="90" spans="2:14" ht="13.5">
      <c r="B90" s="370" t="s">
        <v>252</v>
      </c>
      <c r="C90" s="297">
        <v>26.3</v>
      </c>
      <c r="D90" s="298">
        <v>18.5</v>
      </c>
      <c r="E90" s="298">
        <v>20</v>
      </c>
      <c r="F90" s="298">
        <v>25.5</v>
      </c>
      <c r="G90" s="298">
        <v>31</v>
      </c>
      <c r="H90" s="298">
        <v>37.5</v>
      </c>
      <c r="I90" s="298">
        <v>27.7</v>
      </c>
      <c r="J90" s="298">
        <v>21</v>
      </c>
      <c r="K90" s="298">
        <v>22.4</v>
      </c>
      <c r="L90" s="298">
        <v>29.8</v>
      </c>
      <c r="M90" s="298">
        <v>23.8</v>
      </c>
      <c r="N90" s="299">
        <v>26.5</v>
      </c>
    </row>
    <row r="91" spans="2:14" ht="14.25" thickBot="1">
      <c r="B91" s="291" t="s">
        <v>295</v>
      </c>
      <c r="C91" s="300">
        <v>1.2</v>
      </c>
      <c r="D91" s="301">
        <v>0.7</v>
      </c>
      <c r="E91" s="301">
        <v>0.8</v>
      </c>
      <c r="F91" s="301">
        <v>0.8</v>
      </c>
      <c r="G91" s="301">
        <v>1.1</v>
      </c>
      <c r="H91" s="301">
        <v>1.2</v>
      </c>
      <c r="I91" s="301">
        <v>1</v>
      </c>
      <c r="J91" s="301">
        <v>1</v>
      </c>
      <c r="K91" s="301">
        <v>2.3</v>
      </c>
      <c r="L91" s="301">
        <v>2.2</v>
      </c>
      <c r="M91" s="301">
        <v>2</v>
      </c>
      <c r="N91" s="302">
        <v>2.4</v>
      </c>
    </row>
    <row r="92" spans="2:14" ht="15">
      <c r="B92" s="303" t="s">
        <v>490</v>
      </c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</row>
    <row r="93" spans="2:14" ht="15">
      <c r="B93" s="276" t="s">
        <v>489</v>
      </c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</row>
    <row r="94" ht="13.5">
      <c r="B94" s="30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>
    <oddHeader>&amp;R&amp;"メイリオ,レギュラー"&amp;10&amp;F
&amp;A</oddHeader>
  </headerFooter>
  <rowBreaks count="1" manualBreakCount="1">
    <brk id="4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9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44" customWidth="1"/>
    <col min="2" max="2" width="51.25390625" style="276" customWidth="1"/>
    <col min="3" max="12" width="9.00390625" style="244" customWidth="1"/>
    <col min="13" max="14" width="10.125" style="244" customWidth="1"/>
    <col min="15" max="242" width="9.00390625" style="244" customWidth="1"/>
    <col min="243" max="243" width="34.75390625" style="244" customWidth="1"/>
    <col min="244" max="16384" width="9.00390625" style="244" customWidth="1"/>
  </cols>
  <sheetData>
    <row r="1" spans="1:14" ht="15">
      <c r="A1" s="245" t="s">
        <v>527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78"/>
    </row>
    <row r="3" spans="2:14" ht="15">
      <c r="B3" s="277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2:14" ht="15.75" thickBot="1">
      <c r="B4" s="277"/>
      <c r="C4" s="278"/>
      <c r="D4" s="278"/>
      <c r="E4" s="278"/>
      <c r="F4" s="278"/>
      <c r="G4" s="278"/>
      <c r="H4" s="278"/>
      <c r="I4" s="278"/>
      <c r="J4" s="278"/>
      <c r="K4" s="279"/>
      <c r="L4" s="278"/>
      <c r="M4" s="278"/>
      <c r="N4" s="278">
        <v>2007</v>
      </c>
    </row>
    <row r="5" spans="2:14" s="280" customFormat="1" ht="31.5">
      <c r="B5" s="281" t="s">
        <v>528</v>
      </c>
      <c r="C5" s="282" t="s">
        <v>184</v>
      </c>
      <c r="D5" s="282" t="s">
        <v>529</v>
      </c>
      <c r="E5" s="283" t="s">
        <v>185</v>
      </c>
      <c r="F5" s="283" t="s">
        <v>186</v>
      </c>
      <c r="G5" s="283" t="s">
        <v>187</v>
      </c>
      <c r="H5" s="283" t="s">
        <v>188</v>
      </c>
      <c r="I5" s="283" t="s">
        <v>189</v>
      </c>
      <c r="J5" s="283" t="s">
        <v>190</v>
      </c>
      <c r="K5" s="283" t="s">
        <v>191</v>
      </c>
      <c r="L5" s="282" t="s">
        <v>526</v>
      </c>
      <c r="M5" s="284" t="s">
        <v>530</v>
      </c>
      <c r="N5" s="285" t="s">
        <v>531</v>
      </c>
    </row>
    <row r="6" spans="2:14" ht="15">
      <c r="B6" s="254" t="s">
        <v>246</v>
      </c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</row>
    <row r="7" spans="2:14" ht="13.5">
      <c r="B7" s="289" t="s">
        <v>256</v>
      </c>
      <c r="C7" s="263">
        <v>311.3</v>
      </c>
      <c r="D7" s="264">
        <v>192.9</v>
      </c>
      <c r="E7" s="264">
        <v>141.7</v>
      </c>
      <c r="F7" s="264">
        <v>110.1</v>
      </c>
      <c r="G7" s="264">
        <v>159.8</v>
      </c>
      <c r="H7" s="264">
        <v>237.4</v>
      </c>
      <c r="I7" s="264">
        <v>356.2</v>
      </c>
      <c r="J7" s="264">
        <v>522.5</v>
      </c>
      <c r="K7" s="264">
        <v>659.1</v>
      </c>
      <c r="L7" s="264">
        <v>668.6</v>
      </c>
      <c r="M7" s="264">
        <v>629.4</v>
      </c>
      <c r="N7" s="290">
        <v>675.9</v>
      </c>
    </row>
    <row r="8" spans="2:14" ht="13.5">
      <c r="B8" s="289" t="s">
        <v>257</v>
      </c>
      <c r="C8" s="263">
        <v>40.5</v>
      </c>
      <c r="D8" s="264">
        <v>0.2</v>
      </c>
      <c r="E8" s="264">
        <v>0.5</v>
      </c>
      <c r="F8" s="264">
        <v>2.2</v>
      </c>
      <c r="G8" s="264">
        <v>6.8</v>
      </c>
      <c r="H8" s="264">
        <v>22.3</v>
      </c>
      <c r="I8" s="264">
        <v>58.1</v>
      </c>
      <c r="J8" s="264">
        <v>100.2</v>
      </c>
      <c r="K8" s="264">
        <v>113.6</v>
      </c>
      <c r="L8" s="264">
        <v>82.4</v>
      </c>
      <c r="M8" s="264">
        <v>106.7</v>
      </c>
      <c r="N8" s="290">
        <v>96.1</v>
      </c>
    </row>
    <row r="9" spans="2:14" ht="13.5">
      <c r="B9" s="289" t="s">
        <v>258</v>
      </c>
      <c r="C9" s="263">
        <v>4.3</v>
      </c>
      <c r="D9" s="264">
        <v>0.1</v>
      </c>
      <c r="E9" s="264">
        <v>0.3</v>
      </c>
      <c r="F9" s="264">
        <v>0.7</v>
      </c>
      <c r="G9" s="264">
        <v>1.6</v>
      </c>
      <c r="H9" s="264">
        <v>3.7</v>
      </c>
      <c r="I9" s="264">
        <v>6.4</v>
      </c>
      <c r="J9" s="264">
        <v>9</v>
      </c>
      <c r="K9" s="264">
        <v>11.6</v>
      </c>
      <c r="L9" s="264">
        <v>5.9</v>
      </c>
      <c r="M9" s="264">
        <v>9.9</v>
      </c>
      <c r="N9" s="290">
        <v>8.4</v>
      </c>
    </row>
    <row r="10" spans="2:14" ht="13.5">
      <c r="B10" s="289" t="s">
        <v>259</v>
      </c>
      <c r="C10" s="263">
        <v>27</v>
      </c>
      <c r="D10" s="264">
        <v>0.1</v>
      </c>
      <c r="E10" s="264">
        <v>0.1</v>
      </c>
      <c r="F10" s="264">
        <v>0.8</v>
      </c>
      <c r="G10" s="264">
        <v>5.5</v>
      </c>
      <c r="H10" s="264">
        <v>21</v>
      </c>
      <c r="I10" s="264">
        <v>43.3</v>
      </c>
      <c r="J10" s="264">
        <v>63.1</v>
      </c>
      <c r="K10" s="264">
        <v>70.5</v>
      </c>
      <c r="L10" s="264">
        <v>42.1</v>
      </c>
      <c r="M10" s="264">
        <v>63.4</v>
      </c>
      <c r="N10" s="290">
        <v>55.9</v>
      </c>
    </row>
    <row r="11" spans="2:14" ht="13.5">
      <c r="B11" s="289" t="s">
        <v>260</v>
      </c>
      <c r="C11" s="263">
        <v>3.2</v>
      </c>
      <c r="D11" s="264">
        <v>0.6</v>
      </c>
      <c r="E11" s="264">
        <v>0.5</v>
      </c>
      <c r="F11" s="264">
        <v>0.9</v>
      </c>
      <c r="G11" s="264">
        <v>2.1</v>
      </c>
      <c r="H11" s="264">
        <v>2.5</v>
      </c>
      <c r="I11" s="264">
        <v>4.3</v>
      </c>
      <c r="J11" s="264">
        <v>5.8</v>
      </c>
      <c r="K11" s="264">
        <v>6.6</v>
      </c>
      <c r="L11" s="264">
        <v>8</v>
      </c>
      <c r="M11" s="264">
        <v>6.9</v>
      </c>
      <c r="N11" s="290">
        <v>6.9</v>
      </c>
    </row>
    <row r="12" spans="2:14" ht="13.5">
      <c r="B12" s="289" t="s">
        <v>261</v>
      </c>
      <c r="C12" s="263">
        <v>11.1</v>
      </c>
      <c r="D12" s="264">
        <v>0.8</v>
      </c>
      <c r="E12" s="264">
        <v>3.8</v>
      </c>
      <c r="F12" s="264">
        <v>9.4</v>
      </c>
      <c r="G12" s="264">
        <v>18.3</v>
      </c>
      <c r="H12" s="264">
        <v>18.9</v>
      </c>
      <c r="I12" s="264">
        <v>13.8</v>
      </c>
      <c r="J12" s="264">
        <v>9.1</v>
      </c>
      <c r="K12" s="264">
        <v>9.3</v>
      </c>
      <c r="L12" s="264">
        <v>8.9</v>
      </c>
      <c r="M12" s="264">
        <v>9.2</v>
      </c>
      <c r="N12" s="290">
        <v>8.7</v>
      </c>
    </row>
    <row r="13" spans="2:14" ht="13.5">
      <c r="B13" s="289" t="s">
        <v>262</v>
      </c>
      <c r="C13" s="263">
        <v>2.5</v>
      </c>
      <c r="D13" s="264" t="s">
        <v>4</v>
      </c>
      <c r="E13" s="264">
        <v>0</v>
      </c>
      <c r="F13" s="264">
        <v>0</v>
      </c>
      <c r="G13" s="264">
        <v>0</v>
      </c>
      <c r="H13" s="264">
        <v>0.2</v>
      </c>
      <c r="I13" s="264">
        <v>0.5</v>
      </c>
      <c r="J13" s="264">
        <v>2.1</v>
      </c>
      <c r="K13" s="264">
        <v>9.3</v>
      </c>
      <c r="L13" s="264">
        <v>31</v>
      </c>
      <c r="M13" s="264">
        <v>11.7</v>
      </c>
      <c r="N13" s="290">
        <v>21.8</v>
      </c>
    </row>
    <row r="14" spans="2:14" ht="13.5">
      <c r="B14" s="289" t="s">
        <v>263</v>
      </c>
      <c r="C14" s="263">
        <v>1.4</v>
      </c>
      <c r="D14" s="264">
        <v>0</v>
      </c>
      <c r="E14" s="264">
        <v>0</v>
      </c>
      <c r="F14" s="264">
        <v>0</v>
      </c>
      <c r="G14" s="264">
        <v>0</v>
      </c>
      <c r="H14" s="264">
        <v>0.3</v>
      </c>
      <c r="I14" s="264">
        <v>0.7</v>
      </c>
      <c r="J14" s="264">
        <v>1.6</v>
      </c>
      <c r="K14" s="264">
        <v>6.6</v>
      </c>
      <c r="L14" s="264">
        <v>9.6</v>
      </c>
      <c r="M14" s="264">
        <v>5.7</v>
      </c>
      <c r="N14" s="290">
        <v>8.3</v>
      </c>
    </row>
    <row r="15" spans="2:14" ht="13.5">
      <c r="B15" s="289" t="s">
        <v>264</v>
      </c>
      <c r="C15" s="263">
        <v>4.9</v>
      </c>
      <c r="D15" s="264">
        <v>1.8</v>
      </c>
      <c r="E15" s="264">
        <v>1.6</v>
      </c>
      <c r="F15" s="264">
        <v>1.9</v>
      </c>
      <c r="G15" s="264">
        <v>3.2</v>
      </c>
      <c r="H15" s="264">
        <v>3.2</v>
      </c>
      <c r="I15" s="264">
        <v>5.4</v>
      </c>
      <c r="J15" s="264">
        <v>7.7</v>
      </c>
      <c r="K15" s="264">
        <v>11.1</v>
      </c>
      <c r="L15" s="264">
        <v>14.6</v>
      </c>
      <c r="M15" s="264">
        <v>11.2</v>
      </c>
      <c r="N15" s="290">
        <v>12.7</v>
      </c>
    </row>
    <row r="16" spans="2:14" ht="13.5">
      <c r="B16" s="289" t="s">
        <v>265</v>
      </c>
      <c r="C16" s="263">
        <v>32.2</v>
      </c>
      <c r="D16" s="264">
        <v>11.6</v>
      </c>
      <c r="E16" s="264">
        <v>7.9</v>
      </c>
      <c r="F16" s="264">
        <v>3.7</v>
      </c>
      <c r="G16" s="264">
        <v>6</v>
      </c>
      <c r="H16" s="264">
        <v>10.3</v>
      </c>
      <c r="I16" s="264">
        <v>22.2</v>
      </c>
      <c r="J16" s="264">
        <v>56.3</v>
      </c>
      <c r="K16" s="264">
        <v>121.6</v>
      </c>
      <c r="L16" s="264">
        <v>135.6</v>
      </c>
      <c r="M16" s="264">
        <v>106.8</v>
      </c>
      <c r="N16" s="290">
        <v>136.4</v>
      </c>
    </row>
    <row r="17" spans="2:14" ht="13.5">
      <c r="B17" s="289" t="s">
        <v>266</v>
      </c>
      <c r="C17" s="263">
        <v>8.9</v>
      </c>
      <c r="D17" s="264">
        <v>14.8</v>
      </c>
      <c r="E17" s="264">
        <v>3</v>
      </c>
      <c r="F17" s="264">
        <v>1.7</v>
      </c>
      <c r="G17" s="264">
        <v>1.5</v>
      </c>
      <c r="H17" s="264">
        <v>3.3</v>
      </c>
      <c r="I17" s="264">
        <v>6.7</v>
      </c>
      <c r="J17" s="264">
        <v>13.7</v>
      </c>
      <c r="K17" s="264">
        <v>24.5</v>
      </c>
      <c r="L17" s="264">
        <v>30.6</v>
      </c>
      <c r="M17" s="264">
        <v>23.3</v>
      </c>
      <c r="N17" s="290">
        <v>29.1</v>
      </c>
    </row>
    <row r="18" spans="2:14" ht="13.5">
      <c r="B18" s="289" t="s">
        <v>267</v>
      </c>
      <c r="C18" s="263">
        <v>84.6</v>
      </c>
      <c r="D18" s="264">
        <v>0.1</v>
      </c>
      <c r="E18" s="264">
        <v>0.3</v>
      </c>
      <c r="F18" s="264">
        <v>1</v>
      </c>
      <c r="G18" s="264">
        <v>8</v>
      </c>
      <c r="H18" s="264">
        <v>43.2</v>
      </c>
      <c r="I18" s="264">
        <v>114.9</v>
      </c>
      <c r="J18" s="264">
        <v>201.8</v>
      </c>
      <c r="K18" s="264">
        <v>257.5</v>
      </c>
      <c r="L18" s="264">
        <v>224.5</v>
      </c>
      <c r="M18" s="264">
        <v>239.8</v>
      </c>
      <c r="N18" s="290">
        <v>242</v>
      </c>
    </row>
    <row r="19" spans="2:14" ht="13.5">
      <c r="B19" s="289" t="s">
        <v>268</v>
      </c>
      <c r="C19" s="263">
        <v>14</v>
      </c>
      <c r="D19" s="264">
        <v>0.1</v>
      </c>
      <c r="E19" s="264">
        <v>0.1</v>
      </c>
      <c r="F19" s="264">
        <v>0.3</v>
      </c>
      <c r="G19" s="264">
        <v>1.1</v>
      </c>
      <c r="H19" s="264">
        <v>3.2</v>
      </c>
      <c r="I19" s="264">
        <v>10.8</v>
      </c>
      <c r="J19" s="264">
        <v>32.2</v>
      </c>
      <c r="K19" s="264">
        <v>54.8</v>
      </c>
      <c r="L19" s="264">
        <v>57.2</v>
      </c>
      <c r="M19" s="264">
        <v>50.5</v>
      </c>
      <c r="N19" s="290">
        <v>59.6</v>
      </c>
    </row>
    <row r="20" spans="2:14" ht="13.5">
      <c r="B20" s="289" t="s">
        <v>269</v>
      </c>
      <c r="C20" s="263">
        <v>18.4</v>
      </c>
      <c r="D20" s="264">
        <v>0</v>
      </c>
      <c r="E20" s="264">
        <v>0.2</v>
      </c>
      <c r="F20" s="264">
        <v>0.3</v>
      </c>
      <c r="G20" s="264">
        <v>1</v>
      </c>
      <c r="H20" s="264">
        <v>4.5</v>
      </c>
      <c r="I20" s="264">
        <v>15.3</v>
      </c>
      <c r="J20" s="264">
        <v>40.2</v>
      </c>
      <c r="K20" s="264">
        <v>69.6</v>
      </c>
      <c r="L20" s="264">
        <v>83.9</v>
      </c>
      <c r="M20" s="264">
        <v>65.6</v>
      </c>
      <c r="N20" s="290">
        <v>79.9</v>
      </c>
    </row>
    <row r="21" spans="2:14" ht="13.5">
      <c r="B21" s="289" t="s">
        <v>270</v>
      </c>
      <c r="C21" s="263">
        <v>14.4</v>
      </c>
      <c r="D21" s="264">
        <v>3.5</v>
      </c>
      <c r="E21" s="264">
        <v>2</v>
      </c>
      <c r="F21" s="264">
        <v>1.3</v>
      </c>
      <c r="G21" s="264">
        <v>2.2</v>
      </c>
      <c r="H21" s="264">
        <v>5</v>
      </c>
      <c r="I21" s="264">
        <v>13.1</v>
      </c>
      <c r="J21" s="264">
        <v>26.6</v>
      </c>
      <c r="K21" s="264">
        <v>49.1</v>
      </c>
      <c r="L21" s="264">
        <v>65.3</v>
      </c>
      <c r="M21" s="264">
        <v>46</v>
      </c>
      <c r="N21" s="290">
        <v>59.6</v>
      </c>
    </row>
    <row r="22" spans="2:14" ht="13.5">
      <c r="B22" s="289" t="s">
        <v>271</v>
      </c>
      <c r="C22" s="263">
        <v>6.3</v>
      </c>
      <c r="D22" s="264">
        <v>30.9</v>
      </c>
      <c r="E22" s="264">
        <v>5.1</v>
      </c>
      <c r="F22" s="264">
        <v>2.1</v>
      </c>
      <c r="G22" s="264">
        <v>2.5</v>
      </c>
      <c r="H22" s="264">
        <v>2.2</v>
      </c>
      <c r="I22" s="264">
        <v>2.3</v>
      </c>
      <c r="J22" s="264">
        <v>4.8</v>
      </c>
      <c r="K22" s="264">
        <v>6.7</v>
      </c>
      <c r="L22" s="264">
        <v>7.1</v>
      </c>
      <c r="M22" s="264">
        <v>6.4</v>
      </c>
      <c r="N22" s="290">
        <v>7</v>
      </c>
    </row>
    <row r="23" spans="2:14" ht="13.5">
      <c r="B23" s="289" t="s">
        <v>272</v>
      </c>
      <c r="C23" s="263">
        <v>15.5</v>
      </c>
      <c r="D23" s="264">
        <v>35</v>
      </c>
      <c r="E23" s="264">
        <v>26.7</v>
      </c>
      <c r="F23" s="264">
        <v>8.6</v>
      </c>
      <c r="G23" s="264">
        <v>8.4</v>
      </c>
      <c r="H23" s="264">
        <v>9.9</v>
      </c>
      <c r="I23" s="264">
        <v>10.7</v>
      </c>
      <c r="J23" s="264">
        <v>14.5</v>
      </c>
      <c r="K23" s="264">
        <v>19.6</v>
      </c>
      <c r="L23" s="264">
        <v>12.8</v>
      </c>
      <c r="M23" s="264">
        <v>17.1</v>
      </c>
      <c r="N23" s="290">
        <v>16.1</v>
      </c>
    </row>
    <row r="24" spans="2:14" ht="13.5">
      <c r="B24" s="289" t="s">
        <v>273</v>
      </c>
      <c r="C24" s="263">
        <v>12.6</v>
      </c>
      <c r="D24" s="264">
        <v>34.6</v>
      </c>
      <c r="E24" s="264">
        <v>14.4</v>
      </c>
      <c r="F24" s="264">
        <v>4.7</v>
      </c>
      <c r="G24" s="264">
        <v>6</v>
      </c>
      <c r="H24" s="264">
        <v>6.3</v>
      </c>
      <c r="I24" s="264">
        <v>6.5</v>
      </c>
      <c r="J24" s="264">
        <v>10.6</v>
      </c>
      <c r="K24" s="264">
        <v>22.5</v>
      </c>
      <c r="L24" s="264">
        <v>26.9</v>
      </c>
      <c r="M24" s="264">
        <v>19.9</v>
      </c>
      <c r="N24" s="290">
        <v>27.3</v>
      </c>
    </row>
    <row r="25" spans="2:14" ht="13.5">
      <c r="B25" s="289" t="s">
        <v>274</v>
      </c>
      <c r="C25" s="263">
        <v>9.3</v>
      </c>
      <c r="D25" s="264">
        <v>6.6</v>
      </c>
      <c r="E25" s="264">
        <v>2.5</v>
      </c>
      <c r="F25" s="264">
        <v>1.7</v>
      </c>
      <c r="G25" s="264">
        <v>2.9</v>
      </c>
      <c r="H25" s="264">
        <v>4</v>
      </c>
      <c r="I25" s="264">
        <v>6.8</v>
      </c>
      <c r="J25" s="264">
        <v>13.9</v>
      </c>
      <c r="K25" s="264">
        <v>28.5</v>
      </c>
      <c r="L25" s="264">
        <v>42.9</v>
      </c>
      <c r="M25" s="264">
        <v>26.8</v>
      </c>
      <c r="N25" s="290">
        <v>38.2</v>
      </c>
    </row>
    <row r="26" spans="2:14" ht="13.5">
      <c r="B26" s="289" t="s">
        <v>275</v>
      </c>
      <c r="C26" s="263">
        <v>16.4</v>
      </c>
      <c r="D26" s="264">
        <v>0.3</v>
      </c>
      <c r="E26" s="264">
        <v>0.8</v>
      </c>
      <c r="F26" s="264">
        <v>2.5</v>
      </c>
      <c r="G26" s="264">
        <v>4.5</v>
      </c>
      <c r="H26" s="264">
        <v>10.1</v>
      </c>
      <c r="I26" s="264">
        <v>19.9</v>
      </c>
      <c r="J26" s="264">
        <v>34.1</v>
      </c>
      <c r="K26" s="264">
        <v>47</v>
      </c>
      <c r="L26" s="264">
        <v>51.3</v>
      </c>
      <c r="M26" s="264">
        <v>44.6</v>
      </c>
      <c r="N26" s="290">
        <v>50.4</v>
      </c>
    </row>
    <row r="27" spans="2:14" ht="13.5">
      <c r="B27" s="289" t="s">
        <v>276</v>
      </c>
      <c r="C27" s="263">
        <v>11.2</v>
      </c>
      <c r="D27" s="264">
        <v>0.1</v>
      </c>
      <c r="E27" s="264">
        <v>0.4</v>
      </c>
      <c r="F27" s="264">
        <v>1</v>
      </c>
      <c r="G27" s="264">
        <v>2.9</v>
      </c>
      <c r="H27" s="264">
        <v>9.4</v>
      </c>
      <c r="I27" s="264">
        <v>15.2</v>
      </c>
      <c r="J27" s="264">
        <v>22.7</v>
      </c>
      <c r="K27" s="264">
        <v>33.5</v>
      </c>
      <c r="L27" s="264">
        <v>22.6</v>
      </c>
      <c r="M27" s="264">
        <v>28.3</v>
      </c>
      <c r="N27" s="290">
        <v>26.8</v>
      </c>
    </row>
    <row r="28" spans="2:14" ht="13.5">
      <c r="B28" s="289" t="s">
        <v>277</v>
      </c>
      <c r="C28" s="263">
        <v>8</v>
      </c>
      <c r="D28" s="264">
        <v>1.8</v>
      </c>
      <c r="E28" s="264">
        <v>1.5</v>
      </c>
      <c r="F28" s="264">
        <v>1.7</v>
      </c>
      <c r="G28" s="264">
        <v>3.3</v>
      </c>
      <c r="H28" s="264">
        <v>4.8</v>
      </c>
      <c r="I28" s="264">
        <v>7.9</v>
      </c>
      <c r="J28" s="264">
        <v>14.3</v>
      </c>
      <c r="K28" s="264">
        <v>22.4</v>
      </c>
      <c r="L28" s="264">
        <v>30.7</v>
      </c>
      <c r="M28" s="264">
        <v>21.9</v>
      </c>
      <c r="N28" s="290">
        <v>26.5</v>
      </c>
    </row>
    <row r="29" spans="2:14" ht="13.5">
      <c r="B29" s="289" t="s">
        <v>278</v>
      </c>
      <c r="C29" s="263">
        <v>38.9</v>
      </c>
      <c r="D29" s="264">
        <v>25.2</v>
      </c>
      <c r="E29" s="264">
        <v>19.7</v>
      </c>
      <c r="F29" s="264">
        <v>20.3</v>
      </c>
      <c r="G29" s="264">
        <v>28.9</v>
      </c>
      <c r="H29" s="264">
        <v>32.8</v>
      </c>
      <c r="I29" s="264">
        <v>44.5</v>
      </c>
      <c r="J29" s="264">
        <v>66.5</v>
      </c>
      <c r="K29" s="264">
        <v>68.8</v>
      </c>
      <c r="L29" s="264">
        <v>43.4</v>
      </c>
      <c r="M29" s="264">
        <v>64.9</v>
      </c>
      <c r="N29" s="290">
        <v>55.9</v>
      </c>
    </row>
    <row r="30" spans="2:14" ht="13.5">
      <c r="B30" s="289" t="s">
        <v>279</v>
      </c>
      <c r="C30" s="263">
        <v>10.3</v>
      </c>
      <c r="D30" s="264">
        <v>31</v>
      </c>
      <c r="E30" s="264">
        <v>18.5</v>
      </c>
      <c r="F30" s="264">
        <v>16.1</v>
      </c>
      <c r="G30" s="264">
        <v>11.2</v>
      </c>
      <c r="H30" s="264">
        <v>3.8</v>
      </c>
      <c r="I30" s="264">
        <v>2.1</v>
      </c>
      <c r="J30" s="264">
        <v>2.8</v>
      </c>
      <c r="K30" s="264">
        <v>6.2</v>
      </c>
      <c r="L30" s="264">
        <v>6.8</v>
      </c>
      <c r="M30" s="264">
        <v>5.3</v>
      </c>
      <c r="N30" s="290">
        <v>6.9</v>
      </c>
    </row>
    <row r="31" spans="2:14" ht="13.5">
      <c r="B31" s="289" t="s">
        <v>280</v>
      </c>
      <c r="C31" s="263">
        <v>17.8</v>
      </c>
      <c r="D31" s="264">
        <v>22.9</v>
      </c>
      <c r="E31" s="264">
        <v>10.7</v>
      </c>
      <c r="F31" s="264">
        <v>8.6</v>
      </c>
      <c r="G31" s="264">
        <v>10.9</v>
      </c>
      <c r="H31" s="264">
        <v>12.3</v>
      </c>
      <c r="I31" s="264">
        <v>16.4</v>
      </c>
      <c r="J31" s="264">
        <v>23.3</v>
      </c>
      <c r="K31" s="264">
        <v>33.6</v>
      </c>
      <c r="L31" s="264">
        <v>41</v>
      </c>
      <c r="M31" s="264">
        <v>32.2</v>
      </c>
      <c r="N31" s="290">
        <v>37.3</v>
      </c>
    </row>
    <row r="32" spans="2:14" ht="13.5">
      <c r="B32" s="289" t="s">
        <v>281</v>
      </c>
      <c r="C32" s="263">
        <v>12.8</v>
      </c>
      <c r="D32" s="264">
        <v>0.1</v>
      </c>
      <c r="E32" s="264">
        <v>0.2</v>
      </c>
      <c r="F32" s="264">
        <v>0.7</v>
      </c>
      <c r="G32" s="264">
        <v>4.8</v>
      </c>
      <c r="H32" s="264">
        <v>14.1</v>
      </c>
      <c r="I32" s="264">
        <v>21</v>
      </c>
      <c r="J32" s="264">
        <v>28.4</v>
      </c>
      <c r="K32" s="264">
        <v>26.2</v>
      </c>
      <c r="L32" s="264">
        <v>18.1</v>
      </c>
      <c r="M32" s="264">
        <v>25.6</v>
      </c>
      <c r="N32" s="290">
        <v>22.8</v>
      </c>
    </row>
    <row r="33" spans="2:14" ht="13.5">
      <c r="B33" s="289" t="s">
        <v>282</v>
      </c>
      <c r="C33" s="263">
        <v>2.8</v>
      </c>
      <c r="D33" s="264" t="s">
        <v>4</v>
      </c>
      <c r="E33" s="264">
        <v>0.1</v>
      </c>
      <c r="F33" s="264">
        <v>0.1</v>
      </c>
      <c r="G33" s="264">
        <v>0.4</v>
      </c>
      <c r="H33" s="264">
        <v>1</v>
      </c>
      <c r="I33" s="264">
        <v>3.1</v>
      </c>
      <c r="J33" s="264">
        <v>5.6</v>
      </c>
      <c r="K33" s="264">
        <v>9.7</v>
      </c>
      <c r="L33" s="264">
        <v>12.5</v>
      </c>
      <c r="M33" s="264">
        <v>9.2</v>
      </c>
      <c r="N33" s="290">
        <v>11.8</v>
      </c>
    </row>
    <row r="34" spans="2:14" ht="13.5">
      <c r="B34" s="289" t="s">
        <v>296</v>
      </c>
      <c r="C34" s="263">
        <v>11.8</v>
      </c>
      <c r="D34" s="264">
        <v>0.6</v>
      </c>
      <c r="E34" s="264">
        <v>3.6</v>
      </c>
      <c r="F34" s="264">
        <v>1.5</v>
      </c>
      <c r="G34" s="264">
        <v>3.5</v>
      </c>
      <c r="H34" s="264">
        <v>6</v>
      </c>
      <c r="I34" s="264">
        <v>9.6</v>
      </c>
      <c r="J34" s="264">
        <v>20.5</v>
      </c>
      <c r="K34" s="264">
        <v>38.9</v>
      </c>
      <c r="L34" s="264">
        <v>53.2</v>
      </c>
      <c r="M34" s="264">
        <v>37.2</v>
      </c>
      <c r="N34" s="290">
        <v>48.5</v>
      </c>
    </row>
    <row r="35" spans="2:14" ht="13.5">
      <c r="B35" s="289" t="s">
        <v>284</v>
      </c>
      <c r="C35" s="263">
        <v>16.7</v>
      </c>
      <c r="D35" s="264">
        <v>0.1</v>
      </c>
      <c r="E35" s="264">
        <v>1.1</v>
      </c>
      <c r="F35" s="264">
        <v>6.4</v>
      </c>
      <c r="G35" s="264">
        <v>11.8</v>
      </c>
      <c r="H35" s="264">
        <v>16.6</v>
      </c>
      <c r="I35" s="264">
        <v>20</v>
      </c>
      <c r="J35" s="264">
        <v>27.5</v>
      </c>
      <c r="K35" s="264">
        <v>40.1</v>
      </c>
      <c r="L35" s="264">
        <v>40.5</v>
      </c>
      <c r="M35" s="264">
        <v>37.1</v>
      </c>
      <c r="N35" s="290">
        <v>40.2</v>
      </c>
    </row>
    <row r="36" spans="2:14" ht="13.5">
      <c r="B36" s="289" t="s">
        <v>223</v>
      </c>
      <c r="C36" s="263">
        <v>37.6</v>
      </c>
      <c r="D36" s="264">
        <v>0.1</v>
      </c>
      <c r="E36" s="264">
        <v>5.5</v>
      </c>
      <c r="F36" s="264">
        <v>12.7</v>
      </c>
      <c r="G36" s="264">
        <v>22.4</v>
      </c>
      <c r="H36" s="264">
        <v>30.8</v>
      </c>
      <c r="I36" s="264">
        <v>40.1</v>
      </c>
      <c r="J36" s="264">
        <v>60.3</v>
      </c>
      <c r="K36" s="264">
        <v>105.2</v>
      </c>
      <c r="L36" s="264">
        <v>111.2</v>
      </c>
      <c r="M36" s="264">
        <v>94.6</v>
      </c>
      <c r="N36" s="290">
        <v>113.9</v>
      </c>
    </row>
    <row r="37" spans="2:14" ht="13.5">
      <c r="B37" s="289" t="s">
        <v>285</v>
      </c>
      <c r="C37" s="263">
        <v>2</v>
      </c>
      <c r="D37" s="264" t="s">
        <v>4</v>
      </c>
      <c r="E37" s="264">
        <v>0.2</v>
      </c>
      <c r="F37" s="264">
        <v>0.2</v>
      </c>
      <c r="G37" s="264">
        <v>0.2</v>
      </c>
      <c r="H37" s="264">
        <v>0.3</v>
      </c>
      <c r="I37" s="264">
        <v>0.9</v>
      </c>
      <c r="J37" s="264">
        <v>2</v>
      </c>
      <c r="K37" s="264">
        <v>7.8</v>
      </c>
      <c r="L37" s="264">
        <v>19</v>
      </c>
      <c r="M37" s="264">
        <v>8.1</v>
      </c>
      <c r="N37" s="290">
        <v>14.2</v>
      </c>
    </row>
    <row r="38" spans="2:14" ht="13.5">
      <c r="B38" s="289" t="s">
        <v>286</v>
      </c>
      <c r="C38" s="263">
        <v>8.2</v>
      </c>
      <c r="D38" s="264">
        <v>1.9</v>
      </c>
      <c r="E38" s="264">
        <v>1.6</v>
      </c>
      <c r="F38" s="264">
        <v>1.9</v>
      </c>
      <c r="G38" s="264">
        <v>2.4</v>
      </c>
      <c r="H38" s="264">
        <v>5.4</v>
      </c>
      <c r="I38" s="264">
        <v>9</v>
      </c>
      <c r="J38" s="264">
        <v>13.8</v>
      </c>
      <c r="K38" s="264">
        <v>24.1</v>
      </c>
      <c r="L38" s="264">
        <v>29.4</v>
      </c>
      <c r="M38" s="264">
        <v>22.4</v>
      </c>
      <c r="N38" s="290">
        <v>29.2</v>
      </c>
    </row>
    <row r="39" spans="2:14" ht="13.5">
      <c r="B39" s="289" t="s">
        <v>287</v>
      </c>
      <c r="C39" s="263">
        <v>19.4</v>
      </c>
      <c r="D39" s="264" t="s">
        <v>4</v>
      </c>
      <c r="E39" s="264" t="s">
        <v>4</v>
      </c>
      <c r="F39" s="264">
        <v>0.1</v>
      </c>
      <c r="G39" s="264">
        <v>11.2</v>
      </c>
      <c r="H39" s="264">
        <v>1.5</v>
      </c>
      <c r="I39" s="264">
        <v>8.1</v>
      </c>
      <c r="J39" s="264">
        <v>34</v>
      </c>
      <c r="K39" s="264">
        <v>90.9</v>
      </c>
      <c r="L39" s="264">
        <v>122.8</v>
      </c>
      <c r="M39" s="264">
        <v>81.6</v>
      </c>
      <c r="N39" s="290">
        <v>114.9</v>
      </c>
    </row>
    <row r="40" spans="2:14" ht="15">
      <c r="B40" s="289" t="s">
        <v>288</v>
      </c>
      <c r="C40" s="263" t="s">
        <v>512</v>
      </c>
      <c r="D40" s="264" t="s">
        <v>512</v>
      </c>
      <c r="E40" s="264" t="s">
        <v>512</v>
      </c>
      <c r="F40" s="264" t="s">
        <v>512</v>
      </c>
      <c r="G40" s="264" t="s">
        <v>512</v>
      </c>
      <c r="H40" s="264" t="s">
        <v>512</v>
      </c>
      <c r="I40" s="264" t="s">
        <v>512</v>
      </c>
      <c r="J40" s="264" t="s">
        <v>512</v>
      </c>
      <c r="K40" s="264" t="s">
        <v>512</v>
      </c>
      <c r="L40" s="264" t="s">
        <v>512</v>
      </c>
      <c r="M40" s="264" t="s">
        <v>512</v>
      </c>
      <c r="N40" s="290" t="s">
        <v>512</v>
      </c>
    </row>
    <row r="41" spans="2:14" ht="13.5">
      <c r="B41" s="289" t="s">
        <v>289</v>
      </c>
      <c r="C41" s="263">
        <v>4.3</v>
      </c>
      <c r="D41" s="264">
        <v>2.4</v>
      </c>
      <c r="E41" s="264">
        <v>6.7</v>
      </c>
      <c r="F41" s="264">
        <v>2.9</v>
      </c>
      <c r="G41" s="264">
        <v>3</v>
      </c>
      <c r="H41" s="264">
        <v>3.1</v>
      </c>
      <c r="I41" s="264">
        <v>2.9</v>
      </c>
      <c r="J41" s="264">
        <v>4.9</v>
      </c>
      <c r="K41" s="264">
        <v>6.8</v>
      </c>
      <c r="L41" s="264">
        <v>11.5</v>
      </c>
      <c r="M41" s="264">
        <v>7.3</v>
      </c>
      <c r="N41" s="290">
        <v>9.3</v>
      </c>
    </row>
    <row r="42" spans="2:14" ht="13.5">
      <c r="B42" s="289" t="s">
        <v>290</v>
      </c>
      <c r="C42" s="263">
        <v>6</v>
      </c>
      <c r="D42" s="264">
        <v>4.4</v>
      </c>
      <c r="E42" s="264">
        <v>15.3</v>
      </c>
      <c r="F42" s="264">
        <v>4.9</v>
      </c>
      <c r="G42" s="264">
        <v>5.4</v>
      </c>
      <c r="H42" s="264">
        <v>4.1</v>
      </c>
      <c r="I42" s="264">
        <v>4.2</v>
      </c>
      <c r="J42" s="264">
        <v>5.3</v>
      </c>
      <c r="K42" s="264">
        <v>5.4</v>
      </c>
      <c r="L42" s="264">
        <v>5.7</v>
      </c>
      <c r="M42" s="264">
        <v>5.2</v>
      </c>
      <c r="N42" s="290">
        <v>6.1</v>
      </c>
    </row>
    <row r="43" spans="2:14" ht="13.5">
      <c r="B43" s="289" t="s">
        <v>291</v>
      </c>
      <c r="C43" s="263">
        <v>3</v>
      </c>
      <c r="D43" s="264">
        <v>0.6</v>
      </c>
      <c r="E43" s="264">
        <v>1</v>
      </c>
      <c r="F43" s="264">
        <v>0.7</v>
      </c>
      <c r="G43" s="264">
        <v>0.5</v>
      </c>
      <c r="H43" s="264">
        <v>1.4</v>
      </c>
      <c r="I43" s="264">
        <v>1.9</v>
      </c>
      <c r="J43" s="264">
        <v>4.2</v>
      </c>
      <c r="K43" s="264">
        <v>10.9</v>
      </c>
      <c r="L43" s="264">
        <v>15.6</v>
      </c>
      <c r="M43" s="264">
        <v>9.7</v>
      </c>
      <c r="N43" s="290">
        <v>15</v>
      </c>
    </row>
    <row r="44" spans="2:14" ht="13.5">
      <c r="B44" s="289" t="s">
        <v>292</v>
      </c>
      <c r="C44" s="263">
        <v>4.3</v>
      </c>
      <c r="D44" s="264">
        <v>0.1</v>
      </c>
      <c r="E44" s="264">
        <v>0.1</v>
      </c>
      <c r="F44" s="264">
        <v>0.4</v>
      </c>
      <c r="G44" s="264">
        <v>0.6</v>
      </c>
      <c r="H44" s="264">
        <v>1.2</v>
      </c>
      <c r="I44" s="264">
        <v>4.4</v>
      </c>
      <c r="J44" s="264">
        <v>9.3</v>
      </c>
      <c r="K44" s="264">
        <v>14.5</v>
      </c>
      <c r="L44" s="264">
        <v>16.9</v>
      </c>
      <c r="M44" s="264">
        <v>13.4</v>
      </c>
      <c r="N44" s="290">
        <v>16.2</v>
      </c>
    </row>
    <row r="45" spans="2:14" ht="15">
      <c r="B45" s="289" t="s">
        <v>293</v>
      </c>
      <c r="C45" s="263" t="s">
        <v>512</v>
      </c>
      <c r="D45" s="264" t="s">
        <v>512</v>
      </c>
      <c r="E45" s="264" t="s">
        <v>512</v>
      </c>
      <c r="F45" s="264" t="s">
        <v>512</v>
      </c>
      <c r="G45" s="264" t="s">
        <v>512</v>
      </c>
      <c r="H45" s="264" t="s">
        <v>512</v>
      </c>
      <c r="I45" s="264" t="s">
        <v>512</v>
      </c>
      <c r="J45" s="264" t="s">
        <v>512</v>
      </c>
      <c r="K45" s="264" t="s">
        <v>512</v>
      </c>
      <c r="L45" s="264" t="s">
        <v>512</v>
      </c>
      <c r="M45" s="264" t="s">
        <v>512</v>
      </c>
      <c r="N45" s="290" t="s">
        <v>512</v>
      </c>
    </row>
    <row r="46" spans="2:14" ht="13.5">
      <c r="B46" s="289" t="s">
        <v>294</v>
      </c>
      <c r="C46" s="263">
        <v>0.1</v>
      </c>
      <c r="D46" s="264" t="s">
        <v>4</v>
      </c>
      <c r="E46" s="264">
        <v>0.2</v>
      </c>
      <c r="F46" s="264">
        <v>0.1</v>
      </c>
      <c r="G46" s="264">
        <v>0.2</v>
      </c>
      <c r="H46" s="264">
        <v>0.3</v>
      </c>
      <c r="I46" s="264">
        <v>0</v>
      </c>
      <c r="J46" s="264" t="s">
        <v>4</v>
      </c>
      <c r="K46" s="264" t="s">
        <v>4</v>
      </c>
      <c r="L46" s="264" t="s">
        <v>4</v>
      </c>
      <c r="M46" s="264" t="s">
        <v>4</v>
      </c>
      <c r="N46" s="290" t="s">
        <v>4</v>
      </c>
    </row>
    <row r="47" spans="2:14" ht="13.5">
      <c r="B47" s="289" t="s">
        <v>252</v>
      </c>
      <c r="C47" s="263">
        <v>16.8</v>
      </c>
      <c r="D47" s="264">
        <v>19.2</v>
      </c>
      <c r="E47" s="264">
        <v>19.6</v>
      </c>
      <c r="F47" s="264">
        <v>11.1</v>
      </c>
      <c r="G47" s="264">
        <v>13.4</v>
      </c>
      <c r="H47" s="264">
        <v>16</v>
      </c>
      <c r="I47" s="264">
        <v>15.7</v>
      </c>
      <c r="J47" s="264">
        <v>17.1</v>
      </c>
      <c r="K47" s="264">
        <v>21.1</v>
      </c>
      <c r="L47" s="264">
        <v>26.7</v>
      </c>
      <c r="M47" s="264">
        <v>20.4</v>
      </c>
      <c r="N47" s="290">
        <v>23.6</v>
      </c>
    </row>
    <row r="48" spans="2:14" ht="13.5">
      <c r="B48" s="289" t="s">
        <v>295</v>
      </c>
      <c r="C48" s="263">
        <v>0.8</v>
      </c>
      <c r="D48" s="264">
        <v>0.7</v>
      </c>
      <c r="E48" s="264">
        <v>0.6</v>
      </c>
      <c r="F48" s="264">
        <v>0.6</v>
      </c>
      <c r="G48" s="264">
        <v>1.2</v>
      </c>
      <c r="H48" s="264">
        <v>0.5</v>
      </c>
      <c r="I48" s="264">
        <v>0.8</v>
      </c>
      <c r="J48" s="264">
        <v>0.9</v>
      </c>
      <c r="K48" s="264">
        <v>1</v>
      </c>
      <c r="L48" s="264">
        <v>1.4</v>
      </c>
      <c r="M48" s="264">
        <v>1.2</v>
      </c>
      <c r="N48" s="290">
        <v>1.2</v>
      </c>
    </row>
    <row r="49" spans="2:14" ht="13.5">
      <c r="B49" s="254" t="s">
        <v>253</v>
      </c>
      <c r="C49" s="263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90"/>
    </row>
    <row r="50" spans="2:14" ht="13.5">
      <c r="B50" s="289" t="s">
        <v>256</v>
      </c>
      <c r="C50" s="263">
        <v>354.6</v>
      </c>
      <c r="D50" s="264">
        <v>167.3</v>
      </c>
      <c r="E50" s="264">
        <v>129.6</v>
      </c>
      <c r="F50" s="264">
        <v>170.1</v>
      </c>
      <c r="G50" s="264">
        <v>212.7</v>
      </c>
      <c r="H50" s="264">
        <v>269.2</v>
      </c>
      <c r="I50" s="264">
        <v>399.7</v>
      </c>
      <c r="J50" s="264">
        <v>547.7</v>
      </c>
      <c r="K50" s="264">
        <v>674.2</v>
      </c>
      <c r="L50" s="264">
        <v>658.4</v>
      </c>
      <c r="M50" s="264">
        <v>644.6</v>
      </c>
      <c r="N50" s="290">
        <v>675</v>
      </c>
    </row>
    <row r="51" spans="2:14" ht="13.5">
      <c r="B51" s="289" t="s">
        <v>257</v>
      </c>
      <c r="C51" s="263">
        <v>26.2</v>
      </c>
      <c r="D51" s="264">
        <v>0.2</v>
      </c>
      <c r="E51" s="264">
        <v>0.7</v>
      </c>
      <c r="F51" s="264">
        <v>0.9</v>
      </c>
      <c r="G51" s="264">
        <v>2.9</v>
      </c>
      <c r="H51" s="264">
        <v>8.2</v>
      </c>
      <c r="I51" s="264">
        <v>28.5</v>
      </c>
      <c r="J51" s="264">
        <v>60.7</v>
      </c>
      <c r="K51" s="264">
        <v>74.3</v>
      </c>
      <c r="L51" s="264">
        <v>64.4</v>
      </c>
      <c r="M51" s="264">
        <v>69.8</v>
      </c>
      <c r="N51" s="290">
        <v>69.3</v>
      </c>
    </row>
    <row r="52" spans="2:14" ht="13.5">
      <c r="B52" s="289" t="s">
        <v>258</v>
      </c>
      <c r="C52" s="263">
        <v>5.4</v>
      </c>
      <c r="D52" s="264">
        <v>0.1</v>
      </c>
      <c r="E52" s="264">
        <v>0.3</v>
      </c>
      <c r="F52" s="264">
        <v>0.3</v>
      </c>
      <c r="G52" s="264">
        <v>0.9</v>
      </c>
      <c r="H52" s="264">
        <v>2</v>
      </c>
      <c r="I52" s="264">
        <v>6.2</v>
      </c>
      <c r="J52" s="264">
        <v>12.4</v>
      </c>
      <c r="K52" s="264">
        <v>17.3</v>
      </c>
      <c r="L52" s="264">
        <v>7.5</v>
      </c>
      <c r="M52" s="264">
        <v>14</v>
      </c>
      <c r="N52" s="290">
        <v>11.5</v>
      </c>
    </row>
    <row r="53" spans="2:14" ht="13.5">
      <c r="B53" s="289" t="s">
        <v>259</v>
      </c>
      <c r="C53" s="263">
        <v>39.2</v>
      </c>
      <c r="D53" s="264">
        <v>0.1</v>
      </c>
      <c r="E53" s="264">
        <v>0.2</v>
      </c>
      <c r="F53" s="264">
        <v>0.6</v>
      </c>
      <c r="G53" s="264">
        <v>1.5</v>
      </c>
      <c r="H53" s="264">
        <v>9</v>
      </c>
      <c r="I53" s="264">
        <v>52.4</v>
      </c>
      <c r="J53" s="264">
        <v>103.2</v>
      </c>
      <c r="K53" s="264">
        <v>111.8</v>
      </c>
      <c r="L53" s="264">
        <v>62.7</v>
      </c>
      <c r="M53" s="264">
        <v>98.6</v>
      </c>
      <c r="N53" s="290">
        <v>82.5</v>
      </c>
    </row>
    <row r="54" spans="2:14" ht="13.5">
      <c r="B54" s="289" t="s">
        <v>260</v>
      </c>
      <c r="C54" s="263">
        <v>12.6</v>
      </c>
      <c r="D54" s="264">
        <v>0.8</v>
      </c>
      <c r="E54" s="264">
        <v>1.4</v>
      </c>
      <c r="F54" s="264">
        <v>5</v>
      </c>
      <c r="G54" s="264">
        <v>7.7</v>
      </c>
      <c r="H54" s="264">
        <v>13.5</v>
      </c>
      <c r="I54" s="264">
        <v>20</v>
      </c>
      <c r="J54" s="264">
        <v>21.6</v>
      </c>
      <c r="K54" s="264">
        <v>21.1</v>
      </c>
      <c r="L54" s="264">
        <v>14.8</v>
      </c>
      <c r="M54" s="264">
        <v>19.4</v>
      </c>
      <c r="N54" s="290">
        <v>17.1</v>
      </c>
    </row>
    <row r="55" spans="2:14" ht="13.5">
      <c r="B55" s="289" t="s">
        <v>261</v>
      </c>
      <c r="C55" s="263">
        <v>15.4</v>
      </c>
      <c r="D55" s="264">
        <v>0.1</v>
      </c>
      <c r="E55" s="264">
        <v>4.9</v>
      </c>
      <c r="F55" s="264">
        <v>15.2</v>
      </c>
      <c r="G55" s="264">
        <v>22.5</v>
      </c>
      <c r="H55" s="264">
        <v>21.2</v>
      </c>
      <c r="I55" s="264">
        <v>16.9</v>
      </c>
      <c r="J55" s="264">
        <v>17.4</v>
      </c>
      <c r="K55" s="264">
        <v>17.1</v>
      </c>
      <c r="L55" s="264">
        <v>15</v>
      </c>
      <c r="M55" s="264">
        <v>16.5</v>
      </c>
      <c r="N55" s="290">
        <v>15.7</v>
      </c>
    </row>
    <row r="56" spans="2:14" ht="13.5">
      <c r="B56" s="289" t="s">
        <v>262</v>
      </c>
      <c r="C56" s="263">
        <v>4.1</v>
      </c>
      <c r="D56" s="264" t="s">
        <v>4</v>
      </c>
      <c r="E56" s="264">
        <v>0</v>
      </c>
      <c r="F56" s="264">
        <v>0.1</v>
      </c>
      <c r="G56" s="264">
        <v>0.1</v>
      </c>
      <c r="H56" s="264">
        <v>0.1</v>
      </c>
      <c r="I56" s="264">
        <v>0.2</v>
      </c>
      <c r="J56" s="264">
        <v>1.8</v>
      </c>
      <c r="K56" s="264">
        <v>9.7</v>
      </c>
      <c r="L56" s="264">
        <v>43.1</v>
      </c>
      <c r="M56" s="264">
        <v>16.6</v>
      </c>
      <c r="N56" s="290">
        <v>30.1</v>
      </c>
    </row>
    <row r="57" spans="2:14" ht="13.5">
      <c r="B57" s="289" t="s">
        <v>263</v>
      </c>
      <c r="C57" s="263">
        <v>1.5</v>
      </c>
      <c r="D57" s="264" t="s">
        <v>4</v>
      </c>
      <c r="E57" s="264" t="s">
        <v>4</v>
      </c>
      <c r="F57" s="264">
        <v>0.1</v>
      </c>
      <c r="G57" s="264">
        <v>0.1</v>
      </c>
      <c r="H57" s="264">
        <v>0</v>
      </c>
      <c r="I57" s="264">
        <v>0.6</v>
      </c>
      <c r="J57" s="264">
        <v>2.5</v>
      </c>
      <c r="K57" s="264">
        <v>5.7</v>
      </c>
      <c r="L57" s="264">
        <v>6.7</v>
      </c>
      <c r="M57" s="264">
        <v>5.3</v>
      </c>
      <c r="N57" s="290">
        <v>7.1</v>
      </c>
    </row>
    <row r="58" spans="2:14" ht="13.5">
      <c r="B58" s="289" t="s">
        <v>264</v>
      </c>
      <c r="C58" s="263">
        <v>6</v>
      </c>
      <c r="D58" s="264">
        <v>1.2</v>
      </c>
      <c r="E58" s="264">
        <v>1.9</v>
      </c>
      <c r="F58" s="264">
        <v>2.3</v>
      </c>
      <c r="G58" s="264">
        <v>3.3</v>
      </c>
      <c r="H58" s="264">
        <v>4</v>
      </c>
      <c r="I58" s="264">
        <v>5.6</v>
      </c>
      <c r="J58" s="264">
        <v>8</v>
      </c>
      <c r="K58" s="264">
        <v>13.2</v>
      </c>
      <c r="L58" s="264">
        <v>18.7</v>
      </c>
      <c r="M58" s="264">
        <v>13.3</v>
      </c>
      <c r="N58" s="290">
        <v>17.2</v>
      </c>
    </row>
    <row r="59" spans="2:14" ht="13.5">
      <c r="B59" s="289" t="s">
        <v>265</v>
      </c>
      <c r="C59" s="263">
        <v>49</v>
      </c>
      <c r="D59" s="264">
        <v>10.5</v>
      </c>
      <c r="E59" s="264">
        <v>9.1</v>
      </c>
      <c r="F59" s="264">
        <v>5.2</v>
      </c>
      <c r="G59" s="264">
        <v>7</v>
      </c>
      <c r="H59" s="264">
        <v>12.9</v>
      </c>
      <c r="I59" s="264">
        <v>33.7</v>
      </c>
      <c r="J59" s="264">
        <v>85.8</v>
      </c>
      <c r="K59" s="264">
        <v>161.2</v>
      </c>
      <c r="L59" s="264">
        <v>160.3</v>
      </c>
      <c r="M59" s="264">
        <v>145.8</v>
      </c>
      <c r="N59" s="290">
        <v>165.5</v>
      </c>
    </row>
    <row r="60" spans="2:14" ht="13.5">
      <c r="B60" s="289" t="s">
        <v>266</v>
      </c>
      <c r="C60" s="263">
        <v>11.6</v>
      </c>
      <c r="D60" s="264">
        <v>15.3</v>
      </c>
      <c r="E60" s="264">
        <v>3.2</v>
      </c>
      <c r="F60" s="264">
        <v>2.8</v>
      </c>
      <c r="G60" s="264">
        <v>3.3</v>
      </c>
      <c r="H60" s="264">
        <v>5.3</v>
      </c>
      <c r="I60" s="264">
        <v>8.6</v>
      </c>
      <c r="J60" s="264">
        <v>17.4</v>
      </c>
      <c r="K60" s="264">
        <v>28.6</v>
      </c>
      <c r="L60" s="264">
        <v>30</v>
      </c>
      <c r="M60" s="264">
        <v>26.4</v>
      </c>
      <c r="N60" s="290">
        <v>29.4</v>
      </c>
    </row>
    <row r="61" spans="2:14" ht="13.5">
      <c r="B61" s="289" t="s">
        <v>267</v>
      </c>
      <c r="C61" s="263">
        <v>91.3</v>
      </c>
      <c r="D61" s="264">
        <v>0.2</v>
      </c>
      <c r="E61" s="264">
        <v>0.3</v>
      </c>
      <c r="F61" s="264">
        <v>0.9</v>
      </c>
      <c r="G61" s="264">
        <v>3.4</v>
      </c>
      <c r="H61" s="264">
        <v>26.2</v>
      </c>
      <c r="I61" s="264">
        <v>104.2</v>
      </c>
      <c r="J61" s="264">
        <v>190.8</v>
      </c>
      <c r="K61" s="264">
        <v>266.3</v>
      </c>
      <c r="L61" s="264">
        <v>275.4</v>
      </c>
      <c r="M61" s="264">
        <v>253.4</v>
      </c>
      <c r="N61" s="290">
        <v>278.8</v>
      </c>
    </row>
    <row r="62" spans="2:14" ht="13.5">
      <c r="B62" s="289" t="s">
        <v>268</v>
      </c>
      <c r="C62" s="263">
        <v>7.9</v>
      </c>
      <c r="D62" s="264" t="s">
        <v>4</v>
      </c>
      <c r="E62" s="264">
        <v>0.1</v>
      </c>
      <c r="F62" s="264">
        <v>0.2</v>
      </c>
      <c r="G62" s="264">
        <v>0.5</v>
      </c>
      <c r="H62" s="264">
        <v>1.2</v>
      </c>
      <c r="I62" s="264">
        <v>5.4</v>
      </c>
      <c r="J62" s="264">
        <v>12.9</v>
      </c>
      <c r="K62" s="264">
        <v>25.9</v>
      </c>
      <c r="L62" s="264">
        <v>36.2</v>
      </c>
      <c r="M62" s="264">
        <v>25.5</v>
      </c>
      <c r="N62" s="290">
        <v>32.7</v>
      </c>
    </row>
    <row r="63" spans="2:14" ht="13.5">
      <c r="B63" s="289" t="s">
        <v>269</v>
      </c>
      <c r="C63" s="263">
        <v>12.8</v>
      </c>
      <c r="D63" s="264">
        <v>0.2</v>
      </c>
      <c r="E63" s="264">
        <v>0.2</v>
      </c>
      <c r="F63" s="264">
        <v>0.2</v>
      </c>
      <c r="G63" s="264">
        <v>0.3</v>
      </c>
      <c r="H63" s="264">
        <v>1.6</v>
      </c>
      <c r="I63" s="264">
        <v>6.3</v>
      </c>
      <c r="J63" s="264">
        <v>20.9</v>
      </c>
      <c r="K63" s="264">
        <v>45.2</v>
      </c>
      <c r="L63" s="264">
        <v>60</v>
      </c>
      <c r="M63" s="264">
        <v>43.3</v>
      </c>
      <c r="N63" s="290">
        <v>56.1</v>
      </c>
    </row>
    <row r="64" spans="2:14" ht="13.5">
      <c r="B64" s="289" t="s">
        <v>270</v>
      </c>
      <c r="C64" s="263">
        <v>12.4</v>
      </c>
      <c r="D64" s="264">
        <v>3.9</v>
      </c>
      <c r="E64" s="264">
        <v>2.2</v>
      </c>
      <c r="F64" s="264">
        <v>1.6</v>
      </c>
      <c r="G64" s="264">
        <v>1.6</v>
      </c>
      <c r="H64" s="264">
        <v>3.3</v>
      </c>
      <c r="I64" s="264">
        <v>8.9</v>
      </c>
      <c r="J64" s="264">
        <v>17.6</v>
      </c>
      <c r="K64" s="264">
        <v>35.8</v>
      </c>
      <c r="L64" s="264">
        <v>54.5</v>
      </c>
      <c r="M64" s="264">
        <v>36.8</v>
      </c>
      <c r="N64" s="290">
        <v>49.1</v>
      </c>
    </row>
    <row r="65" spans="2:14" ht="13.5">
      <c r="B65" s="289" t="s">
        <v>271</v>
      </c>
      <c r="C65" s="263">
        <v>7.3</v>
      </c>
      <c r="D65" s="264">
        <v>26.7</v>
      </c>
      <c r="E65" s="264">
        <v>3.8</v>
      </c>
      <c r="F65" s="264">
        <v>3.7</v>
      </c>
      <c r="G65" s="264">
        <v>6.2</v>
      </c>
      <c r="H65" s="264">
        <v>4.6</v>
      </c>
      <c r="I65" s="264">
        <v>5.2</v>
      </c>
      <c r="J65" s="264">
        <v>6.9</v>
      </c>
      <c r="K65" s="264">
        <v>7.3</v>
      </c>
      <c r="L65" s="264">
        <v>5.4</v>
      </c>
      <c r="M65" s="264">
        <v>6.5</v>
      </c>
      <c r="N65" s="290">
        <v>6.2</v>
      </c>
    </row>
    <row r="66" spans="2:14" ht="13.5">
      <c r="B66" s="289" t="s">
        <v>272</v>
      </c>
      <c r="C66" s="263">
        <v>17.6</v>
      </c>
      <c r="D66" s="264">
        <v>19.9</v>
      </c>
      <c r="E66" s="264">
        <v>18.6</v>
      </c>
      <c r="F66" s="264">
        <v>11.8</v>
      </c>
      <c r="G66" s="264">
        <v>14.9</v>
      </c>
      <c r="H66" s="264">
        <v>20</v>
      </c>
      <c r="I66" s="264">
        <v>19.7</v>
      </c>
      <c r="J66" s="264">
        <v>21.2</v>
      </c>
      <c r="K66" s="264">
        <v>19.4</v>
      </c>
      <c r="L66" s="264">
        <v>8.8</v>
      </c>
      <c r="M66" s="264">
        <v>17.6</v>
      </c>
      <c r="N66" s="290">
        <v>12.4</v>
      </c>
    </row>
    <row r="67" spans="2:14" ht="13.5">
      <c r="B67" s="289" t="s">
        <v>273</v>
      </c>
      <c r="C67" s="263">
        <v>12.1</v>
      </c>
      <c r="D67" s="264">
        <v>22.2</v>
      </c>
      <c r="E67" s="264">
        <v>8.9</v>
      </c>
      <c r="F67" s="264">
        <v>5.4</v>
      </c>
      <c r="G67" s="264">
        <v>8.7</v>
      </c>
      <c r="H67" s="264">
        <v>10</v>
      </c>
      <c r="I67" s="264">
        <v>9.6</v>
      </c>
      <c r="J67" s="264">
        <v>13.4</v>
      </c>
      <c r="K67" s="264">
        <v>18.8</v>
      </c>
      <c r="L67" s="264">
        <v>16.4</v>
      </c>
      <c r="M67" s="264">
        <v>17.4</v>
      </c>
      <c r="N67" s="290">
        <v>17</v>
      </c>
    </row>
    <row r="68" spans="2:14" ht="13.5">
      <c r="B68" s="289" t="s">
        <v>274</v>
      </c>
      <c r="C68" s="263">
        <v>6.4</v>
      </c>
      <c r="D68" s="264">
        <v>6.5</v>
      </c>
      <c r="E68" s="264">
        <v>1.6</v>
      </c>
      <c r="F68" s="264">
        <v>1.6</v>
      </c>
      <c r="G68" s="264">
        <v>2.7</v>
      </c>
      <c r="H68" s="264">
        <v>3.5</v>
      </c>
      <c r="I68" s="264">
        <v>5.6</v>
      </c>
      <c r="J68" s="264">
        <v>9</v>
      </c>
      <c r="K68" s="264">
        <v>15.1</v>
      </c>
      <c r="L68" s="264">
        <v>15.9</v>
      </c>
      <c r="M68" s="264">
        <v>13.8</v>
      </c>
      <c r="N68" s="290">
        <v>15.9</v>
      </c>
    </row>
    <row r="69" spans="2:14" ht="13.5">
      <c r="B69" s="289" t="s">
        <v>275</v>
      </c>
      <c r="C69" s="263">
        <v>14.7</v>
      </c>
      <c r="D69" s="264">
        <v>0.3</v>
      </c>
      <c r="E69" s="264">
        <v>1.1</v>
      </c>
      <c r="F69" s="264">
        <v>4</v>
      </c>
      <c r="G69" s="264">
        <v>5.7</v>
      </c>
      <c r="H69" s="264">
        <v>9.4</v>
      </c>
      <c r="I69" s="264">
        <v>16</v>
      </c>
      <c r="J69" s="264">
        <v>25.4</v>
      </c>
      <c r="K69" s="264">
        <v>37.5</v>
      </c>
      <c r="L69" s="264">
        <v>36.5</v>
      </c>
      <c r="M69" s="264">
        <v>34.7</v>
      </c>
      <c r="N69" s="290">
        <v>37.7</v>
      </c>
    </row>
    <row r="70" spans="2:14" ht="13.5">
      <c r="B70" s="289" t="s">
        <v>276</v>
      </c>
      <c r="C70" s="263">
        <v>8.4</v>
      </c>
      <c r="D70" s="264">
        <v>0.2</v>
      </c>
      <c r="E70" s="264">
        <v>0.1</v>
      </c>
      <c r="F70" s="264">
        <v>1</v>
      </c>
      <c r="G70" s="264">
        <v>2.2</v>
      </c>
      <c r="H70" s="264">
        <v>3.4</v>
      </c>
      <c r="I70" s="264">
        <v>10.7</v>
      </c>
      <c r="J70" s="264">
        <v>17.9</v>
      </c>
      <c r="K70" s="264">
        <v>22.3</v>
      </c>
      <c r="L70" s="264">
        <v>17.7</v>
      </c>
      <c r="M70" s="264">
        <v>20.6</v>
      </c>
      <c r="N70" s="290">
        <v>19.8</v>
      </c>
    </row>
    <row r="71" spans="2:14" ht="13.5">
      <c r="B71" s="289" t="s">
        <v>277</v>
      </c>
      <c r="C71" s="263">
        <v>7.8</v>
      </c>
      <c r="D71" s="264">
        <v>2.2</v>
      </c>
      <c r="E71" s="264">
        <v>1.3</v>
      </c>
      <c r="F71" s="264">
        <v>2.9</v>
      </c>
      <c r="G71" s="264">
        <v>3.5</v>
      </c>
      <c r="H71" s="264">
        <v>4.8</v>
      </c>
      <c r="I71" s="264">
        <v>6.3</v>
      </c>
      <c r="J71" s="264">
        <v>11.3</v>
      </c>
      <c r="K71" s="264">
        <v>18.8</v>
      </c>
      <c r="L71" s="264">
        <v>25.1</v>
      </c>
      <c r="M71" s="264">
        <v>18.7</v>
      </c>
      <c r="N71" s="290">
        <v>23</v>
      </c>
    </row>
    <row r="72" spans="2:14" ht="13.5">
      <c r="B72" s="289" t="s">
        <v>278</v>
      </c>
      <c r="C72" s="263">
        <v>46.1</v>
      </c>
      <c r="D72" s="264">
        <v>27.1</v>
      </c>
      <c r="E72" s="264">
        <v>20.7</v>
      </c>
      <c r="F72" s="264">
        <v>29</v>
      </c>
      <c r="G72" s="264">
        <v>34.3</v>
      </c>
      <c r="H72" s="264">
        <v>42.3</v>
      </c>
      <c r="I72" s="264">
        <v>58.2</v>
      </c>
      <c r="J72" s="264">
        <v>78.5</v>
      </c>
      <c r="K72" s="264">
        <v>67.5</v>
      </c>
      <c r="L72" s="264">
        <v>37.1</v>
      </c>
      <c r="M72" s="264">
        <v>64.1</v>
      </c>
      <c r="N72" s="290">
        <v>49.2</v>
      </c>
    </row>
    <row r="73" spans="2:14" ht="13.5">
      <c r="B73" s="289" t="s">
        <v>279</v>
      </c>
      <c r="C73" s="263">
        <v>9.3</v>
      </c>
      <c r="D73" s="264">
        <v>24.4</v>
      </c>
      <c r="E73" s="264">
        <v>16.9</v>
      </c>
      <c r="F73" s="264">
        <v>19.4</v>
      </c>
      <c r="G73" s="264">
        <v>11.9</v>
      </c>
      <c r="H73" s="264">
        <v>4.2</v>
      </c>
      <c r="I73" s="264">
        <v>3.1</v>
      </c>
      <c r="J73" s="264">
        <v>3.4</v>
      </c>
      <c r="K73" s="264">
        <v>3.7</v>
      </c>
      <c r="L73" s="264">
        <v>2.5</v>
      </c>
      <c r="M73" s="264">
        <v>3.2</v>
      </c>
      <c r="N73" s="290">
        <v>2.9</v>
      </c>
    </row>
    <row r="74" spans="2:14" ht="13.5">
      <c r="B74" s="289" t="s">
        <v>280</v>
      </c>
      <c r="C74" s="263">
        <v>19.8</v>
      </c>
      <c r="D74" s="264">
        <v>21.7</v>
      </c>
      <c r="E74" s="264">
        <v>13.4</v>
      </c>
      <c r="F74" s="264">
        <v>21.1</v>
      </c>
      <c r="G74" s="264">
        <v>17.6</v>
      </c>
      <c r="H74" s="264">
        <v>18.2</v>
      </c>
      <c r="I74" s="264">
        <v>20.1</v>
      </c>
      <c r="J74" s="264">
        <v>21.4</v>
      </c>
      <c r="K74" s="264">
        <v>23.5</v>
      </c>
      <c r="L74" s="264">
        <v>21.9</v>
      </c>
      <c r="M74" s="264">
        <v>22.8</v>
      </c>
      <c r="N74" s="290">
        <v>22.8</v>
      </c>
    </row>
    <row r="75" spans="2:14" ht="13.5">
      <c r="B75" s="289" t="s">
        <v>281</v>
      </c>
      <c r="C75" s="263">
        <v>1.1</v>
      </c>
      <c r="D75" s="264">
        <v>0</v>
      </c>
      <c r="E75" s="264" t="s">
        <v>4</v>
      </c>
      <c r="F75" s="264">
        <v>0.2</v>
      </c>
      <c r="G75" s="264">
        <v>0.1</v>
      </c>
      <c r="H75" s="264">
        <v>0.3</v>
      </c>
      <c r="I75" s="264">
        <v>1</v>
      </c>
      <c r="J75" s="264">
        <v>2.5</v>
      </c>
      <c r="K75" s="264">
        <v>2.9</v>
      </c>
      <c r="L75" s="264">
        <v>3.8</v>
      </c>
      <c r="M75" s="264">
        <v>3.2</v>
      </c>
      <c r="N75" s="290">
        <v>3.4</v>
      </c>
    </row>
    <row r="76" spans="2:14" ht="13.5">
      <c r="B76" s="289" t="s">
        <v>282</v>
      </c>
      <c r="C76" s="263">
        <v>8.5</v>
      </c>
      <c r="D76" s="264">
        <v>0.1</v>
      </c>
      <c r="E76" s="264">
        <v>0.3</v>
      </c>
      <c r="F76" s="264">
        <v>0.6</v>
      </c>
      <c r="G76" s="264">
        <v>2</v>
      </c>
      <c r="H76" s="264">
        <v>4.7</v>
      </c>
      <c r="I76" s="264">
        <v>10.2</v>
      </c>
      <c r="J76" s="264">
        <v>16.7</v>
      </c>
      <c r="K76" s="264">
        <v>22</v>
      </c>
      <c r="L76" s="264">
        <v>22.2</v>
      </c>
      <c r="M76" s="264">
        <v>20.9</v>
      </c>
      <c r="N76" s="290">
        <v>23</v>
      </c>
    </row>
    <row r="77" spans="2:14" ht="13.5">
      <c r="B77" s="289" t="s">
        <v>283</v>
      </c>
      <c r="C77" s="263">
        <v>26.8</v>
      </c>
      <c r="D77" s="264">
        <v>0.7</v>
      </c>
      <c r="E77" s="264">
        <v>2.2</v>
      </c>
      <c r="F77" s="264">
        <v>2.3</v>
      </c>
      <c r="G77" s="264">
        <v>3.5</v>
      </c>
      <c r="H77" s="264">
        <v>11</v>
      </c>
      <c r="I77" s="264">
        <v>25</v>
      </c>
      <c r="J77" s="264">
        <v>42.9</v>
      </c>
      <c r="K77" s="264">
        <v>84.3</v>
      </c>
      <c r="L77" s="264">
        <v>92.6</v>
      </c>
      <c r="M77" s="264">
        <v>77.2</v>
      </c>
      <c r="N77" s="290">
        <v>92.2</v>
      </c>
    </row>
    <row r="78" spans="2:14" ht="13.5">
      <c r="B78" s="289" t="s">
        <v>284</v>
      </c>
      <c r="C78" s="263">
        <v>42.9</v>
      </c>
      <c r="D78" s="264">
        <v>0.3</v>
      </c>
      <c r="E78" s="264">
        <v>3.3</v>
      </c>
      <c r="F78" s="264">
        <v>18.6</v>
      </c>
      <c r="G78" s="264">
        <v>29.4</v>
      </c>
      <c r="H78" s="264">
        <v>43.2</v>
      </c>
      <c r="I78" s="264">
        <v>55.5</v>
      </c>
      <c r="J78" s="264">
        <v>68</v>
      </c>
      <c r="K78" s="264">
        <v>90</v>
      </c>
      <c r="L78" s="264">
        <v>64.2</v>
      </c>
      <c r="M78" s="264">
        <v>77.9</v>
      </c>
      <c r="N78" s="290">
        <v>73.8</v>
      </c>
    </row>
    <row r="79" spans="2:14" ht="13.5">
      <c r="B79" s="289" t="s">
        <v>223</v>
      </c>
      <c r="C79" s="263">
        <v>54.2</v>
      </c>
      <c r="D79" s="264">
        <v>0.2</v>
      </c>
      <c r="E79" s="264">
        <v>5.2</v>
      </c>
      <c r="F79" s="264">
        <v>15.8</v>
      </c>
      <c r="G79" s="264">
        <v>25.4</v>
      </c>
      <c r="H79" s="264">
        <v>38</v>
      </c>
      <c r="I79" s="264">
        <v>51.6</v>
      </c>
      <c r="J79" s="264">
        <v>82.6</v>
      </c>
      <c r="K79" s="264">
        <v>147.7</v>
      </c>
      <c r="L79" s="264">
        <v>143.6</v>
      </c>
      <c r="M79" s="264">
        <v>132</v>
      </c>
      <c r="N79" s="290">
        <v>153.6</v>
      </c>
    </row>
    <row r="80" spans="2:14" ht="13.5">
      <c r="B80" s="289" t="s">
        <v>285</v>
      </c>
      <c r="C80" s="263">
        <v>22.1</v>
      </c>
      <c r="D80" s="264">
        <v>0.1</v>
      </c>
      <c r="E80" s="264">
        <v>0.1</v>
      </c>
      <c r="F80" s="264">
        <v>0.3</v>
      </c>
      <c r="G80" s="264">
        <v>0.5</v>
      </c>
      <c r="H80" s="264">
        <v>1.2</v>
      </c>
      <c r="I80" s="264">
        <v>6.9</v>
      </c>
      <c r="J80" s="264">
        <v>34.4</v>
      </c>
      <c r="K80" s="264">
        <v>86.6</v>
      </c>
      <c r="L80" s="264">
        <v>107</v>
      </c>
      <c r="M80" s="264">
        <v>80.5</v>
      </c>
      <c r="N80" s="290">
        <v>104.7</v>
      </c>
    </row>
    <row r="81" spans="2:14" ht="13.5">
      <c r="B81" s="289" t="s">
        <v>286</v>
      </c>
      <c r="C81" s="263">
        <v>6.1</v>
      </c>
      <c r="D81" s="264">
        <v>0.7</v>
      </c>
      <c r="E81" s="264">
        <v>1.4</v>
      </c>
      <c r="F81" s="264">
        <v>2</v>
      </c>
      <c r="G81" s="264">
        <v>2.7</v>
      </c>
      <c r="H81" s="264">
        <v>3.4</v>
      </c>
      <c r="I81" s="264">
        <v>6.8</v>
      </c>
      <c r="J81" s="264">
        <v>9.1</v>
      </c>
      <c r="K81" s="264">
        <v>13.9</v>
      </c>
      <c r="L81" s="264">
        <v>17.5</v>
      </c>
      <c r="M81" s="264">
        <v>13.9</v>
      </c>
      <c r="N81" s="290">
        <v>16.3</v>
      </c>
    </row>
    <row r="82" spans="2:14" ht="15">
      <c r="B82" s="289" t="s">
        <v>287</v>
      </c>
      <c r="C82" s="263" t="s">
        <v>512</v>
      </c>
      <c r="D82" s="264" t="s">
        <v>512</v>
      </c>
      <c r="E82" s="264" t="s">
        <v>512</v>
      </c>
      <c r="F82" s="264" t="s">
        <v>512</v>
      </c>
      <c r="G82" s="264" t="s">
        <v>512</v>
      </c>
      <c r="H82" s="264" t="s">
        <v>512</v>
      </c>
      <c r="I82" s="264" t="s">
        <v>512</v>
      </c>
      <c r="J82" s="264" t="s">
        <v>512</v>
      </c>
      <c r="K82" s="264" t="s">
        <v>512</v>
      </c>
      <c r="L82" s="264" t="s">
        <v>512</v>
      </c>
      <c r="M82" s="264" t="s">
        <v>512</v>
      </c>
      <c r="N82" s="290" t="s">
        <v>512</v>
      </c>
    </row>
    <row r="83" spans="2:14" ht="13.5">
      <c r="B83" s="289" t="s">
        <v>288</v>
      </c>
      <c r="C83" s="263">
        <v>3</v>
      </c>
      <c r="D83" s="264" t="s">
        <v>4</v>
      </c>
      <c r="E83" s="264" t="s">
        <v>4</v>
      </c>
      <c r="F83" s="264" t="s">
        <v>4</v>
      </c>
      <c r="G83" s="264" t="s">
        <v>4</v>
      </c>
      <c r="H83" s="264">
        <v>4.5</v>
      </c>
      <c r="I83" s="264">
        <v>11.4</v>
      </c>
      <c r="J83" s="264">
        <v>3.6</v>
      </c>
      <c r="K83" s="264">
        <v>1.8</v>
      </c>
      <c r="L83" s="264">
        <v>1</v>
      </c>
      <c r="M83" s="264">
        <v>2</v>
      </c>
      <c r="N83" s="290">
        <v>1.4</v>
      </c>
    </row>
    <row r="84" spans="2:14" ht="13.5">
      <c r="B84" s="289" t="s">
        <v>289</v>
      </c>
      <c r="C84" s="263">
        <v>5.6</v>
      </c>
      <c r="D84" s="264">
        <v>1.4</v>
      </c>
      <c r="E84" s="264">
        <v>3.2</v>
      </c>
      <c r="F84" s="264">
        <v>1.1</v>
      </c>
      <c r="G84" s="264">
        <v>1.3</v>
      </c>
      <c r="H84" s="264">
        <v>2.2</v>
      </c>
      <c r="I84" s="264">
        <v>3.9</v>
      </c>
      <c r="J84" s="264">
        <v>7.4</v>
      </c>
      <c r="K84" s="264">
        <v>16.1</v>
      </c>
      <c r="L84" s="264">
        <v>20</v>
      </c>
      <c r="M84" s="264">
        <v>15.2</v>
      </c>
      <c r="N84" s="290">
        <v>19</v>
      </c>
    </row>
    <row r="85" spans="2:14" ht="13.5">
      <c r="B85" s="289" t="s">
        <v>290</v>
      </c>
      <c r="C85" s="263">
        <v>6</v>
      </c>
      <c r="D85" s="264">
        <v>3</v>
      </c>
      <c r="E85" s="264">
        <v>10.4</v>
      </c>
      <c r="F85" s="264">
        <v>3.8</v>
      </c>
      <c r="G85" s="264">
        <v>5.2</v>
      </c>
      <c r="H85" s="264">
        <v>5.5</v>
      </c>
      <c r="I85" s="264">
        <v>6.5</v>
      </c>
      <c r="J85" s="264">
        <v>5.8</v>
      </c>
      <c r="K85" s="264">
        <v>7.6</v>
      </c>
      <c r="L85" s="264">
        <v>7</v>
      </c>
      <c r="M85" s="264">
        <v>7</v>
      </c>
      <c r="N85" s="290">
        <v>7</v>
      </c>
    </row>
    <row r="86" spans="2:14" ht="13.5">
      <c r="B86" s="289" t="s">
        <v>291</v>
      </c>
      <c r="C86" s="263">
        <v>7.1</v>
      </c>
      <c r="D86" s="264">
        <v>0.7</v>
      </c>
      <c r="E86" s="264">
        <v>2.1</v>
      </c>
      <c r="F86" s="264">
        <v>2.3</v>
      </c>
      <c r="G86" s="264">
        <v>5.3</v>
      </c>
      <c r="H86" s="264">
        <v>12.6</v>
      </c>
      <c r="I86" s="264">
        <v>6.2</v>
      </c>
      <c r="J86" s="264">
        <v>5.9</v>
      </c>
      <c r="K86" s="264">
        <v>12.7</v>
      </c>
      <c r="L86" s="264">
        <v>19.6</v>
      </c>
      <c r="M86" s="264">
        <v>12.7</v>
      </c>
      <c r="N86" s="290">
        <v>17.1</v>
      </c>
    </row>
    <row r="87" spans="2:14" ht="13.5">
      <c r="B87" s="289" t="s">
        <v>292</v>
      </c>
      <c r="C87" s="263">
        <v>5.6</v>
      </c>
      <c r="D87" s="264">
        <v>0.1</v>
      </c>
      <c r="E87" s="264">
        <v>0.2</v>
      </c>
      <c r="F87" s="264">
        <v>0.4</v>
      </c>
      <c r="G87" s="264">
        <v>2</v>
      </c>
      <c r="H87" s="264">
        <v>6.8</v>
      </c>
      <c r="I87" s="264">
        <v>10.6</v>
      </c>
      <c r="J87" s="264">
        <v>9.5</v>
      </c>
      <c r="K87" s="264">
        <v>10.1</v>
      </c>
      <c r="L87" s="264">
        <v>6.6</v>
      </c>
      <c r="M87" s="264">
        <v>9</v>
      </c>
      <c r="N87" s="290">
        <v>8.4</v>
      </c>
    </row>
    <row r="88" spans="2:14" ht="13.5">
      <c r="B88" s="289" t="s">
        <v>293</v>
      </c>
      <c r="C88" s="263">
        <v>3.7</v>
      </c>
      <c r="D88" s="264" t="s">
        <v>62</v>
      </c>
      <c r="E88" s="264">
        <v>0.4</v>
      </c>
      <c r="F88" s="264">
        <v>15.3</v>
      </c>
      <c r="G88" s="264">
        <v>14.8</v>
      </c>
      <c r="H88" s="264">
        <v>0.9</v>
      </c>
      <c r="I88" s="264">
        <v>0</v>
      </c>
      <c r="J88" s="264" t="s">
        <v>4</v>
      </c>
      <c r="K88" s="264" t="s">
        <v>4</v>
      </c>
      <c r="L88" s="264" t="s">
        <v>4</v>
      </c>
      <c r="M88" s="264" t="s">
        <v>4</v>
      </c>
      <c r="N88" s="290" t="s">
        <v>4</v>
      </c>
    </row>
    <row r="89" spans="2:14" ht="13.5">
      <c r="B89" s="289" t="s">
        <v>294</v>
      </c>
      <c r="C89" s="263">
        <v>1.9</v>
      </c>
      <c r="D89" s="264" t="s">
        <v>4</v>
      </c>
      <c r="E89" s="264">
        <v>0.3</v>
      </c>
      <c r="F89" s="264">
        <v>2.6</v>
      </c>
      <c r="G89" s="264">
        <v>9.4</v>
      </c>
      <c r="H89" s="264">
        <v>2.2</v>
      </c>
      <c r="I89" s="264">
        <v>0</v>
      </c>
      <c r="J89" s="264" t="s">
        <v>4</v>
      </c>
      <c r="K89" s="264" t="s">
        <v>4</v>
      </c>
      <c r="L89" s="264" t="s">
        <v>4</v>
      </c>
      <c r="M89" s="264" t="s">
        <v>4</v>
      </c>
      <c r="N89" s="290" t="s">
        <v>4</v>
      </c>
    </row>
    <row r="90" spans="2:14" ht="13.5">
      <c r="B90" s="289" t="s">
        <v>252</v>
      </c>
      <c r="C90" s="263">
        <v>27.6</v>
      </c>
      <c r="D90" s="264">
        <v>18</v>
      </c>
      <c r="E90" s="264">
        <v>19.7</v>
      </c>
      <c r="F90" s="264">
        <v>25.1</v>
      </c>
      <c r="G90" s="264">
        <v>29.6</v>
      </c>
      <c r="H90" s="264">
        <v>36.5</v>
      </c>
      <c r="I90" s="264">
        <v>30.1</v>
      </c>
      <c r="J90" s="264">
        <v>25.1</v>
      </c>
      <c r="K90" s="264">
        <v>27.4</v>
      </c>
      <c r="L90" s="264">
        <v>35.5</v>
      </c>
      <c r="M90" s="264">
        <v>28.4</v>
      </c>
      <c r="N90" s="290">
        <v>33.3</v>
      </c>
    </row>
    <row r="91" spans="2:14" ht="14.25" thickBot="1">
      <c r="B91" s="291" t="s">
        <v>295</v>
      </c>
      <c r="C91" s="272">
        <v>1.2</v>
      </c>
      <c r="D91" s="273">
        <v>1</v>
      </c>
      <c r="E91" s="273">
        <v>0.8</v>
      </c>
      <c r="F91" s="273">
        <v>0.7</v>
      </c>
      <c r="G91" s="273">
        <v>0.9</v>
      </c>
      <c r="H91" s="273">
        <v>0.9</v>
      </c>
      <c r="I91" s="273">
        <v>1.4</v>
      </c>
      <c r="J91" s="273">
        <v>1.5</v>
      </c>
      <c r="K91" s="273">
        <v>1.2</v>
      </c>
      <c r="L91" s="273">
        <v>2.2</v>
      </c>
      <c r="M91" s="273">
        <v>1.6</v>
      </c>
      <c r="N91" s="292">
        <v>2</v>
      </c>
    </row>
    <row r="92" spans="2:14" ht="15">
      <c r="B92" s="293" t="s">
        <v>490</v>
      </c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</row>
    <row r="93" spans="2:14" ht="15">
      <c r="B93" s="294" t="s">
        <v>491</v>
      </c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</row>
    <row r="94" spans="2:14" ht="15">
      <c r="B94" s="24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</row>
    <row r="95" spans="2:14" ht="15">
      <c r="B95" s="277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>
    <oddHeader>&amp;R&amp;"メイリオ,レギュラー"&amp;10&amp;F
&amp;A</oddHeader>
  </headerFooter>
  <rowBreaks count="1" manualBreakCount="1">
    <brk id="4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3"/>
  <sheetViews>
    <sheetView showGridLines="0" zoomScale="80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244" customWidth="1"/>
    <col min="2" max="2" width="4.375" style="244" customWidth="1"/>
    <col min="3" max="3" width="24.00390625" style="244" customWidth="1"/>
    <col min="4" max="26" width="9.875" style="244" customWidth="1"/>
    <col min="27" max="27" width="4.625" style="244" customWidth="1"/>
    <col min="28" max="28" width="26.25390625" style="244" customWidth="1"/>
    <col min="29" max="29" width="4.625" style="244" customWidth="1"/>
    <col min="30" max="30" width="28.625" style="246" customWidth="1"/>
    <col min="31" max="228" width="9.00390625" style="244" customWidth="1"/>
    <col min="229" max="229" width="4.375" style="244" customWidth="1"/>
    <col min="230" max="230" width="17.375" style="244" customWidth="1"/>
    <col min="231" max="253" width="9.00390625" style="244" customWidth="1"/>
    <col min="254" max="254" width="4.625" style="244" customWidth="1"/>
    <col min="255" max="255" width="15.375" style="244" bestFit="1" customWidth="1"/>
    <col min="256" max="16384" width="9.00390625" style="244" customWidth="1"/>
  </cols>
  <sheetData>
    <row r="1" spans="1:27" ht="13.5">
      <c r="A1" s="245" t="s">
        <v>520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</row>
    <row r="3" spans="2:28" ht="15"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</row>
    <row r="4" spans="2:30" ht="15.75" thickBot="1">
      <c r="B4" s="247" t="s">
        <v>297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9">
        <v>2010</v>
      </c>
      <c r="AD4" s="247"/>
    </row>
    <row r="5" spans="2:34" s="250" customFormat="1" ht="87.75" customHeight="1">
      <c r="B5" s="421" t="s">
        <v>521</v>
      </c>
      <c r="C5" s="422"/>
      <c r="D5" s="251" t="s">
        <v>13</v>
      </c>
      <c r="E5" s="251" t="s">
        <v>298</v>
      </c>
      <c r="F5" s="251" t="s">
        <v>299</v>
      </c>
      <c r="G5" s="251" t="s">
        <v>300</v>
      </c>
      <c r="H5" s="251" t="s">
        <v>301</v>
      </c>
      <c r="I5" s="251" t="s">
        <v>302</v>
      </c>
      <c r="J5" s="251" t="s">
        <v>303</v>
      </c>
      <c r="K5" s="251" t="s">
        <v>304</v>
      </c>
      <c r="L5" s="251" t="s">
        <v>305</v>
      </c>
      <c r="M5" s="251" t="s">
        <v>306</v>
      </c>
      <c r="N5" s="251" t="s">
        <v>307</v>
      </c>
      <c r="O5" s="251" t="s">
        <v>308</v>
      </c>
      <c r="P5" s="251" t="s">
        <v>309</v>
      </c>
      <c r="Q5" s="251" t="s">
        <v>310</v>
      </c>
      <c r="R5" s="251" t="s">
        <v>311</v>
      </c>
      <c r="S5" s="251" t="s">
        <v>312</v>
      </c>
      <c r="T5" s="251" t="s">
        <v>313</v>
      </c>
      <c r="U5" s="251" t="s">
        <v>314</v>
      </c>
      <c r="V5" s="251" t="s">
        <v>315</v>
      </c>
      <c r="W5" s="251" t="s">
        <v>316</v>
      </c>
      <c r="X5" s="251" t="s">
        <v>252</v>
      </c>
      <c r="Y5" s="251" t="s">
        <v>317</v>
      </c>
      <c r="Z5" s="252" t="s">
        <v>318</v>
      </c>
      <c r="AA5" s="423" t="s">
        <v>521</v>
      </c>
      <c r="AB5" s="424"/>
      <c r="AD5" s="253"/>
      <c r="AE5" s="253"/>
      <c r="AF5" s="253"/>
      <c r="AG5" s="253"/>
      <c r="AH5" s="253"/>
    </row>
    <row r="6" spans="2:34" ht="15">
      <c r="B6" s="254"/>
      <c r="C6" s="255"/>
      <c r="D6" s="256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8"/>
      <c r="AB6" s="259"/>
      <c r="AD6" s="149"/>
      <c r="AE6" s="260"/>
      <c r="AF6" s="261"/>
      <c r="AG6" s="262"/>
      <c r="AH6" s="262"/>
    </row>
    <row r="7" spans="2:34" ht="15">
      <c r="B7" s="254" t="s">
        <v>239</v>
      </c>
      <c r="C7" s="255"/>
      <c r="D7" s="263">
        <v>100</v>
      </c>
      <c r="E7" s="264">
        <v>14.7</v>
      </c>
      <c r="F7" s="264">
        <v>16.4</v>
      </c>
      <c r="G7" s="264">
        <v>3.7</v>
      </c>
      <c r="H7" s="264">
        <v>2.7</v>
      </c>
      <c r="I7" s="264">
        <v>0.7</v>
      </c>
      <c r="J7" s="264">
        <v>0.8</v>
      </c>
      <c r="K7" s="264">
        <v>10.2</v>
      </c>
      <c r="L7" s="264">
        <v>9.7</v>
      </c>
      <c r="M7" s="264">
        <v>30.3</v>
      </c>
      <c r="N7" s="264">
        <v>18.5</v>
      </c>
      <c r="O7" s="264">
        <v>12.9</v>
      </c>
      <c r="P7" s="264">
        <v>1.2</v>
      </c>
      <c r="Q7" s="264">
        <v>4.7</v>
      </c>
      <c r="R7" s="264">
        <v>5.2</v>
      </c>
      <c r="S7" s="264">
        <v>7.3</v>
      </c>
      <c r="T7" s="264">
        <v>8.8</v>
      </c>
      <c r="U7" s="264">
        <v>36.6</v>
      </c>
      <c r="V7" s="264">
        <v>6.6</v>
      </c>
      <c r="W7" s="264">
        <v>8.6</v>
      </c>
      <c r="X7" s="264">
        <v>7.6</v>
      </c>
      <c r="Y7" s="264">
        <v>2</v>
      </c>
      <c r="Z7" s="264">
        <v>6.1</v>
      </c>
      <c r="AA7" s="265" t="s">
        <v>239</v>
      </c>
      <c r="AB7" s="266"/>
      <c r="AD7" s="149"/>
      <c r="AE7" s="260"/>
      <c r="AF7" s="260"/>
      <c r="AG7" s="262"/>
      <c r="AH7" s="262"/>
    </row>
    <row r="8" spans="2:34" ht="15">
      <c r="B8" s="254"/>
      <c r="C8" s="255" t="s">
        <v>319</v>
      </c>
      <c r="D8" s="263">
        <v>100</v>
      </c>
      <c r="E8" s="264">
        <v>12.7</v>
      </c>
      <c r="F8" s="264">
        <v>28.4</v>
      </c>
      <c r="G8" s="264">
        <v>8.6</v>
      </c>
      <c r="H8" s="264">
        <v>0.3</v>
      </c>
      <c r="I8" s="264">
        <v>0.1</v>
      </c>
      <c r="J8" s="264">
        <v>2.2</v>
      </c>
      <c r="K8" s="264">
        <v>7.9</v>
      </c>
      <c r="L8" s="264">
        <v>10.3</v>
      </c>
      <c r="M8" s="264">
        <v>5.3</v>
      </c>
      <c r="N8" s="264">
        <v>3.1</v>
      </c>
      <c r="O8" s="264">
        <v>1.4</v>
      </c>
      <c r="P8" s="264">
        <v>0.1</v>
      </c>
      <c r="Q8" s="264">
        <v>0.1</v>
      </c>
      <c r="R8" s="264">
        <v>0.6</v>
      </c>
      <c r="S8" s="264">
        <v>66</v>
      </c>
      <c r="T8" s="264">
        <v>0.2</v>
      </c>
      <c r="U8" s="264">
        <v>6.4</v>
      </c>
      <c r="V8" s="264">
        <v>1</v>
      </c>
      <c r="W8" s="264">
        <v>3.5</v>
      </c>
      <c r="X8" s="264">
        <v>8.3</v>
      </c>
      <c r="Y8" s="264">
        <v>4.2</v>
      </c>
      <c r="Z8" s="264">
        <v>5.4</v>
      </c>
      <c r="AA8" s="265"/>
      <c r="AB8" s="266" t="s">
        <v>319</v>
      </c>
      <c r="AD8" s="149"/>
      <c r="AE8" s="260"/>
      <c r="AF8" s="260"/>
      <c r="AG8" s="262"/>
      <c r="AH8" s="262"/>
    </row>
    <row r="9" spans="2:34" ht="15">
      <c r="B9" s="254"/>
      <c r="C9" s="267" t="s">
        <v>240</v>
      </c>
      <c r="D9" s="263">
        <v>100</v>
      </c>
      <c r="E9" s="264">
        <v>12.2</v>
      </c>
      <c r="F9" s="264">
        <v>22.3</v>
      </c>
      <c r="G9" s="264">
        <v>12.6</v>
      </c>
      <c r="H9" s="264">
        <v>7.7</v>
      </c>
      <c r="I9" s="264">
        <v>0.6</v>
      </c>
      <c r="J9" s="264">
        <v>0.7</v>
      </c>
      <c r="K9" s="264">
        <v>14</v>
      </c>
      <c r="L9" s="264">
        <v>12.2</v>
      </c>
      <c r="M9" s="264">
        <v>31.4</v>
      </c>
      <c r="N9" s="264">
        <v>6.6</v>
      </c>
      <c r="O9" s="264">
        <v>4</v>
      </c>
      <c r="P9" s="264">
        <v>2.9</v>
      </c>
      <c r="Q9" s="264">
        <v>6.6</v>
      </c>
      <c r="R9" s="264">
        <v>4.4</v>
      </c>
      <c r="S9" s="264">
        <v>11.5</v>
      </c>
      <c r="T9" s="264">
        <v>3.3</v>
      </c>
      <c r="U9" s="264">
        <v>56.4</v>
      </c>
      <c r="V9" s="264">
        <v>3.4</v>
      </c>
      <c r="W9" s="264">
        <v>7.6</v>
      </c>
      <c r="X9" s="264">
        <v>7.7</v>
      </c>
      <c r="Y9" s="264">
        <v>2.3</v>
      </c>
      <c r="Z9" s="264">
        <v>3.5</v>
      </c>
      <c r="AA9" s="265"/>
      <c r="AB9" s="268" t="s">
        <v>240</v>
      </c>
      <c r="AD9" s="149"/>
      <c r="AE9" s="260"/>
      <c r="AF9" s="260"/>
      <c r="AG9" s="262"/>
      <c r="AH9" s="262"/>
    </row>
    <row r="10" spans="2:34" ht="15">
      <c r="B10" s="254"/>
      <c r="C10" s="267" t="s">
        <v>241</v>
      </c>
      <c r="D10" s="263">
        <v>100</v>
      </c>
      <c r="E10" s="264">
        <v>14.4</v>
      </c>
      <c r="F10" s="264">
        <v>18.6</v>
      </c>
      <c r="G10" s="264">
        <v>5.3</v>
      </c>
      <c r="H10" s="264">
        <v>6.1</v>
      </c>
      <c r="I10" s="264">
        <v>1.2</v>
      </c>
      <c r="J10" s="264">
        <v>0.8</v>
      </c>
      <c r="K10" s="264">
        <v>9.8</v>
      </c>
      <c r="L10" s="264">
        <v>14.7</v>
      </c>
      <c r="M10" s="264">
        <v>38</v>
      </c>
      <c r="N10" s="264">
        <v>8.7</v>
      </c>
      <c r="O10" s="264">
        <v>6.4</v>
      </c>
      <c r="P10" s="264">
        <v>4.2</v>
      </c>
      <c r="Q10" s="264">
        <v>16</v>
      </c>
      <c r="R10" s="264">
        <v>8.8</v>
      </c>
      <c r="S10" s="264">
        <v>1.8</v>
      </c>
      <c r="T10" s="264">
        <v>15.3</v>
      </c>
      <c r="U10" s="264">
        <v>52.8</v>
      </c>
      <c r="V10" s="264">
        <v>5.6</v>
      </c>
      <c r="W10" s="264">
        <v>9.9</v>
      </c>
      <c r="X10" s="264">
        <v>6.4</v>
      </c>
      <c r="Y10" s="264">
        <v>1.4</v>
      </c>
      <c r="Z10" s="264">
        <v>3.1</v>
      </c>
      <c r="AA10" s="265"/>
      <c r="AB10" s="268" t="s">
        <v>241</v>
      </c>
      <c r="AD10" s="149"/>
      <c r="AE10" s="260"/>
      <c r="AF10" s="260"/>
      <c r="AG10" s="262"/>
      <c r="AH10" s="262"/>
    </row>
    <row r="11" spans="2:34" ht="15">
      <c r="B11" s="254"/>
      <c r="C11" s="267" t="s">
        <v>242</v>
      </c>
      <c r="D11" s="263">
        <v>100</v>
      </c>
      <c r="E11" s="264">
        <v>16.6</v>
      </c>
      <c r="F11" s="264">
        <v>17.7</v>
      </c>
      <c r="G11" s="264">
        <v>2.3</v>
      </c>
      <c r="H11" s="264">
        <v>2.6</v>
      </c>
      <c r="I11" s="264">
        <v>1.3</v>
      </c>
      <c r="J11" s="264">
        <v>1</v>
      </c>
      <c r="K11" s="264">
        <v>8.7</v>
      </c>
      <c r="L11" s="264">
        <v>11.8</v>
      </c>
      <c r="M11" s="264">
        <v>40.4</v>
      </c>
      <c r="N11" s="264">
        <v>11.7</v>
      </c>
      <c r="O11" s="264">
        <v>12.8</v>
      </c>
      <c r="P11" s="264">
        <v>0.6</v>
      </c>
      <c r="Q11" s="264">
        <v>5.6</v>
      </c>
      <c r="R11" s="264">
        <v>6.4</v>
      </c>
      <c r="S11" s="264">
        <v>2.7</v>
      </c>
      <c r="T11" s="264">
        <v>23.7</v>
      </c>
      <c r="U11" s="264">
        <v>52.7</v>
      </c>
      <c r="V11" s="264">
        <v>7.4</v>
      </c>
      <c r="W11" s="264">
        <v>10.4</v>
      </c>
      <c r="X11" s="264">
        <v>7.2</v>
      </c>
      <c r="Y11" s="264">
        <v>1.3</v>
      </c>
      <c r="Z11" s="264">
        <v>3.1</v>
      </c>
      <c r="AA11" s="265"/>
      <c r="AB11" s="268" t="s">
        <v>242</v>
      </c>
      <c r="AD11" s="149"/>
      <c r="AE11" s="260"/>
      <c r="AF11" s="260"/>
      <c r="AG11" s="262"/>
      <c r="AH11" s="262"/>
    </row>
    <row r="12" spans="2:34" ht="15">
      <c r="B12" s="254"/>
      <c r="C12" s="267" t="s">
        <v>243</v>
      </c>
      <c r="D12" s="263">
        <v>100</v>
      </c>
      <c r="E12" s="264">
        <v>16.5</v>
      </c>
      <c r="F12" s="264">
        <v>15.9</v>
      </c>
      <c r="G12" s="264">
        <v>1</v>
      </c>
      <c r="H12" s="264">
        <v>0.9</v>
      </c>
      <c r="I12" s="264">
        <v>0.8</v>
      </c>
      <c r="J12" s="264">
        <v>0.9</v>
      </c>
      <c r="K12" s="264">
        <v>10</v>
      </c>
      <c r="L12" s="264">
        <v>9</v>
      </c>
      <c r="M12" s="264">
        <v>37.5</v>
      </c>
      <c r="N12" s="264">
        <v>17.9</v>
      </c>
      <c r="O12" s="264">
        <v>20.4</v>
      </c>
      <c r="P12" s="264">
        <v>0</v>
      </c>
      <c r="Q12" s="264">
        <v>0.4</v>
      </c>
      <c r="R12" s="264">
        <v>4.1</v>
      </c>
      <c r="S12" s="264">
        <v>0.9</v>
      </c>
      <c r="T12" s="264">
        <v>7.6</v>
      </c>
      <c r="U12" s="264">
        <v>44.1</v>
      </c>
      <c r="V12" s="264">
        <v>11.6</v>
      </c>
      <c r="W12" s="264">
        <v>9.2</v>
      </c>
      <c r="X12" s="264">
        <v>8.2</v>
      </c>
      <c r="Y12" s="264">
        <v>1.1</v>
      </c>
      <c r="Z12" s="264">
        <v>4.3</v>
      </c>
      <c r="AA12" s="265"/>
      <c r="AB12" s="268" t="s">
        <v>243</v>
      </c>
      <c r="AD12" s="149"/>
      <c r="AE12" s="260"/>
      <c r="AF12" s="260"/>
      <c r="AG12" s="262"/>
      <c r="AH12" s="262"/>
    </row>
    <row r="13" spans="2:34" ht="15">
      <c r="B13" s="254"/>
      <c r="C13" s="267" t="s">
        <v>244</v>
      </c>
      <c r="D13" s="263">
        <v>100</v>
      </c>
      <c r="E13" s="264">
        <v>15.7</v>
      </c>
      <c r="F13" s="264">
        <v>11.3</v>
      </c>
      <c r="G13" s="264">
        <v>0.5</v>
      </c>
      <c r="H13" s="264">
        <v>0.4</v>
      </c>
      <c r="I13" s="264">
        <v>0.5</v>
      </c>
      <c r="J13" s="264">
        <v>0.5</v>
      </c>
      <c r="K13" s="264">
        <v>10.9</v>
      </c>
      <c r="L13" s="264">
        <v>6.7</v>
      </c>
      <c r="M13" s="264">
        <v>29.4</v>
      </c>
      <c r="N13" s="264">
        <v>27.7</v>
      </c>
      <c r="O13" s="264">
        <v>20.5</v>
      </c>
      <c r="P13" s="264">
        <v>0</v>
      </c>
      <c r="Q13" s="264">
        <v>0.3</v>
      </c>
      <c r="R13" s="264">
        <v>3.6</v>
      </c>
      <c r="S13" s="264">
        <v>0.1</v>
      </c>
      <c r="T13" s="264">
        <v>1</v>
      </c>
      <c r="U13" s="264">
        <v>20.6</v>
      </c>
      <c r="V13" s="264">
        <v>8.4</v>
      </c>
      <c r="W13" s="264">
        <v>9</v>
      </c>
      <c r="X13" s="264">
        <v>9</v>
      </c>
      <c r="Y13" s="264">
        <v>1.5</v>
      </c>
      <c r="Z13" s="264">
        <v>9.1</v>
      </c>
      <c r="AA13" s="265"/>
      <c r="AB13" s="268" t="s">
        <v>244</v>
      </c>
      <c r="AD13" s="149"/>
      <c r="AE13" s="260"/>
      <c r="AF13" s="260"/>
      <c r="AG13" s="262"/>
      <c r="AH13" s="262"/>
    </row>
    <row r="14" spans="2:34" ht="15">
      <c r="B14" s="254"/>
      <c r="C14" s="267" t="s">
        <v>245</v>
      </c>
      <c r="D14" s="263">
        <v>100</v>
      </c>
      <c r="E14" s="264">
        <v>13</v>
      </c>
      <c r="F14" s="264">
        <v>7.7</v>
      </c>
      <c r="G14" s="264">
        <v>0.2</v>
      </c>
      <c r="H14" s="264">
        <v>0.2</v>
      </c>
      <c r="I14" s="264">
        <v>0.2</v>
      </c>
      <c r="J14" s="264">
        <v>0.3</v>
      </c>
      <c r="K14" s="264">
        <v>9.8</v>
      </c>
      <c r="L14" s="264">
        <v>3.8</v>
      </c>
      <c r="M14" s="264">
        <v>17.1</v>
      </c>
      <c r="N14" s="264">
        <v>41.7</v>
      </c>
      <c r="O14" s="264">
        <v>18.3</v>
      </c>
      <c r="P14" s="264">
        <v>0</v>
      </c>
      <c r="Q14" s="264">
        <v>0.1</v>
      </c>
      <c r="R14" s="264">
        <v>4.7</v>
      </c>
      <c r="S14" s="264">
        <v>0.1</v>
      </c>
      <c r="T14" s="264">
        <v>0.3</v>
      </c>
      <c r="U14" s="264">
        <v>5.8</v>
      </c>
      <c r="V14" s="264">
        <v>5.1</v>
      </c>
      <c r="W14" s="264">
        <v>7.9</v>
      </c>
      <c r="X14" s="264">
        <v>7.3</v>
      </c>
      <c r="Y14" s="264">
        <v>3.3</v>
      </c>
      <c r="Z14" s="264">
        <v>15.8</v>
      </c>
      <c r="AA14" s="265"/>
      <c r="AB14" s="268" t="s">
        <v>245</v>
      </c>
      <c r="AD14" s="149"/>
      <c r="AE14" s="260"/>
      <c r="AF14" s="260"/>
      <c r="AG14" s="262"/>
      <c r="AH14" s="262"/>
    </row>
    <row r="15" spans="2:34" ht="15">
      <c r="B15" s="254"/>
      <c r="C15" s="255" t="s">
        <v>522</v>
      </c>
      <c r="D15" s="263">
        <v>100</v>
      </c>
      <c r="E15" s="264">
        <v>12.7</v>
      </c>
      <c r="F15" s="264">
        <v>5.1</v>
      </c>
      <c r="G15" s="264">
        <v>0</v>
      </c>
      <c r="H15" s="264">
        <v>0.1</v>
      </c>
      <c r="I15" s="264">
        <v>0.1</v>
      </c>
      <c r="J15" s="264">
        <v>0.3</v>
      </c>
      <c r="K15" s="264">
        <v>10.6</v>
      </c>
      <c r="L15" s="264">
        <v>1.6</v>
      </c>
      <c r="M15" s="264">
        <v>7.8</v>
      </c>
      <c r="N15" s="264">
        <v>57.7</v>
      </c>
      <c r="O15" s="264">
        <v>15.9</v>
      </c>
      <c r="P15" s="264">
        <v>0</v>
      </c>
      <c r="Q15" s="264">
        <v>0.1</v>
      </c>
      <c r="R15" s="264">
        <v>5.8</v>
      </c>
      <c r="S15" s="264">
        <v>0</v>
      </c>
      <c r="T15" s="264">
        <v>0.1</v>
      </c>
      <c r="U15" s="264">
        <v>3.1</v>
      </c>
      <c r="V15" s="264">
        <v>3</v>
      </c>
      <c r="W15" s="264">
        <v>6.1</v>
      </c>
      <c r="X15" s="264">
        <v>7.2</v>
      </c>
      <c r="Y15" s="264">
        <v>5.3</v>
      </c>
      <c r="Z15" s="264">
        <v>13.7</v>
      </c>
      <c r="AA15" s="265"/>
      <c r="AB15" s="266" t="s">
        <v>522</v>
      </c>
      <c r="AD15" s="149"/>
      <c r="AE15" s="260"/>
      <c r="AF15" s="260"/>
      <c r="AG15" s="262"/>
      <c r="AH15" s="262"/>
    </row>
    <row r="16" spans="2:34" ht="15">
      <c r="B16" s="254"/>
      <c r="C16" s="255" t="s">
        <v>523</v>
      </c>
      <c r="D16" s="263">
        <v>100</v>
      </c>
      <c r="E16" s="264">
        <v>13.5</v>
      </c>
      <c r="F16" s="264">
        <v>7.7</v>
      </c>
      <c r="G16" s="264">
        <v>0.2</v>
      </c>
      <c r="H16" s="264">
        <v>0.2</v>
      </c>
      <c r="I16" s="264">
        <v>0.2</v>
      </c>
      <c r="J16" s="264">
        <v>0.4</v>
      </c>
      <c r="K16" s="264">
        <v>10.3</v>
      </c>
      <c r="L16" s="264">
        <v>3.8</v>
      </c>
      <c r="M16" s="264">
        <v>17.3</v>
      </c>
      <c r="N16" s="264">
        <v>43</v>
      </c>
      <c r="O16" s="264">
        <v>18.2</v>
      </c>
      <c r="P16" s="264">
        <v>0</v>
      </c>
      <c r="Q16" s="264">
        <v>0.1</v>
      </c>
      <c r="R16" s="264">
        <v>4.8</v>
      </c>
      <c r="S16" s="264">
        <v>0.1</v>
      </c>
      <c r="T16" s="264">
        <v>0.3</v>
      </c>
      <c r="U16" s="264">
        <v>7.1</v>
      </c>
      <c r="V16" s="264">
        <v>5.2</v>
      </c>
      <c r="W16" s="264">
        <v>7.7</v>
      </c>
      <c r="X16" s="264">
        <v>7.8</v>
      </c>
      <c r="Y16" s="264">
        <v>3.3</v>
      </c>
      <c r="Z16" s="264">
        <v>14</v>
      </c>
      <c r="AA16" s="265"/>
      <c r="AB16" s="266" t="s">
        <v>524</v>
      </c>
      <c r="AD16" s="149"/>
      <c r="AE16" s="262"/>
      <c r="AF16" s="262"/>
      <c r="AG16" s="262"/>
      <c r="AH16" s="262"/>
    </row>
    <row r="17" spans="2:34" ht="15">
      <c r="B17" s="254"/>
      <c r="C17" s="255" t="s">
        <v>525</v>
      </c>
      <c r="D17" s="263">
        <v>100</v>
      </c>
      <c r="E17" s="264">
        <v>12.4</v>
      </c>
      <c r="F17" s="264">
        <v>5.9</v>
      </c>
      <c r="G17" s="264">
        <v>0.1</v>
      </c>
      <c r="H17" s="264">
        <v>0.1</v>
      </c>
      <c r="I17" s="264">
        <v>0.1</v>
      </c>
      <c r="J17" s="264">
        <v>0.3</v>
      </c>
      <c r="K17" s="264">
        <v>10</v>
      </c>
      <c r="L17" s="264">
        <v>2.2</v>
      </c>
      <c r="M17" s="264">
        <v>10.5</v>
      </c>
      <c r="N17" s="264">
        <v>52.3</v>
      </c>
      <c r="O17" s="264">
        <v>16.8</v>
      </c>
      <c r="P17" s="264">
        <v>0</v>
      </c>
      <c r="Q17" s="264">
        <v>0.1</v>
      </c>
      <c r="R17" s="264">
        <v>5.5</v>
      </c>
      <c r="S17" s="264">
        <v>0.1</v>
      </c>
      <c r="T17" s="264">
        <v>0.2</v>
      </c>
      <c r="U17" s="264">
        <v>3.7</v>
      </c>
      <c r="V17" s="264">
        <v>3.6</v>
      </c>
      <c r="W17" s="264">
        <v>6.6</v>
      </c>
      <c r="X17" s="264">
        <v>7</v>
      </c>
      <c r="Y17" s="264">
        <v>4.5</v>
      </c>
      <c r="Z17" s="264">
        <v>15.1</v>
      </c>
      <c r="AA17" s="265"/>
      <c r="AB17" s="266" t="s">
        <v>525</v>
      </c>
      <c r="AD17" s="149"/>
      <c r="AE17" s="262"/>
      <c r="AF17" s="262"/>
      <c r="AG17" s="262"/>
      <c r="AH17" s="262"/>
    </row>
    <row r="18" spans="2:34" ht="15">
      <c r="B18" s="254" t="s">
        <v>246</v>
      </c>
      <c r="C18" s="255"/>
      <c r="D18" s="263">
        <v>100</v>
      </c>
      <c r="E18" s="264">
        <v>10.7</v>
      </c>
      <c r="F18" s="264">
        <v>14.1</v>
      </c>
      <c r="G18" s="264">
        <v>3.9</v>
      </c>
      <c r="H18" s="264">
        <v>3</v>
      </c>
      <c r="I18" s="264">
        <v>0.7</v>
      </c>
      <c r="J18" s="264">
        <v>0.7</v>
      </c>
      <c r="K18" s="264">
        <v>10.8</v>
      </c>
      <c r="L18" s="264">
        <v>9.1</v>
      </c>
      <c r="M18" s="264">
        <v>31.3</v>
      </c>
      <c r="N18" s="264">
        <v>17.2</v>
      </c>
      <c r="O18" s="264">
        <v>10.4</v>
      </c>
      <c r="P18" s="264">
        <v>0.3</v>
      </c>
      <c r="Q18" s="264">
        <v>1.5</v>
      </c>
      <c r="R18" s="264">
        <v>1.5</v>
      </c>
      <c r="S18" s="264">
        <v>7.5</v>
      </c>
      <c r="T18" s="264">
        <v>5.4</v>
      </c>
      <c r="U18" s="264">
        <v>48.1</v>
      </c>
      <c r="V18" s="264">
        <v>3.9</v>
      </c>
      <c r="W18" s="264">
        <v>7.7</v>
      </c>
      <c r="X18" s="264">
        <v>6.7</v>
      </c>
      <c r="Y18" s="264">
        <v>2.1</v>
      </c>
      <c r="Z18" s="264">
        <v>6.2</v>
      </c>
      <c r="AA18" s="265" t="s">
        <v>246</v>
      </c>
      <c r="AB18" s="266"/>
      <c r="AD18" s="149"/>
      <c r="AE18" s="262"/>
      <c r="AF18" s="262"/>
      <c r="AG18" s="262"/>
      <c r="AH18" s="262"/>
    </row>
    <row r="19" spans="2:34" ht="15">
      <c r="B19" s="254"/>
      <c r="C19" s="255" t="s">
        <v>319</v>
      </c>
      <c r="D19" s="263">
        <v>100</v>
      </c>
      <c r="E19" s="264">
        <v>12.2</v>
      </c>
      <c r="F19" s="264">
        <v>20.8</v>
      </c>
      <c r="G19" s="264">
        <v>7.1</v>
      </c>
      <c r="H19" s="264">
        <v>0.2</v>
      </c>
      <c r="I19" s="264">
        <v>0</v>
      </c>
      <c r="J19" s="264">
        <v>2.1</v>
      </c>
      <c r="K19" s="264">
        <v>8.2</v>
      </c>
      <c r="L19" s="264">
        <v>9.5</v>
      </c>
      <c r="M19" s="264">
        <v>5.4</v>
      </c>
      <c r="N19" s="264">
        <v>3</v>
      </c>
      <c r="O19" s="264">
        <v>1.4</v>
      </c>
      <c r="P19" s="264">
        <v>0.1</v>
      </c>
      <c r="Q19" s="264">
        <v>0</v>
      </c>
      <c r="R19" s="264">
        <v>0.6</v>
      </c>
      <c r="S19" s="264">
        <v>67.2</v>
      </c>
      <c r="T19" s="264">
        <v>0.2</v>
      </c>
      <c r="U19" s="264">
        <v>6.4</v>
      </c>
      <c r="V19" s="264">
        <v>1</v>
      </c>
      <c r="W19" s="264">
        <v>3.7</v>
      </c>
      <c r="X19" s="264">
        <v>7.9</v>
      </c>
      <c r="Y19" s="264">
        <v>4.4</v>
      </c>
      <c r="Z19" s="264">
        <v>6.1</v>
      </c>
      <c r="AA19" s="265"/>
      <c r="AB19" s="266" t="s">
        <v>319</v>
      </c>
      <c r="AD19" s="149"/>
      <c r="AE19" s="262"/>
      <c r="AF19" s="262"/>
      <c r="AG19" s="262"/>
      <c r="AH19" s="262"/>
    </row>
    <row r="20" spans="2:34" ht="15">
      <c r="B20" s="254"/>
      <c r="C20" s="267" t="s">
        <v>240</v>
      </c>
      <c r="D20" s="263">
        <v>100</v>
      </c>
      <c r="E20" s="264">
        <v>10</v>
      </c>
      <c r="F20" s="264">
        <v>19.5</v>
      </c>
      <c r="G20" s="264">
        <v>11.5</v>
      </c>
      <c r="H20" s="264">
        <v>6.4</v>
      </c>
      <c r="I20" s="264">
        <v>0.5</v>
      </c>
      <c r="J20" s="264">
        <v>0.7</v>
      </c>
      <c r="K20" s="264">
        <v>16.5</v>
      </c>
      <c r="L20" s="264">
        <v>12.2</v>
      </c>
      <c r="M20" s="264">
        <v>32.4</v>
      </c>
      <c r="N20" s="264">
        <v>6.3</v>
      </c>
      <c r="O20" s="264">
        <v>3.2</v>
      </c>
      <c r="P20" s="264">
        <v>0.4</v>
      </c>
      <c r="Q20" s="264">
        <v>1.8</v>
      </c>
      <c r="R20" s="264">
        <v>1.3</v>
      </c>
      <c r="S20" s="264">
        <v>14</v>
      </c>
      <c r="T20" s="264">
        <v>1.3</v>
      </c>
      <c r="U20" s="264">
        <v>59.9</v>
      </c>
      <c r="V20" s="264">
        <v>2.1</v>
      </c>
      <c r="W20" s="264">
        <v>6.7</v>
      </c>
      <c r="X20" s="264">
        <v>7.7</v>
      </c>
      <c r="Y20" s="264">
        <v>2.5</v>
      </c>
      <c r="Z20" s="264">
        <v>3.9</v>
      </c>
      <c r="AA20" s="265"/>
      <c r="AB20" s="268" t="s">
        <v>240</v>
      </c>
      <c r="AD20" s="149"/>
      <c r="AE20" s="262"/>
      <c r="AF20" s="262"/>
      <c r="AG20" s="262"/>
      <c r="AH20" s="262"/>
    </row>
    <row r="21" spans="2:34" ht="15">
      <c r="B21" s="254"/>
      <c r="C21" s="267" t="s">
        <v>241</v>
      </c>
      <c r="D21" s="263">
        <v>100</v>
      </c>
      <c r="E21" s="264">
        <v>10</v>
      </c>
      <c r="F21" s="264">
        <v>16.5</v>
      </c>
      <c r="G21" s="264">
        <v>5.7</v>
      </c>
      <c r="H21" s="264">
        <v>6.7</v>
      </c>
      <c r="I21" s="264">
        <v>1</v>
      </c>
      <c r="J21" s="264">
        <v>0.6</v>
      </c>
      <c r="K21" s="264">
        <v>11.1</v>
      </c>
      <c r="L21" s="264">
        <v>13.2</v>
      </c>
      <c r="M21" s="264">
        <v>36.8</v>
      </c>
      <c r="N21" s="264">
        <v>7.5</v>
      </c>
      <c r="O21" s="264">
        <v>5</v>
      </c>
      <c r="P21" s="264">
        <v>0.9</v>
      </c>
      <c r="Q21" s="264">
        <v>4.2</v>
      </c>
      <c r="R21" s="264">
        <v>1.8</v>
      </c>
      <c r="S21" s="264">
        <v>1.2</v>
      </c>
      <c r="T21" s="264">
        <v>6.7</v>
      </c>
      <c r="U21" s="264">
        <v>69.7</v>
      </c>
      <c r="V21" s="264">
        <v>2.7</v>
      </c>
      <c r="W21" s="264">
        <v>8.3</v>
      </c>
      <c r="X21" s="264">
        <v>5.7</v>
      </c>
      <c r="Y21" s="264">
        <v>1.7</v>
      </c>
      <c r="Z21" s="264">
        <v>3.8</v>
      </c>
      <c r="AA21" s="265"/>
      <c r="AB21" s="268" t="s">
        <v>241</v>
      </c>
      <c r="AD21" s="149"/>
      <c r="AE21" s="262"/>
      <c r="AF21" s="262"/>
      <c r="AG21" s="262"/>
      <c r="AH21" s="262"/>
    </row>
    <row r="22" spans="2:34" ht="15">
      <c r="B22" s="254"/>
      <c r="C22" s="267" t="s">
        <v>242</v>
      </c>
      <c r="D22" s="263">
        <v>100</v>
      </c>
      <c r="E22" s="264">
        <v>10.8</v>
      </c>
      <c r="F22" s="264">
        <v>15.3</v>
      </c>
      <c r="G22" s="264">
        <v>3</v>
      </c>
      <c r="H22" s="264">
        <v>3.9</v>
      </c>
      <c r="I22" s="264">
        <v>1.3</v>
      </c>
      <c r="J22" s="264">
        <v>0.8</v>
      </c>
      <c r="K22" s="264">
        <v>9.3</v>
      </c>
      <c r="L22" s="264">
        <v>11.7</v>
      </c>
      <c r="M22" s="264">
        <v>38</v>
      </c>
      <c r="N22" s="264">
        <v>10</v>
      </c>
      <c r="O22" s="264">
        <v>9.2</v>
      </c>
      <c r="P22" s="264">
        <v>0.1</v>
      </c>
      <c r="Q22" s="264">
        <v>2.5</v>
      </c>
      <c r="R22" s="264">
        <v>1.5</v>
      </c>
      <c r="S22" s="264">
        <v>1.3</v>
      </c>
      <c r="T22" s="264">
        <v>13.6</v>
      </c>
      <c r="U22" s="264">
        <v>68.8</v>
      </c>
      <c r="V22" s="264">
        <v>3.1</v>
      </c>
      <c r="W22" s="264">
        <v>9.2</v>
      </c>
      <c r="X22" s="264">
        <v>5.9</v>
      </c>
      <c r="Y22" s="264">
        <v>1.3</v>
      </c>
      <c r="Z22" s="264">
        <v>3.5</v>
      </c>
      <c r="AA22" s="265"/>
      <c r="AB22" s="268" t="s">
        <v>242</v>
      </c>
      <c r="AD22" s="149"/>
      <c r="AE22" s="262"/>
      <c r="AF22" s="262"/>
      <c r="AG22" s="262"/>
      <c r="AH22" s="262"/>
    </row>
    <row r="23" spans="2:34" ht="15">
      <c r="B23" s="254"/>
      <c r="C23" s="267" t="s">
        <v>243</v>
      </c>
      <c r="D23" s="263">
        <v>100</v>
      </c>
      <c r="E23" s="264">
        <v>10.5</v>
      </c>
      <c r="F23" s="264">
        <v>13.4</v>
      </c>
      <c r="G23" s="264">
        <v>1.5</v>
      </c>
      <c r="H23" s="264">
        <v>1.5</v>
      </c>
      <c r="I23" s="264">
        <v>0.6</v>
      </c>
      <c r="J23" s="264">
        <v>0.7</v>
      </c>
      <c r="K23" s="264">
        <v>9.5</v>
      </c>
      <c r="L23" s="264">
        <v>8.1</v>
      </c>
      <c r="M23" s="264">
        <v>39</v>
      </c>
      <c r="N23" s="264">
        <v>16.6</v>
      </c>
      <c r="O23" s="264">
        <v>14.5</v>
      </c>
      <c r="P23" s="264">
        <v>0</v>
      </c>
      <c r="Q23" s="264">
        <v>0.3</v>
      </c>
      <c r="R23" s="264">
        <v>1.1</v>
      </c>
      <c r="S23" s="264">
        <v>0.8</v>
      </c>
      <c r="T23" s="264">
        <v>7.5</v>
      </c>
      <c r="U23" s="264">
        <v>59.3</v>
      </c>
      <c r="V23" s="264">
        <v>6.2</v>
      </c>
      <c r="W23" s="264">
        <v>8.1</v>
      </c>
      <c r="X23" s="264">
        <v>6.1</v>
      </c>
      <c r="Y23" s="264">
        <v>1.3</v>
      </c>
      <c r="Z23" s="264">
        <v>4.4</v>
      </c>
      <c r="AA23" s="265"/>
      <c r="AB23" s="268" t="s">
        <v>243</v>
      </c>
      <c r="AD23" s="149"/>
      <c r="AE23" s="262"/>
      <c r="AF23" s="262"/>
      <c r="AG23" s="262"/>
      <c r="AH23" s="262"/>
    </row>
    <row r="24" spans="2:34" ht="15">
      <c r="B24" s="254"/>
      <c r="C24" s="267" t="s">
        <v>244</v>
      </c>
      <c r="D24" s="263">
        <v>100</v>
      </c>
      <c r="E24" s="264">
        <v>11.5</v>
      </c>
      <c r="F24" s="264">
        <v>9.4</v>
      </c>
      <c r="G24" s="264">
        <v>1</v>
      </c>
      <c r="H24" s="264">
        <v>0.4</v>
      </c>
      <c r="I24" s="264">
        <v>0.6</v>
      </c>
      <c r="J24" s="264">
        <v>0.3</v>
      </c>
      <c r="K24" s="264">
        <v>10.9</v>
      </c>
      <c r="L24" s="264">
        <v>5</v>
      </c>
      <c r="M24" s="264">
        <v>34</v>
      </c>
      <c r="N24" s="264">
        <v>28.8</v>
      </c>
      <c r="O24" s="264">
        <v>16.7</v>
      </c>
      <c r="P24" s="264">
        <v>0</v>
      </c>
      <c r="Q24" s="264">
        <v>0.1</v>
      </c>
      <c r="R24" s="264">
        <v>1.4</v>
      </c>
      <c r="S24" s="264">
        <v>0.2</v>
      </c>
      <c r="T24" s="264">
        <v>1.4</v>
      </c>
      <c r="U24" s="264">
        <v>31.5</v>
      </c>
      <c r="V24" s="264">
        <v>6.5</v>
      </c>
      <c r="W24" s="264">
        <v>8.4</v>
      </c>
      <c r="X24" s="264">
        <v>8.3</v>
      </c>
      <c r="Y24" s="264">
        <v>1.5</v>
      </c>
      <c r="Z24" s="264">
        <v>8.6</v>
      </c>
      <c r="AA24" s="265"/>
      <c r="AB24" s="268" t="s">
        <v>244</v>
      </c>
      <c r="AD24" s="149"/>
      <c r="AE24" s="262"/>
      <c r="AF24" s="262"/>
      <c r="AG24" s="262"/>
      <c r="AH24" s="262"/>
    </row>
    <row r="25" spans="2:34" ht="13.5">
      <c r="B25" s="254"/>
      <c r="C25" s="267" t="s">
        <v>245</v>
      </c>
      <c r="D25" s="263">
        <v>100</v>
      </c>
      <c r="E25" s="264">
        <v>10.9</v>
      </c>
      <c r="F25" s="264">
        <v>7.4</v>
      </c>
      <c r="G25" s="264">
        <v>0.5</v>
      </c>
      <c r="H25" s="264">
        <v>0.3</v>
      </c>
      <c r="I25" s="264">
        <v>0.3</v>
      </c>
      <c r="J25" s="264">
        <v>0.3</v>
      </c>
      <c r="K25" s="264">
        <v>10.8</v>
      </c>
      <c r="L25" s="264">
        <v>2.9</v>
      </c>
      <c r="M25" s="264">
        <v>19.9</v>
      </c>
      <c r="N25" s="264">
        <v>42.4</v>
      </c>
      <c r="O25" s="264">
        <v>17.4</v>
      </c>
      <c r="P25" s="264">
        <v>0</v>
      </c>
      <c r="Q25" s="264">
        <v>0</v>
      </c>
      <c r="R25" s="264">
        <v>2</v>
      </c>
      <c r="S25" s="264">
        <v>0.1</v>
      </c>
      <c r="T25" s="264">
        <v>0.5</v>
      </c>
      <c r="U25" s="264">
        <v>9.1</v>
      </c>
      <c r="V25" s="264">
        <v>4.6</v>
      </c>
      <c r="W25" s="264">
        <v>7.9</v>
      </c>
      <c r="X25" s="264">
        <v>7.3</v>
      </c>
      <c r="Y25" s="264">
        <v>3.2</v>
      </c>
      <c r="Z25" s="264">
        <v>14.8</v>
      </c>
      <c r="AA25" s="265"/>
      <c r="AB25" s="268" t="s">
        <v>245</v>
      </c>
      <c r="AD25" s="269"/>
      <c r="AE25" s="262"/>
      <c r="AF25" s="262"/>
      <c r="AG25" s="262"/>
      <c r="AH25" s="262"/>
    </row>
    <row r="26" spans="2:34" ht="13.5">
      <c r="B26" s="254"/>
      <c r="C26" s="255" t="s">
        <v>526</v>
      </c>
      <c r="D26" s="263">
        <v>100</v>
      </c>
      <c r="E26" s="264">
        <v>10.5</v>
      </c>
      <c r="F26" s="264">
        <v>4.3</v>
      </c>
      <c r="G26" s="264">
        <v>0.1</v>
      </c>
      <c r="H26" s="264">
        <v>0.1</v>
      </c>
      <c r="I26" s="264">
        <v>0.1</v>
      </c>
      <c r="J26" s="264">
        <v>0.3</v>
      </c>
      <c r="K26" s="264">
        <v>9.8</v>
      </c>
      <c r="L26" s="264">
        <v>1.6</v>
      </c>
      <c r="M26" s="264">
        <v>8.4</v>
      </c>
      <c r="N26" s="264">
        <v>55</v>
      </c>
      <c r="O26" s="264">
        <v>20.5</v>
      </c>
      <c r="P26" s="264">
        <v>0.1</v>
      </c>
      <c r="Q26" s="264">
        <v>0.1</v>
      </c>
      <c r="R26" s="264">
        <v>2.9</v>
      </c>
      <c r="S26" s="264">
        <v>0</v>
      </c>
      <c r="T26" s="264">
        <v>0.2</v>
      </c>
      <c r="U26" s="264">
        <v>4.9</v>
      </c>
      <c r="V26" s="264">
        <v>2.4</v>
      </c>
      <c r="W26" s="264">
        <v>5.5</v>
      </c>
      <c r="X26" s="264">
        <v>6.2</v>
      </c>
      <c r="Y26" s="264">
        <v>4.3</v>
      </c>
      <c r="Z26" s="264">
        <v>15.2</v>
      </c>
      <c r="AA26" s="265"/>
      <c r="AB26" s="266" t="s">
        <v>526</v>
      </c>
      <c r="AD26" s="269"/>
      <c r="AE26" s="262"/>
      <c r="AF26" s="262"/>
      <c r="AG26" s="262"/>
      <c r="AH26" s="262"/>
    </row>
    <row r="27" spans="2:28" ht="13.5">
      <c r="B27" s="254"/>
      <c r="C27" s="255" t="s">
        <v>524</v>
      </c>
      <c r="D27" s="263">
        <v>100</v>
      </c>
      <c r="E27" s="264">
        <v>10.9</v>
      </c>
      <c r="F27" s="264">
        <v>7.1</v>
      </c>
      <c r="G27" s="264">
        <v>0.5</v>
      </c>
      <c r="H27" s="264">
        <v>0.2</v>
      </c>
      <c r="I27" s="264">
        <v>0.3</v>
      </c>
      <c r="J27" s="264">
        <v>0.3</v>
      </c>
      <c r="K27" s="264">
        <v>11</v>
      </c>
      <c r="L27" s="264">
        <v>3.1</v>
      </c>
      <c r="M27" s="264">
        <v>20.4</v>
      </c>
      <c r="N27" s="264">
        <v>42.5</v>
      </c>
      <c r="O27" s="264">
        <v>18.3</v>
      </c>
      <c r="P27" s="264">
        <v>0.1</v>
      </c>
      <c r="Q27" s="264">
        <v>0.1</v>
      </c>
      <c r="R27" s="264">
        <v>2.1</v>
      </c>
      <c r="S27" s="264">
        <v>0.1</v>
      </c>
      <c r="T27" s="264">
        <v>0.4</v>
      </c>
      <c r="U27" s="264">
        <v>11.6</v>
      </c>
      <c r="V27" s="264">
        <v>4.5</v>
      </c>
      <c r="W27" s="264">
        <v>7.5</v>
      </c>
      <c r="X27" s="264">
        <v>7.5</v>
      </c>
      <c r="Y27" s="264">
        <v>2.9</v>
      </c>
      <c r="Z27" s="264">
        <v>13.6</v>
      </c>
      <c r="AA27" s="265"/>
      <c r="AB27" s="266" t="s">
        <v>524</v>
      </c>
    </row>
    <row r="28" spans="2:28" ht="13.5">
      <c r="B28" s="254"/>
      <c r="C28" s="255" t="s">
        <v>525</v>
      </c>
      <c r="D28" s="263">
        <v>100</v>
      </c>
      <c r="E28" s="264">
        <v>10.4</v>
      </c>
      <c r="F28" s="264">
        <v>5.7</v>
      </c>
      <c r="G28" s="264">
        <v>0.2</v>
      </c>
      <c r="H28" s="264">
        <v>0.2</v>
      </c>
      <c r="I28" s="264">
        <v>0.2</v>
      </c>
      <c r="J28" s="264">
        <v>0.3</v>
      </c>
      <c r="K28" s="264">
        <v>10.2</v>
      </c>
      <c r="L28" s="264">
        <v>2</v>
      </c>
      <c r="M28" s="264">
        <v>12</v>
      </c>
      <c r="N28" s="264">
        <v>50.1</v>
      </c>
      <c r="O28" s="264">
        <v>19.3</v>
      </c>
      <c r="P28" s="264">
        <v>0.1</v>
      </c>
      <c r="Q28" s="264">
        <v>0</v>
      </c>
      <c r="R28" s="264">
        <v>2.6</v>
      </c>
      <c r="S28" s="264">
        <v>0.1</v>
      </c>
      <c r="T28" s="264">
        <v>0.2</v>
      </c>
      <c r="U28" s="264">
        <v>5.8</v>
      </c>
      <c r="V28" s="264">
        <v>3.2</v>
      </c>
      <c r="W28" s="264">
        <v>6.3</v>
      </c>
      <c r="X28" s="264">
        <v>6.3</v>
      </c>
      <c r="Y28" s="264">
        <v>3.9</v>
      </c>
      <c r="Z28" s="264">
        <v>15.7</v>
      </c>
      <c r="AA28" s="265"/>
      <c r="AB28" s="266" t="s">
        <v>525</v>
      </c>
    </row>
    <row r="29" spans="2:28" ht="13.5">
      <c r="B29" s="254" t="s">
        <v>253</v>
      </c>
      <c r="C29" s="255"/>
      <c r="D29" s="263">
        <v>100</v>
      </c>
      <c r="E29" s="264">
        <v>17.8</v>
      </c>
      <c r="F29" s="264">
        <v>18.1</v>
      </c>
      <c r="G29" s="264">
        <v>3.6</v>
      </c>
      <c r="H29" s="264">
        <v>2.4</v>
      </c>
      <c r="I29" s="264">
        <v>0.8</v>
      </c>
      <c r="J29" s="264">
        <v>0.9</v>
      </c>
      <c r="K29" s="264">
        <v>9.7</v>
      </c>
      <c r="L29" s="264">
        <v>10.2</v>
      </c>
      <c r="M29" s="264">
        <v>29.5</v>
      </c>
      <c r="N29" s="264">
        <v>19.6</v>
      </c>
      <c r="O29" s="264">
        <v>14.8</v>
      </c>
      <c r="P29" s="264">
        <v>1.9</v>
      </c>
      <c r="Q29" s="264">
        <v>7.2</v>
      </c>
      <c r="R29" s="264">
        <v>8.1</v>
      </c>
      <c r="S29" s="264">
        <v>7.2</v>
      </c>
      <c r="T29" s="264">
        <v>11.4</v>
      </c>
      <c r="U29" s="264">
        <v>27.7</v>
      </c>
      <c r="V29" s="264">
        <v>8.6</v>
      </c>
      <c r="W29" s="264">
        <v>9.3</v>
      </c>
      <c r="X29" s="264">
        <v>8.3</v>
      </c>
      <c r="Y29" s="264">
        <v>2</v>
      </c>
      <c r="Z29" s="264">
        <v>6.1</v>
      </c>
      <c r="AA29" s="265" t="s">
        <v>253</v>
      </c>
      <c r="AB29" s="266"/>
    </row>
    <row r="30" spans="2:28" ht="13.5">
      <c r="B30" s="254"/>
      <c r="C30" s="255" t="s">
        <v>319</v>
      </c>
      <c r="D30" s="263">
        <v>100</v>
      </c>
      <c r="E30" s="264">
        <v>13</v>
      </c>
      <c r="F30" s="264">
        <v>34.6</v>
      </c>
      <c r="G30" s="264">
        <v>9.9</v>
      </c>
      <c r="H30" s="264">
        <v>0.3</v>
      </c>
      <c r="I30" s="264">
        <v>0.1</v>
      </c>
      <c r="J30" s="264">
        <v>2.3</v>
      </c>
      <c r="K30" s="264">
        <v>7.6</v>
      </c>
      <c r="L30" s="264">
        <v>10.9</v>
      </c>
      <c r="M30" s="264">
        <v>5.2</v>
      </c>
      <c r="N30" s="264">
        <v>3.2</v>
      </c>
      <c r="O30" s="264">
        <v>1.4</v>
      </c>
      <c r="P30" s="264">
        <v>0.1</v>
      </c>
      <c r="Q30" s="264">
        <v>0.1</v>
      </c>
      <c r="R30" s="264">
        <v>0.6</v>
      </c>
      <c r="S30" s="264">
        <v>64.9</v>
      </c>
      <c r="T30" s="264">
        <v>0.2</v>
      </c>
      <c r="U30" s="264">
        <v>6.4</v>
      </c>
      <c r="V30" s="264">
        <v>1.1</v>
      </c>
      <c r="W30" s="264">
        <v>3.3</v>
      </c>
      <c r="X30" s="264">
        <v>8.6</v>
      </c>
      <c r="Y30" s="264">
        <v>4.1</v>
      </c>
      <c r="Z30" s="264">
        <v>4.8</v>
      </c>
      <c r="AA30" s="265"/>
      <c r="AB30" s="266" t="s">
        <v>319</v>
      </c>
    </row>
    <row r="31" spans="2:28" ht="13.5">
      <c r="B31" s="254"/>
      <c r="C31" s="267" t="s">
        <v>240</v>
      </c>
      <c r="D31" s="263">
        <v>100</v>
      </c>
      <c r="E31" s="264">
        <v>13.8</v>
      </c>
      <c r="F31" s="264">
        <v>24.4</v>
      </c>
      <c r="G31" s="264">
        <v>13.5</v>
      </c>
      <c r="H31" s="264">
        <v>8.6</v>
      </c>
      <c r="I31" s="264">
        <v>0.7</v>
      </c>
      <c r="J31" s="264">
        <v>0.8</v>
      </c>
      <c r="K31" s="264">
        <v>12.1</v>
      </c>
      <c r="L31" s="264">
        <v>12.2</v>
      </c>
      <c r="M31" s="264">
        <v>30.6</v>
      </c>
      <c r="N31" s="264">
        <v>6.8</v>
      </c>
      <c r="O31" s="264">
        <v>4.6</v>
      </c>
      <c r="P31" s="264">
        <v>4.8</v>
      </c>
      <c r="Q31" s="264">
        <v>10.4</v>
      </c>
      <c r="R31" s="264">
        <v>6.8</v>
      </c>
      <c r="S31" s="264">
        <v>9.5</v>
      </c>
      <c r="T31" s="264">
        <v>4.8</v>
      </c>
      <c r="U31" s="264">
        <v>53.7</v>
      </c>
      <c r="V31" s="264">
        <v>4.4</v>
      </c>
      <c r="W31" s="264">
        <v>8.2</v>
      </c>
      <c r="X31" s="264">
        <v>7.7</v>
      </c>
      <c r="Y31" s="264">
        <v>2.1</v>
      </c>
      <c r="Z31" s="264">
        <v>3.3</v>
      </c>
      <c r="AA31" s="265"/>
      <c r="AB31" s="268" t="s">
        <v>240</v>
      </c>
    </row>
    <row r="32" spans="2:28" ht="13.5">
      <c r="B32" s="254"/>
      <c r="C32" s="267" t="s">
        <v>241</v>
      </c>
      <c r="D32" s="263">
        <v>100</v>
      </c>
      <c r="E32" s="264">
        <v>17.8</v>
      </c>
      <c r="F32" s="264">
        <v>20.2</v>
      </c>
      <c r="G32" s="264">
        <v>5</v>
      </c>
      <c r="H32" s="264">
        <v>5.6</v>
      </c>
      <c r="I32" s="264">
        <v>1.3</v>
      </c>
      <c r="J32" s="264">
        <v>1</v>
      </c>
      <c r="K32" s="264">
        <v>8.8</v>
      </c>
      <c r="L32" s="264">
        <v>15.8</v>
      </c>
      <c r="M32" s="264">
        <v>38.9</v>
      </c>
      <c r="N32" s="264">
        <v>9.7</v>
      </c>
      <c r="O32" s="264">
        <v>7.5</v>
      </c>
      <c r="P32" s="264">
        <v>6.7</v>
      </c>
      <c r="Q32" s="264">
        <v>25.2</v>
      </c>
      <c r="R32" s="264">
        <v>14.3</v>
      </c>
      <c r="S32" s="264">
        <v>2.3</v>
      </c>
      <c r="T32" s="264">
        <v>22.1</v>
      </c>
      <c r="U32" s="264">
        <v>39.5</v>
      </c>
      <c r="V32" s="264">
        <v>7.9</v>
      </c>
      <c r="W32" s="264">
        <v>11.1</v>
      </c>
      <c r="X32" s="264">
        <v>6.9</v>
      </c>
      <c r="Y32" s="264">
        <v>1.2</v>
      </c>
      <c r="Z32" s="264">
        <v>2.6</v>
      </c>
      <c r="AA32" s="265"/>
      <c r="AB32" s="268" t="s">
        <v>241</v>
      </c>
    </row>
    <row r="33" spans="2:28" ht="13.5">
      <c r="B33" s="254"/>
      <c r="C33" s="267" t="s">
        <v>242</v>
      </c>
      <c r="D33" s="263">
        <v>100</v>
      </c>
      <c r="E33" s="264">
        <v>21.3</v>
      </c>
      <c r="F33" s="264">
        <v>19.6</v>
      </c>
      <c r="G33" s="264">
        <v>1.6</v>
      </c>
      <c r="H33" s="264">
        <v>1.6</v>
      </c>
      <c r="I33" s="264">
        <v>1.4</v>
      </c>
      <c r="J33" s="264">
        <v>1.1</v>
      </c>
      <c r="K33" s="264">
        <v>8.3</v>
      </c>
      <c r="L33" s="264">
        <v>11.8</v>
      </c>
      <c r="M33" s="264">
        <v>42.2</v>
      </c>
      <c r="N33" s="264">
        <v>13.1</v>
      </c>
      <c r="O33" s="264">
        <v>15.8</v>
      </c>
      <c r="P33" s="264">
        <v>0.9</v>
      </c>
      <c r="Q33" s="264">
        <v>8</v>
      </c>
      <c r="R33" s="264">
        <v>10.4</v>
      </c>
      <c r="S33" s="264">
        <v>3.9</v>
      </c>
      <c r="T33" s="264">
        <v>31.8</v>
      </c>
      <c r="U33" s="264">
        <v>39.6</v>
      </c>
      <c r="V33" s="264">
        <v>10.9</v>
      </c>
      <c r="W33" s="264">
        <v>11.3</v>
      </c>
      <c r="X33" s="264">
        <v>8.3</v>
      </c>
      <c r="Y33" s="264">
        <v>1.2</v>
      </c>
      <c r="Z33" s="264">
        <v>2.8</v>
      </c>
      <c r="AA33" s="265"/>
      <c r="AB33" s="268" t="s">
        <v>242</v>
      </c>
    </row>
    <row r="34" spans="2:28" ht="13.5">
      <c r="B34" s="254"/>
      <c r="C34" s="267" t="s">
        <v>243</v>
      </c>
      <c r="D34" s="263">
        <v>100</v>
      </c>
      <c r="E34" s="264">
        <v>21.4</v>
      </c>
      <c r="F34" s="264">
        <v>18</v>
      </c>
      <c r="G34" s="264">
        <v>0.6</v>
      </c>
      <c r="H34" s="264">
        <v>0.5</v>
      </c>
      <c r="I34" s="264">
        <v>0.9</v>
      </c>
      <c r="J34" s="264">
        <v>1.2</v>
      </c>
      <c r="K34" s="264">
        <v>10.4</v>
      </c>
      <c r="L34" s="264">
        <v>9.7</v>
      </c>
      <c r="M34" s="264">
        <v>36.3</v>
      </c>
      <c r="N34" s="264">
        <v>18.9</v>
      </c>
      <c r="O34" s="264">
        <v>25.4</v>
      </c>
      <c r="P34" s="264">
        <v>0</v>
      </c>
      <c r="Q34" s="264">
        <v>0.5</v>
      </c>
      <c r="R34" s="264">
        <v>6.6</v>
      </c>
      <c r="S34" s="264">
        <v>1</v>
      </c>
      <c r="T34" s="264">
        <v>7.6</v>
      </c>
      <c r="U34" s="264">
        <v>31.4</v>
      </c>
      <c r="V34" s="264">
        <v>16.2</v>
      </c>
      <c r="W34" s="264">
        <v>10.2</v>
      </c>
      <c r="X34" s="264">
        <v>9.9</v>
      </c>
      <c r="Y34" s="264">
        <v>0.9</v>
      </c>
      <c r="Z34" s="264">
        <v>4.1</v>
      </c>
      <c r="AA34" s="265"/>
      <c r="AB34" s="268" t="s">
        <v>243</v>
      </c>
    </row>
    <row r="35" spans="2:28" ht="13.5">
      <c r="B35" s="254"/>
      <c r="C35" s="267" t="s">
        <v>244</v>
      </c>
      <c r="D35" s="263">
        <v>100</v>
      </c>
      <c r="E35" s="264">
        <v>19.1</v>
      </c>
      <c r="F35" s="264">
        <v>12.9</v>
      </c>
      <c r="G35" s="264">
        <v>0.1</v>
      </c>
      <c r="H35" s="264">
        <v>0.5</v>
      </c>
      <c r="I35" s="264">
        <v>0.4</v>
      </c>
      <c r="J35" s="264">
        <v>0.6</v>
      </c>
      <c r="K35" s="264">
        <v>10.8</v>
      </c>
      <c r="L35" s="264">
        <v>8</v>
      </c>
      <c r="M35" s="264">
        <v>25.8</v>
      </c>
      <c r="N35" s="264">
        <v>26.8</v>
      </c>
      <c r="O35" s="264">
        <v>23.5</v>
      </c>
      <c r="P35" s="264">
        <v>0</v>
      </c>
      <c r="Q35" s="264">
        <v>0.4</v>
      </c>
      <c r="R35" s="264">
        <v>5.4</v>
      </c>
      <c r="S35" s="264">
        <v>0</v>
      </c>
      <c r="T35" s="264">
        <v>0.7</v>
      </c>
      <c r="U35" s="264">
        <v>11.8</v>
      </c>
      <c r="V35" s="264">
        <v>9.9</v>
      </c>
      <c r="W35" s="264">
        <v>9.5</v>
      </c>
      <c r="X35" s="264">
        <v>9.7</v>
      </c>
      <c r="Y35" s="264">
        <v>1.5</v>
      </c>
      <c r="Z35" s="264">
        <v>9.6</v>
      </c>
      <c r="AA35" s="265"/>
      <c r="AB35" s="268" t="s">
        <v>244</v>
      </c>
    </row>
    <row r="36" spans="2:28" ht="13.5">
      <c r="B36" s="254"/>
      <c r="C36" s="267" t="s">
        <v>245</v>
      </c>
      <c r="D36" s="263">
        <v>100</v>
      </c>
      <c r="E36" s="264">
        <v>14.5</v>
      </c>
      <c r="F36" s="264">
        <v>7.8</v>
      </c>
      <c r="G36" s="264">
        <v>0.1</v>
      </c>
      <c r="H36" s="264">
        <v>0.2</v>
      </c>
      <c r="I36" s="264">
        <v>0</v>
      </c>
      <c r="J36" s="264">
        <v>0.4</v>
      </c>
      <c r="K36" s="264">
        <v>9</v>
      </c>
      <c r="L36" s="264">
        <v>4.3</v>
      </c>
      <c r="M36" s="264">
        <v>15.1</v>
      </c>
      <c r="N36" s="264">
        <v>41.1</v>
      </c>
      <c r="O36" s="264">
        <v>18.9</v>
      </c>
      <c r="P36" s="264">
        <v>0</v>
      </c>
      <c r="Q36" s="264">
        <v>0.1</v>
      </c>
      <c r="R36" s="264">
        <v>6.6</v>
      </c>
      <c r="S36" s="264">
        <v>0.1</v>
      </c>
      <c r="T36" s="264">
        <v>0.2</v>
      </c>
      <c r="U36" s="264">
        <v>3.5</v>
      </c>
      <c r="V36" s="264">
        <v>5.4</v>
      </c>
      <c r="W36" s="264">
        <v>8</v>
      </c>
      <c r="X36" s="264">
        <v>7.3</v>
      </c>
      <c r="Y36" s="264">
        <v>3.3</v>
      </c>
      <c r="Z36" s="264">
        <v>16.5</v>
      </c>
      <c r="AA36" s="265"/>
      <c r="AB36" s="268" t="s">
        <v>245</v>
      </c>
    </row>
    <row r="37" spans="2:28" ht="13.5">
      <c r="B37" s="254"/>
      <c r="C37" s="255" t="s">
        <v>526</v>
      </c>
      <c r="D37" s="263">
        <v>100</v>
      </c>
      <c r="E37" s="264">
        <v>13.9</v>
      </c>
      <c r="F37" s="264">
        <v>5.6</v>
      </c>
      <c r="G37" s="264" t="s">
        <v>4</v>
      </c>
      <c r="H37" s="264">
        <v>0.1</v>
      </c>
      <c r="I37" s="264">
        <v>0</v>
      </c>
      <c r="J37" s="264">
        <v>0.3</v>
      </c>
      <c r="K37" s="264">
        <v>10.9</v>
      </c>
      <c r="L37" s="264">
        <v>1.7</v>
      </c>
      <c r="M37" s="264">
        <v>7.5</v>
      </c>
      <c r="N37" s="264">
        <v>59.1</v>
      </c>
      <c r="O37" s="264">
        <v>13.5</v>
      </c>
      <c r="P37" s="264">
        <v>0</v>
      </c>
      <c r="Q37" s="264">
        <v>0.1</v>
      </c>
      <c r="R37" s="264">
        <v>7.2</v>
      </c>
      <c r="S37" s="264">
        <v>0</v>
      </c>
      <c r="T37" s="264">
        <v>0.1</v>
      </c>
      <c r="U37" s="264">
        <v>2.1</v>
      </c>
      <c r="V37" s="264">
        <v>3.3</v>
      </c>
      <c r="W37" s="264">
        <v>6.3</v>
      </c>
      <c r="X37" s="264">
        <v>7.6</v>
      </c>
      <c r="Y37" s="264">
        <v>5.7</v>
      </c>
      <c r="Z37" s="264">
        <v>13</v>
      </c>
      <c r="AA37" s="265"/>
      <c r="AB37" s="266" t="s">
        <v>526</v>
      </c>
    </row>
    <row r="38" spans="2:28" ht="13.5">
      <c r="B38" s="254"/>
      <c r="C38" s="255" t="s">
        <v>524</v>
      </c>
      <c r="D38" s="263">
        <v>100</v>
      </c>
      <c r="E38" s="264">
        <v>15.3</v>
      </c>
      <c r="F38" s="264">
        <v>8.1</v>
      </c>
      <c r="G38" s="264">
        <v>0</v>
      </c>
      <c r="H38" s="264">
        <v>0.2</v>
      </c>
      <c r="I38" s="264">
        <v>0.1</v>
      </c>
      <c r="J38" s="264">
        <v>0.4</v>
      </c>
      <c r="K38" s="264">
        <v>9.9</v>
      </c>
      <c r="L38" s="264">
        <v>4.4</v>
      </c>
      <c r="M38" s="264">
        <v>15.2</v>
      </c>
      <c r="N38" s="264">
        <v>43.3</v>
      </c>
      <c r="O38" s="264">
        <v>18.1</v>
      </c>
      <c r="P38" s="264">
        <v>0</v>
      </c>
      <c r="Q38" s="264">
        <v>0.2</v>
      </c>
      <c r="R38" s="264">
        <v>6.5</v>
      </c>
      <c r="S38" s="264">
        <v>0</v>
      </c>
      <c r="T38" s="264">
        <v>0.3</v>
      </c>
      <c r="U38" s="264">
        <v>4.1</v>
      </c>
      <c r="V38" s="264">
        <v>5.6</v>
      </c>
      <c r="W38" s="264">
        <v>7.8</v>
      </c>
      <c r="X38" s="264">
        <v>7.9</v>
      </c>
      <c r="Y38" s="264">
        <v>3.6</v>
      </c>
      <c r="Z38" s="264">
        <v>14.3</v>
      </c>
      <c r="AA38" s="265"/>
      <c r="AB38" s="266" t="s">
        <v>524</v>
      </c>
    </row>
    <row r="39" spans="2:28" ht="14.25" thickBot="1">
      <c r="B39" s="270"/>
      <c r="C39" s="271" t="s">
        <v>525</v>
      </c>
      <c r="D39" s="272">
        <v>100</v>
      </c>
      <c r="E39" s="273">
        <v>13.5</v>
      </c>
      <c r="F39" s="273">
        <v>6.1</v>
      </c>
      <c r="G39" s="273">
        <v>0</v>
      </c>
      <c r="H39" s="273">
        <v>0.1</v>
      </c>
      <c r="I39" s="273">
        <v>0</v>
      </c>
      <c r="J39" s="273">
        <v>0.3</v>
      </c>
      <c r="K39" s="273">
        <v>9.9</v>
      </c>
      <c r="L39" s="273">
        <v>2.4</v>
      </c>
      <c r="M39" s="273">
        <v>9.6</v>
      </c>
      <c r="N39" s="273">
        <v>53.6</v>
      </c>
      <c r="O39" s="273">
        <v>15.3</v>
      </c>
      <c r="P39" s="273">
        <v>0</v>
      </c>
      <c r="Q39" s="273">
        <v>0.1</v>
      </c>
      <c r="R39" s="273">
        <v>7.3</v>
      </c>
      <c r="S39" s="273">
        <v>0.1</v>
      </c>
      <c r="T39" s="273">
        <v>0.2</v>
      </c>
      <c r="U39" s="273">
        <v>2.5</v>
      </c>
      <c r="V39" s="273">
        <v>3.8</v>
      </c>
      <c r="W39" s="273">
        <v>6.8</v>
      </c>
      <c r="X39" s="273">
        <v>7.4</v>
      </c>
      <c r="Y39" s="273">
        <v>4.9</v>
      </c>
      <c r="Z39" s="273">
        <v>14.8</v>
      </c>
      <c r="AA39" s="274"/>
      <c r="AB39" s="275" t="s">
        <v>525</v>
      </c>
    </row>
    <row r="40" spans="2:28" ht="15">
      <c r="B40" s="276" t="s">
        <v>492</v>
      </c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</row>
    <row r="41" spans="2:28" ht="15"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</row>
    <row r="42" spans="2:28" ht="15"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</row>
    <row r="43" spans="2:28" ht="15"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</row>
  </sheetData>
  <sheetProtection/>
  <mergeCells count="2">
    <mergeCell ref="B5:C5"/>
    <mergeCell ref="AA5:AB5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3" r:id="rId1"/>
  <headerFooter>
    <oddHeader>&amp;R&amp;"メイリオ,レギュラー"&amp;10&amp;F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44" customWidth="1"/>
    <col min="2" max="2" width="27.75390625" style="244" customWidth="1"/>
    <col min="3" max="14" width="10.375" style="244" customWidth="1"/>
    <col min="15" max="241" width="9.00390625" style="244" customWidth="1"/>
    <col min="242" max="242" width="1.25" style="244" customWidth="1"/>
    <col min="243" max="243" width="15.00390625" style="244" customWidth="1"/>
    <col min="244" max="255" width="10.375" style="244" customWidth="1"/>
    <col min="256" max="16384" width="9.00390625" style="244" customWidth="1"/>
  </cols>
  <sheetData>
    <row r="1" spans="1:13" s="151" customFormat="1" ht="13.5">
      <c r="A1" s="195" t="s">
        <v>518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2:14" s="151" customFormat="1" ht="16.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2:14" s="151" customFormat="1" ht="14.25" thickBot="1">
      <c r="B3" s="153" t="s">
        <v>320</v>
      </c>
      <c r="C3" s="153"/>
      <c r="D3" s="153"/>
      <c r="E3" s="154"/>
      <c r="F3" s="155"/>
      <c r="G3" s="156"/>
      <c r="H3" s="153"/>
      <c r="I3" s="153"/>
      <c r="J3" s="153"/>
      <c r="K3" s="153"/>
      <c r="L3" s="153"/>
      <c r="M3" s="153"/>
      <c r="N3" s="154">
        <v>2010</v>
      </c>
    </row>
    <row r="4" spans="2:14" s="157" customFormat="1" ht="70.5" customHeight="1">
      <c r="B4" s="158" t="s">
        <v>321</v>
      </c>
      <c r="C4" s="159" t="s">
        <v>13</v>
      </c>
      <c r="D4" s="160" t="s">
        <v>322</v>
      </c>
      <c r="E4" s="160" t="s">
        <v>323</v>
      </c>
      <c r="F4" s="161" t="s">
        <v>318</v>
      </c>
      <c r="G4" s="162" t="s">
        <v>14</v>
      </c>
      <c r="H4" s="160" t="s">
        <v>322</v>
      </c>
      <c r="I4" s="160" t="s">
        <v>323</v>
      </c>
      <c r="J4" s="161" t="s">
        <v>318</v>
      </c>
      <c r="K4" s="163" t="s">
        <v>12</v>
      </c>
      <c r="L4" s="160" t="s">
        <v>322</v>
      </c>
      <c r="M4" s="160" t="s">
        <v>323</v>
      </c>
      <c r="N4" s="164" t="s">
        <v>318</v>
      </c>
    </row>
    <row r="5" spans="2:14" s="157" customFormat="1" ht="22.5" customHeight="1">
      <c r="B5" s="165" t="s">
        <v>13</v>
      </c>
      <c r="C5" s="223">
        <v>97760</v>
      </c>
      <c r="D5" s="223">
        <v>62905</v>
      </c>
      <c r="E5" s="223">
        <v>31262</v>
      </c>
      <c r="F5" s="224">
        <v>3593</v>
      </c>
      <c r="G5" s="223">
        <v>46564</v>
      </c>
      <c r="H5" s="223">
        <v>32320</v>
      </c>
      <c r="I5" s="223">
        <v>12686</v>
      </c>
      <c r="J5" s="224">
        <v>1558</v>
      </c>
      <c r="K5" s="223">
        <v>51196</v>
      </c>
      <c r="L5" s="223">
        <v>30585</v>
      </c>
      <c r="M5" s="223">
        <v>18576</v>
      </c>
      <c r="N5" s="224">
        <v>2035</v>
      </c>
    </row>
    <row r="6" spans="2:14" s="157" customFormat="1" ht="22.5" customHeight="1">
      <c r="B6" s="242" t="s">
        <v>324</v>
      </c>
      <c r="C6" s="223">
        <v>11437</v>
      </c>
      <c r="D6" s="223">
        <v>7120</v>
      </c>
      <c r="E6" s="223">
        <v>4173</v>
      </c>
      <c r="F6" s="224">
        <v>144</v>
      </c>
      <c r="G6" s="223">
        <v>5685</v>
      </c>
      <c r="H6" s="223">
        <v>3691</v>
      </c>
      <c r="I6" s="223">
        <v>1910</v>
      </c>
      <c r="J6" s="224">
        <v>83</v>
      </c>
      <c r="K6" s="223">
        <v>5752</v>
      </c>
      <c r="L6" s="223">
        <v>3429</v>
      </c>
      <c r="M6" s="223">
        <v>2263</v>
      </c>
      <c r="N6" s="224">
        <v>60</v>
      </c>
    </row>
    <row r="7" spans="2:14" s="157" customFormat="1" ht="22.5" customHeight="1">
      <c r="B7" s="242" t="s">
        <v>325</v>
      </c>
      <c r="C7" s="223">
        <v>16083</v>
      </c>
      <c r="D7" s="223">
        <v>10219</v>
      </c>
      <c r="E7" s="223">
        <v>5681</v>
      </c>
      <c r="F7" s="224">
        <v>183</v>
      </c>
      <c r="G7" s="223">
        <v>7857</v>
      </c>
      <c r="H7" s="223">
        <v>5772</v>
      </c>
      <c r="I7" s="223">
        <v>1979</v>
      </c>
      <c r="J7" s="224">
        <v>106</v>
      </c>
      <c r="K7" s="223">
        <v>8226</v>
      </c>
      <c r="L7" s="223">
        <v>4447</v>
      </c>
      <c r="M7" s="223">
        <v>3702</v>
      </c>
      <c r="N7" s="224">
        <v>77</v>
      </c>
    </row>
    <row r="8" spans="2:14" s="157" customFormat="1" ht="22.5" customHeight="1">
      <c r="B8" s="242" t="s">
        <v>326</v>
      </c>
      <c r="C8" s="223">
        <v>16009</v>
      </c>
      <c r="D8" s="223">
        <v>11448</v>
      </c>
      <c r="E8" s="223">
        <v>4322</v>
      </c>
      <c r="F8" s="224">
        <v>239</v>
      </c>
      <c r="G8" s="223">
        <v>7843</v>
      </c>
      <c r="H8" s="223">
        <v>6119</v>
      </c>
      <c r="I8" s="223">
        <v>1589</v>
      </c>
      <c r="J8" s="224">
        <v>135</v>
      </c>
      <c r="K8" s="223">
        <v>8166</v>
      </c>
      <c r="L8" s="223">
        <v>5328</v>
      </c>
      <c r="M8" s="223">
        <v>2734</v>
      </c>
      <c r="N8" s="224">
        <v>105</v>
      </c>
    </row>
    <row r="9" spans="2:14" s="157" customFormat="1" ht="22.5" customHeight="1">
      <c r="B9" s="242" t="s">
        <v>327</v>
      </c>
      <c r="C9" s="223">
        <v>16527</v>
      </c>
      <c r="D9" s="223">
        <v>11802</v>
      </c>
      <c r="E9" s="223">
        <v>4370</v>
      </c>
      <c r="F9" s="224">
        <v>355</v>
      </c>
      <c r="G9" s="223">
        <v>8072</v>
      </c>
      <c r="H9" s="223">
        <v>6198</v>
      </c>
      <c r="I9" s="223">
        <v>1712</v>
      </c>
      <c r="J9" s="224">
        <v>163</v>
      </c>
      <c r="K9" s="223">
        <v>8455</v>
      </c>
      <c r="L9" s="223">
        <v>5605</v>
      </c>
      <c r="M9" s="223">
        <v>2659</v>
      </c>
      <c r="N9" s="224">
        <v>192</v>
      </c>
    </row>
    <row r="10" spans="2:14" s="157" customFormat="1" ht="22.5" customHeight="1">
      <c r="B10" s="242" t="s">
        <v>328</v>
      </c>
      <c r="C10" s="223">
        <v>18286</v>
      </c>
      <c r="D10" s="223">
        <v>11615</v>
      </c>
      <c r="E10" s="223">
        <v>5736</v>
      </c>
      <c r="F10" s="224">
        <v>935</v>
      </c>
      <c r="G10" s="223">
        <v>8821</v>
      </c>
      <c r="H10" s="223">
        <v>5848</v>
      </c>
      <c r="I10" s="223">
        <v>2608</v>
      </c>
      <c r="J10" s="224">
        <v>365</v>
      </c>
      <c r="K10" s="223">
        <v>9464</v>
      </c>
      <c r="L10" s="223">
        <v>5767</v>
      </c>
      <c r="M10" s="223">
        <v>3128</v>
      </c>
      <c r="N10" s="224">
        <v>570</v>
      </c>
    </row>
    <row r="11" spans="2:14" s="157" customFormat="1" ht="22.5" customHeight="1">
      <c r="B11" s="242" t="s">
        <v>329</v>
      </c>
      <c r="C11" s="223">
        <v>12678</v>
      </c>
      <c r="D11" s="223">
        <v>7465</v>
      </c>
      <c r="E11" s="223">
        <v>4092</v>
      </c>
      <c r="F11" s="224">
        <v>1121</v>
      </c>
      <c r="G11" s="223">
        <v>5797</v>
      </c>
      <c r="H11" s="223">
        <v>3429</v>
      </c>
      <c r="I11" s="223">
        <v>1892</v>
      </c>
      <c r="J11" s="224">
        <v>477</v>
      </c>
      <c r="K11" s="223">
        <v>6881</v>
      </c>
      <c r="L11" s="223">
        <v>4037</v>
      </c>
      <c r="M11" s="223">
        <v>2200</v>
      </c>
      <c r="N11" s="224">
        <v>644</v>
      </c>
    </row>
    <row r="12" spans="2:14" s="157" customFormat="1" ht="22.5" customHeight="1">
      <c r="B12" s="227" t="s">
        <v>508</v>
      </c>
      <c r="C12" s="223">
        <v>6741</v>
      </c>
      <c r="D12" s="223">
        <v>3236</v>
      </c>
      <c r="E12" s="223">
        <v>2888</v>
      </c>
      <c r="F12" s="224">
        <v>617</v>
      </c>
      <c r="G12" s="223">
        <v>2490</v>
      </c>
      <c r="H12" s="223">
        <v>1263</v>
      </c>
      <c r="I12" s="223">
        <v>996</v>
      </c>
      <c r="J12" s="224">
        <v>230</v>
      </c>
      <c r="K12" s="223">
        <v>4251</v>
      </c>
      <c r="L12" s="223">
        <v>1973</v>
      </c>
      <c r="M12" s="223">
        <v>1891</v>
      </c>
      <c r="N12" s="224">
        <v>387</v>
      </c>
    </row>
    <row r="13" spans="2:14" s="157" customFormat="1" ht="22.5" customHeight="1">
      <c r="B13" s="227" t="s">
        <v>510</v>
      </c>
      <c r="C13" s="223">
        <v>27818</v>
      </c>
      <c r="D13" s="223">
        <v>15819</v>
      </c>
      <c r="E13" s="223">
        <v>9709</v>
      </c>
      <c r="F13" s="224">
        <v>2289</v>
      </c>
      <c r="G13" s="223">
        <v>12258</v>
      </c>
      <c r="H13" s="223">
        <v>7164</v>
      </c>
      <c r="I13" s="223">
        <v>4177</v>
      </c>
      <c r="J13" s="224">
        <v>918</v>
      </c>
      <c r="K13" s="223">
        <v>15560</v>
      </c>
      <c r="L13" s="223">
        <v>8656</v>
      </c>
      <c r="M13" s="223">
        <v>5533</v>
      </c>
      <c r="N13" s="224">
        <v>1371</v>
      </c>
    </row>
    <row r="14" spans="2:14" s="157" customFormat="1" ht="22.5" customHeight="1" thickBot="1">
      <c r="B14" s="237" t="s">
        <v>519</v>
      </c>
      <c r="C14" s="238">
        <v>12521</v>
      </c>
      <c r="D14" s="238">
        <v>6506</v>
      </c>
      <c r="E14" s="238">
        <v>4841</v>
      </c>
      <c r="F14" s="239">
        <v>1173</v>
      </c>
      <c r="G14" s="238">
        <v>5052</v>
      </c>
      <c r="H14" s="238">
        <v>2721</v>
      </c>
      <c r="I14" s="238">
        <v>1862</v>
      </c>
      <c r="J14" s="239">
        <v>469</v>
      </c>
      <c r="K14" s="238">
        <v>7468</v>
      </c>
      <c r="L14" s="238">
        <v>3785</v>
      </c>
      <c r="M14" s="238">
        <v>2979</v>
      </c>
      <c r="N14" s="239">
        <v>704</v>
      </c>
    </row>
    <row r="15" spans="2:14" s="157" customFormat="1" ht="22.5" customHeight="1">
      <c r="B15" s="196" t="s">
        <v>480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</row>
    <row r="17" ht="15">
      <c r="B17" s="2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headerFooter>
    <oddHeader>&amp;R&amp;"メイリオ,レギュラー"&amp;10&amp;F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SheetLayoutView="100" zoomScalePageLayoutView="0" workbookViewId="0" topLeftCell="A1">
      <selection activeCell="A1" sqref="A1"/>
    </sheetView>
  </sheetViews>
  <sheetFormatPr defaultColWidth="2.625" defaultRowHeight="13.5"/>
  <cols>
    <col min="1" max="1" width="9.00390625" style="241" customWidth="1"/>
    <col min="2" max="2" width="25.75390625" style="241" customWidth="1"/>
    <col min="3" max="11" width="8.00390625" style="241" customWidth="1"/>
    <col min="12" max="12" width="4.875" style="241" customWidth="1"/>
    <col min="13" max="16" width="9.00390625" style="241" customWidth="1"/>
    <col min="17" max="17" width="3.00390625" style="241" customWidth="1"/>
    <col min="18" max="239" width="9.00390625" style="241" customWidth="1"/>
    <col min="240" max="240" width="6.625" style="241" customWidth="1"/>
    <col min="241" max="241" width="19.375" style="241" customWidth="1"/>
    <col min="242" max="250" width="8.00390625" style="241" customWidth="1"/>
    <col min="251" max="251" width="2.25390625" style="241" customWidth="1"/>
    <col min="252" max="255" width="9.00390625" style="241" customWidth="1"/>
    <col min="256" max="16384" width="2.625" style="241" customWidth="1"/>
  </cols>
  <sheetData>
    <row r="1" spans="1:15" s="151" customFormat="1" ht="13.5">
      <c r="A1" s="195" t="s">
        <v>507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2:16" s="151" customFormat="1" ht="16.5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2:16" s="151" customFormat="1" ht="17.25" thickBot="1">
      <c r="B3" s="167" t="s">
        <v>320</v>
      </c>
      <c r="C3" s="167"/>
      <c r="D3" s="167"/>
      <c r="E3" s="428" t="s">
        <v>493</v>
      </c>
      <c r="F3" s="428"/>
      <c r="G3" s="428"/>
      <c r="H3" s="167"/>
      <c r="I3" s="167"/>
      <c r="J3" s="168"/>
      <c r="K3" s="169">
        <v>2010</v>
      </c>
      <c r="L3" s="166"/>
      <c r="M3" s="166"/>
      <c r="N3" s="166"/>
      <c r="O3" s="166"/>
      <c r="P3" s="166"/>
    </row>
    <row r="4" spans="2:16" s="157" customFormat="1" ht="50.25" customHeight="1">
      <c r="B4" s="170" t="s">
        <v>104</v>
      </c>
      <c r="C4" s="163" t="s">
        <v>13</v>
      </c>
      <c r="D4" s="160" t="s">
        <v>330</v>
      </c>
      <c r="E4" s="160" t="s">
        <v>331</v>
      </c>
      <c r="F4" s="160" t="s">
        <v>332</v>
      </c>
      <c r="G4" s="160" t="s">
        <v>333</v>
      </c>
      <c r="H4" s="160" t="s">
        <v>334</v>
      </c>
      <c r="I4" s="160" t="s">
        <v>335</v>
      </c>
      <c r="J4" s="160" t="s">
        <v>336</v>
      </c>
      <c r="K4" s="171" t="s">
        <v>318</v>
      </c>
      <c r="L4" s="172"/>
      <c r="M4" s="173"/>
      <c r="N4" s="173"/>
      <c r="O4" s="173"/>
      <c r="P4" s="173"/>
    </row>
    <row r="5" spans="2:16" s="157" customFormat="1" ht="15">
      <c r="B5" s="165" t="s">
        <v>13</v>
      </c>
      <c r="C5" s="223">
        <v>97760</v>
      </c>
      <c r="D5" s="223">
        <v>23323</v>
      </c>
      <c r="E5" s="223">
        <v>18195</v>
      </c>
      <c r="F5" s="223">
        <v>12466</v>
      </c>
      <c r="G5" s="223">
        <v>10861</v>
      </c>
      <c r="H5" s="223">
        <v>18847</v>
      </c>
      <c r="I5" s="223">
        <v>1305</v>
      </c>
      <c r="J5" s="223">
        <v>50382</v>
      </c>
      <c r="K5" s="224">
        <v>8975</v>
      </c>
      <c r="L5" s="225"/>
      <c r="M5" s="174"/>
      <c r="N5" s="174"/>
      <c r="O5" s="174"/>
      <c r="P5" s="174"/>
    </row>
    <row r="6" spans="2:16" s="157" customFormat="1" ht="15">
      <c r="B6" s="226" t="s">
        <v>324</v>
      </c>
      <c r="C6" s="223">
        <v>11437</v>
      </c>
      <c r="D6" s="223">
        <v>264</v>
      </c>
      <c r="E6" s="223">
        <v>534</v>
      </c>
      <c r="F6" s="223">
        <v>1010</v>
      </c>
      <c r="G6" s="223">
        <v>286</v>
      </c>
      <c r="H6" s="223">
        <v>182</v>
      </c>
      <c r="I6" s="223">
        <v>19</v>
      </c>
      <c r="J6" s="223">
        <v>9053</v>
      </c>
      <c r="K6" s="224">
        <v>670</v>
      </c>
      <c r="L6" s="225"/>
      <c r="M6" s="174"/>
      <c r="N6" s="174"/>
      <c r="O6" s="174"/>
      <c r="P6" s="174"/>
    </row>
    <row r="7" spans="2:16" s="157" customFormat="1" ht="15">
      <c r="B7" s="226" t="s">
        <v>325</v>
      </c>
      <c r="C7" s="223">
        <v>16083</v>
      </c>
      <c r="D7" s="223">
        <v>1940</v>
      </c>
      <c r="E7" s="223">
        <v>1535</v>
      </c>
      <c r="F7" s="223">
        <v>2838</v>
      </c>
      <c r="G7" s="223">
        <v>1533</v>
      </c>
      <c r="H7" s="223">
        <v>1235</v>
      </c>
      <c r="I7" s="223">
        <v>38</v>
      </c>
      <c r="J7" s="223">
        <v>10148</v>
      </c>
      <c r="K7" s="224">
        <v>870</v>
      </c>
      <c r="L7" s="225"/>
      <c r="M7" s="174"/>
      <c r="N7" s="174"/>
      <c r="O7" s="174"/>
      <c r="P7" s="174"/>
    </row>
    <row r="8" spans="2:16" s="157" customFormat="1" ht="15">
      <c r="B8" s="226" t="s">
        <v>326</v>
      </c>
      <c r="C8" s="223">
        <v>16009</v>
      </c>
      <c r="D8" s="223">
        <v>4936</v>
      </c>
      <c r="E8" s="223">
        <v>3770</v>
      </c>
      <c r="F8" s="223">
        <v>3021</v>
      </c>
      <c r="G8" s="223">
        <v>2861</v>
      </c>
      <c r="H8" s="223">
        <v>3626</v>
      </c>
      <c r="I8" s="223">
        <v>95</v>
      </c>
      <c r="J8" s="223">
        <v>7445</v>
      </c>
      <c r="K8" s="224">
        <v>913</v>
      </c>
      <c r="L8" s="225"/>
      <c r="M8" s="174"/>
      <c r="N8" s="174"/>
      <c r="O8" s="174"/>
      <c r="P8" s="174"/>
    </row>
    <row r="9" spans="2:16" s="157" customFormat="1" ht="15">
      <c r="B9" s="226" t="s">
        <v>327</v>
      </c>
      <c r="C9" s="223">
        <v>16527</v>
      </c>
      <c r="D9" s="223">
        <v>5711</v>
      </c>
      <c r="E9" s="223">
        <v>4375</v>
      </c>
      <c r="F9" s="223">
        <v>2633</v>
      </c>
      <c r="G9" s="223">
        <v>2822</v>
      </c>
      <c r="H9" s="223">
        <v>4448</v>
      </c>
      <c r="I9" s="223">
        <v>234</v>
      </c>
      <c r="J9" s="223">
        <v>7209</v>
      </c>
      <c r="K9" s="224">
        <v>1090</v>
      </c>
      <c r="L9" s="225"/>
      <c r="M9" s="174"/>
      <c r="N9" s="174"/>
      <c r="O9" s="174"/>
      <c r="P9" s="174"/>
    </row>
    <row r="10" spans="2:16" s="157" customFormat="1" ht="15">
      <c r="B10" s="226" t="s">
        <v>328</v>
      </c>
      <c r="C10" s="223">
        <v>18286</v>
      </c>
      <c r="D10" s="223">
        <v>5772</v>
      </c>
      <c r="E10" s="223">
        <v>4394</v>
      </c>
      <c r="F10" s="223">
        <v>2009</v>
      </c>
      <c r="G10" s="223">
        <v>2287</v>
      </c>
      <c r="H10" s="223">
        <v>5123</v>
      </c>
      <c r="I10" s="223">
        <v>450</v>
      </c>
      <c r="J10" s="223">
        <v>7801</v>
      </c>
      <c r="K10" s="224">
        <v>2066</v>
      </c>
      <c r="L10" s="225"/>
      <c r="M10" s="174"/>
      <c r="N10" s="174"/>
      <c r="O10" s="174"/>
      <c r="P10" s="174"/>
    </row>
    <row r="11" spans="2:16" s="157" customFormat="1" ht="15">
      <c r="B11" s="226" t="s">
        <v>329</v>
      </c>
      <c r="C11" s="223">
        <v>12678</v>
      </c>
      <c r="D11" s="223">
        <v>3591</v>
      </c>
      <c r="E11" s="223">
        <v>2679</v>
      </c>
      <c r="F11" s="223">
        <v>808</v>
      </c>
      <c r="G11" s="223">
        <v>912</v>
      </c>
      <c r="H11" s="223">
        <v>3249</v>
      </c>
      <c r="I11" s="223">
        <v>332</v>
      </c>
      <c r="J11" s="223">
        <v>5108</v>
      </c>
      <c r="K11" s="224">
        <v>2171</v>
      </c>
      <c r="L11" s="225"/>
      <c r="M11" s="174"/>
      <c r="N11" s="174"/>
      <c r="O11" s="174"/>
      <c r="P11" s="174"/>
    </row>
    <row r="12" spans="2:16" s="157" customFormat="1" ht="15">
      <c r="B12" s="227" t="s">
        <v>508</v>
      </c>
      <c r="C12" s="223">
        <v>6741</v>
      </c>
      <c r="D12" s="223">
        <v>1108</v>
      </c>
      <c r="E12" s="223">
        <v>909</v>
      </c>
      <c r="F12" s="223">
        <v>147</v>
      </c>
      <c r="G12" s="223">
        <v>159</v>
      </c>
      <c r="H12" s="223">
        <v>984</v>
      </c>
      <c r="I12" s="223">
        <v>136</v>
      </c>
      <c r="J12" s="223">
        <v>3619</v>
      </c>
      <c r="K12" s="224">
        <v>1195</v>
      </c>
      <c r="L12" s="225"/>
      <c r="M12" s="174"/>
      <c r="N12" s="174"/>
      <c r="O12" s="174"/>
      <c r="P12" s="174"/>
    </row>
    <row r="13" spans="2:16" s="157" customFormat="1" ht="15">
      <c r="B13" s="165" t="s">
        <v>509</v>
      </c>
      <c r="C13" s="223">
        <v>70241</v>
      </c>
      <c r="D13" s="223">
        <v>21119</v>
      </c>
      <c r="E13" s="223">
        <v>16126</v>
      </c>
      <c r="F13" s="223">
        <v>8618</v>
      </c>
      <c r="G13" s="223">
        <v>9042</v>
      </c>
      <c r="H13" s="223">
        <v>17430</v>
      </c>
      <c r="I13" s="223">
        <v>1247</v>
      </c>
      <c r="J13" s="223">
        <v>31182</v>
      </c>
      <c r="K13" s="224">
        <v>7435</v>
      </c>
      <c r="L13" s="225"/>
      <c r="M13" s="174"/>
      <c r="N13" s="174"/>
      <c r="O13" s="174"/>
      <c r="P13" s="174"/>
    </row>
    <row r="14" spans="2:16" s="157" customFormat="1" ht="15">
      <c r="B14" s="227" t="s">
        <v>510</v>
      </c>
      <c r="C14" s="223">
        <v>27818</v>
      </c>
      <c r="D14" s="223">
        <v>7292</v>
      </c>
      <c r="E14" s="223">
        <v>5577</v>
      </c>
      <c r="F14" s="223">
        <v>1771</v>
      </c>
      <c r="G14" s="223">
        <v>1969</v>
      </c>
      <c r="H14" s="223">
        <v>6645</v>
      </c>
      <c r="I14" s="223">
        <v>709</v>
      </c>
      <c r="J14" s="223">
        <v>12200</v>
      </c>
      <c r="K14" s="224">
        <v>4495</v>
      </c>
      <c r="L14" s="225"/>
      <c r="M14" s="174"/>
      <c r="N14" s="174"/>
      <c r="O14" s="174"/>
      <c r="P14" s="174"/>
    </row>
    <row r="15" spans="2:16" s="157" customFormat="1" ht="15">
      <c r="B15" s="228" t="s">
        <v>511</v>
      </c>
      <c r="C15" s="223">
        <v>12521</v>
      </c>
      <c r="D15" s="223">
        <v>2644</v>
      </c>
      <c r="E15" s="223">
        <v>2043</v>
      </c>
      <c r="F15" s="223">
        <v>426</v>
      </c>
      <c r="G15" s="223">
        <v>478</v>
      </c>
      <c r="H15" s="223">
        <v>2356</v>
      </c>
      <c r="I15" s="223">
        <v>270</v>
      </c>
      <c r="J15" s="223">
        <v>6015</v>
      </c>
      <c r="K15" s="224">
        <v>2247</v>
      </c>
      <c r="L15" s="225"/>
      <c r="M15" s="174"/>
      <c r="N15" s="174"/>
      <c r="O15" s="174"/>
      <c r="P15" s="174"/>
    </row>
    <row r="16" spans="2:16" s="151" customFormat="1" ht="19.5" customHeight="1">
      <c r="B16" s="165" t="s">
        <v>14</v>
      </c>
      <c r="C16" s="229">
        <v>46564</v>
      </c>
      <c r="D16" s="229">
        <v>12615</v>
      </c>
      <c r="E16" s="229">
        <v>9450</v>
      </c>
      <c r="F16" s="230" t="s">
        <v>512</v>
      </c>
      <c r="G16" s="230" t="s">
        <v>513</v>
      </c>
      <c r="H16" s="229">
        <v>9835</v>
      </c>
      <c r="I16" s="229">
        <v>999</v>
      </c>
      <c r="J16" s="229">
        <v>25521</v>
      </c>
      <c r="K16" s="231">
        <v>4570</v>
      </c>
      <c r="L16" s="225"/>
      <c r="M16" s="152"/>
      <c r="N16" s="152"/>
      <c r="O16" s="152"/>
      <c r="P16" s="152"/>
    </row>
    <row r="17" spans="2:16" s="151" customFormat="1" ht="16.5">
      <c r="B17" s="226" t="s">
        <v>324</v>
      </c>
      <c r="C17" s="223">
        <v>5685</v>
      </c>
      <c r="D17" s="223">
        <v>151</v>
      </c>
      <c r="E17" s="223">
        <v>319</v>
      </c>
      <c r="F17" s="232" t="s">
        <v>513</v>
      </c>
      <c r="G17" s="232" t="s">
        <v>513</v>
      </c>
      <c r="H17" s="223">
        <v>104</v>
      </c>
      <c r="I17" s="223">
        <v>12</v>
      </c>
      <c r="J17" s="223">
        <v>4872</v>
      </c>
      <c r="K17" s="224">
        <v>401</v>
      </c>
      <c r="L17" s="225"/>
      <c r="M17" s="152"/>
      <c r="N17" s="152"/>
      <c r="O17" s="152"/>
      <c r="P17" s="152"/>
    </row>
    <row r="18" spans="2:16" s="151" customFormat="1" ht="16.5">
      <c r="B18" s="226" t="s">
        <v>325</v>
      </c>
      <c r="C18" s="223">
        <v>7857</v>
      </c>
      <c r="D18" s="223">
        <v>1150</v>
      </c>
      <c r="E18" s="223">
        <v>905</v>
      </c>
      <c r="F18" s="232" t="s">
        <v>513</v>
      </c>
      <c r="G18" s="232" t="s">
        <v>513</v>
      </c>
      <c r="H18" s="223">
        <v>697</v>
      </c>
      <c r="I18" s="223">
        <v>24</v>
      </c>
      <c r="J18" s="223">
        <v>5774</v>
      </c>
      <c r="K18" s="224">
        <v>514</v>
      </c>
      <c r="L18" s="225"/>
      <c r="M18" s="152"/>
      <c r="N18" s="152"/>
      <c r="O18" s="152"/>
      <c r="P18" s="152"/>
    </row>
    <row r="19" spans="2:16" s="151" customFormat="1" ht="16.5">
      <c r="B19" s="226" t="s">
        <v>326</v>
      </c>
      <c r="C19" s="223">
        <v>7843</v>
      </c>
      <c r="D19" s="223">
        <v>2838</v>
      </c>
      <c r="E19" s="223">
        <v>2022</v>
      </c>
      <c r="F19" s="232" t="s">
        <v>513</v>
      </c>
      <c r="G19" s="232" t="s">
        <v>513</v>
      </c>
      <c r="H19" s="223">
        <v>1973</v>
      </c>
      <c r="I19" s="223">
        <v>63</v>
      </c>
      <c r="J19" s="223">
        <v>3961</v>
      </c>
      <c r="K19" s="224">
        <v>547</v>
      </c>
      <c r="L19" s="225"/>
      <c r="M19" s="152"/>
      <c r="N19" s="152"/>
      <c r="O19" s="152"/>
      <c r="P19" s="152"/>
    </row>
    <row r="20" spans="2:16" s="151" customFormat="1" ht="15">
      <c r="B20" s="226" t="s">
        <v>327</v>
      </c>
      <c r="C20" s="223">
        <v>8072</v>
      </c>
      <c r="D20" s="223">
        <v>3176</v>
      </c>
      <c r="E20" s="223">
        <v>2300</v>
      </c>
      <c r="F20" s="232" t="s">
        <v>513</v>
      </c>
      <c r="G20" s="232" t="s">
        <v>513</v>
      </c>
      <c r="H20" s="223">
        <v>2373</v>
      </c>
      <c r="I20" s="223">
        <v>178</v>
      </c>
      <c r="J20" s="223">
        <v>3640</v>
      </c>
      <c r="K20" s="224">
        <v>600</v>
      </c>
      <c r="L20" s="225"/>
      <c r="M20" s="175" t="s">
        <v>320</v>
      </c>
      <c r="N20" s="175"/>
      <c r="O20" s="153"/>
      <c r="P20" s="153"/>
    </row>
    <row r="21" spans="2:16" s="151" customFormat="1" ht="15.75" thickBot="1">
      <c r="B21" s="226" t="s">
        <v>328</v>
      </c>
      <c r="C21" s="223">
        <v>8821</v>
      </c>
      <c r="D21" s="223">
        <v>3030</v>
      </c>
      <c r="E21" s="223">
        <v>2206</v>
      </c>
      <c r="F21" s="232" t="s">
        <v>513</v>
      </c>
      <c r="G21" s="232" t="s">
        <v>513</v>
      </c>
      <c r="H21" s="223">
        <v>2611</v>
      </c>
      <c r="I21" s="223">
        <v>367</v>
      </c>
      <c r="J21" s="223">
        <v>3870</v>
      </c>
      <c r="K21" s="224">
        <v>982</v>
      </c>
      <c r="L21" s="225"/>
      <c r="M21" s="176"/>
      <c r="N21" s="429" t="s">
        <v>494</v>
      </c>
      <c r="O21" s="429"/>
      <c r="P21" s="154">
        <v>2010</v>
      </c>
    </row>
    <row r="22" spans="2:16" s="151" customFormat="1" ht="16.5" customHeight="1">
      <c r="B22" s="226" t="s">
        <v>329</v>
      </c>
      <c r="C22" s="223">
        <v>5797</v>
      </c>
      <c r="D22" s="223">
        <v>1750</v>
      </c>
      <c r="E22" s="223">
        <v>1274</v>
      </c>
      <c r="F22" s="232" t="s">
        <v>513</v>
      </c>
      <c r="G22" s="232" t="s">
        <v>513</v>
      </c>
      <c r="H22" s="223">
        <v>1602</v>
      </c>
      <c r="I22" s="223">
        <v>264</v>
      </c>
      <c r="J22" s="223">
        <v>2250</v>
      </c>
      <c r="K22" s="224">
        <v>1042</v>
      </c>
      <c r="L22" s="225"/>
      <c r="M22" s="430" t="s">
        <v>332</v>
      </c>
      <c r="N22" s="433" t="s">
        <v>333</v>
      </c>
      <c r="O22" s="436" t="s">
        <v>337</v>
      </c>
      <c r="P22" s="425" t="s">
        <v>318</v>
      </c>
    </row>
    <row r="23" spans="2:16" s="151" customFormat="1" ht="16.5" customHeight="1">
      <c r="B23" s="227" t="s">
        <v>514</v>
      </c>
      <c r="C23" s="223">
        <v>2490</v>
      </c>
      <c r="D23" s="223">
        <v>521</v>
      </c>
      <c r="E23" s="223">
        <v>424</v>
      </c>
      <c r="F23" s="232" t="s">
        <v>513</v>
      </c>
      <c r="G23" s="232" t="s">
        <v>513</v>
      </c>
      <c r="H23" s="223">
        <v>474</v>
      </c>
      <c r="I23" s="223">
        <v>92</v>
      </c>
      <c r="J23" s="223">
        <v>1153</v>
      </c>
      <c r="K23" s="224">
        <v>484</v>
      </c>
      <c r="L23" s="225"/>
      <c r="M23" s="431"/>
      <c r="N23" s="434"/>
      <c r="O23" s="437"/>
      <c r="P23" s="426"/>
    </row>
    <row r="24" spans="2:16" s="151" customFormat="1" ht="15">
      <c r="B24" s="165" t="s">
        <v>515</v>
      </c>
      <c r="C24" s="223">
        <v>33023</v>
      </c>
      <c r="D24" s="223">
        <v>11314</v>
      </c>
      <c r="E24" s="223">
        <v>8226</v>
      </c>
      <c r="F24" s="232" t="s">
        <v>513</v>
      </c>
      <c r="G24" s="232" t="s">
        <v>513</v>
      </c>
      <c r="H24" s="223">
        <v>9034</v>
      </c>
      <c r="I24" s="223">
        <v>963</v>
      </c>
      <c r="J24" s="223">
        <v>14875</v>
      </c>
      <c r="K24" s="224">
        <v>3655</v>
      </c>
      <c r="L24" s="225"/>
      <c r="M24" s="431"/>
      <c r="N24" s="434"/>
      <c r="O24" s="437"/>
      <c r="P24" s="426"/>
    </row>
    <row r="25" spans="2:16" s="151" customFormat="1" ht="13.5" customHeight="1">
      <c r="B25" s="227" t="s">
        <v>516</v>
      </c>
      <c r="C25" s="223">
        <v>12258</v>
      </c>
      <c r="D25" s="223">
        <v>3564</v>
      </c>
      <c r="E25" s="223">
        <v>2687</v>
      </c>
      <c r="F25" s="232" t="s">
        <v>513</v>
      </c>
      <c r="G25" s="232" t="s">
        <v>513</v>
      </c>
      <c r="H25" s="223">
        <v>3271</v>
      </c>
      <c r="I25" s="223">
        <v>557</v>
      </c>
      <c r="J25" s="223">
        <v>5086</v>
      </c>
      <c r="K25" s="224">
        <v>2035</v>
      </c>
      <c r="L25" s="225"/>
      <c r="M25" s="431"/>
      <c r="N25" s="434"/>
      <c r="O25" s="437"/>
      <c r="P25" s="426"/>
    </row>
    <row r="26" spans="2:16" s="151" customFormat="1" ht="15">
      <c r="B26" s="228" t="s">
        <v>517</v>
      </c>
      <c r="C26" s="233">
        <v>5052</v>
      </c>
      <c r="D26" s="233">
        <v>1258</v>
      </c>
      <c r="E26" s="233">
        <v>956</v>
      </c>
      <c r="F26" s="234" t="s">
        <v>513</v>
      </c>
      <c r="G26" s="234" t="s">
        <v>513</v>
      </c>
      <c r="H26" s="233">
        <v>1155</v>
      </c>
      <c r="I26" s="233">
        <v>195</v>
      </c>
      <c r="J26" s="233">
        <v>2144</v>
      </c>
      <c r="K26" s="235">
        <v>981</v>
      </c>
      <c r="L26" s="225"/>
      <c r="M26" s="432"/>
      <c r="N26" s="435"/>
      <c r="O26" s="438"/>
      <c r="P26" s="427"/>
    </row>
    <row r="27" spans="2:16" s="151" customFormat="1" ht="19.5" customHeight="1">
      <c r="B27" s="165" t="s">
        <v>12</v>
      </c>
      <c r="C27" s="223">
        <v>51196</v>
      </c>
      <c r="D27" s="223">
        <v>10709</v>
      </c>
      <c r="E27" s="223">
        <v>8745</v>
      </c>
      <c r="F27" s="223">
        <v>12466</v>
      </c>
      <c r="G27" s="223">
        <v>10861</v>
      </c>
      <c r="H27" s="223">
        <v>9012</v>
      </c>
      <c r="I27" s="223">
        <v>305</v>
      </c>
      <c r="J27" s="223">
        <v>24861</v>
      </c>
      <c r="K27" s="224">
        <v>4405</v>
      </c>
      <c r="L27" s="225"/>
      <c r="M27" s="236">
        <v>16394</v>
      </c>
      <c r="N27" s="223">
        <v>14126</v>
      </c>
      <c r="O27" s="223">
        <v>27149</v>
      </c>
      <c r="P27" s="224">
        <v>4394</v>
      </c>
    </row>
    <row r="28" spans="2:16" s="151" customFormat="1" ht="15">
      <c r="B28" s="226" t="s">
        <v>324</v>
      </c>
      <c r="C28" s="223">
        <v>5752</v>
      </c>
      <c r="D28" s="223">
        <v>114</v>
      </c>
      <c r="E28" s="223">
        <v>215</v>
      </c>
      <c r="F28" s="223">
        <v>1010</v>
      </c>
      <c r="G28" s="223">
        <v>286</v>
      </c>
      <c r="H28" s="223">
        <v>78</v>
      </c>
      <c r="I28" s="223">
        <v>7</v>
      </c>
      <c r="J28" s="223">
        <v>4181</v>
      </c>
      <c r="K28" s="224">
        <v>269</v>
      </c>
      <c r="L28" s="225"/>
      <c r="M28" s="236">
        <v>1326</v>
      </c>
      <c r="N28" s="223">
        <v>393</v>
      </c>
      <c r="O28" s="223">
        <v>4103</v>
      </c>
      <c r="P28" s="224">
        <v>220</v>
      </c>
    </row>
    <row r="29" spans="2:16" s="151" customFormat="1" ht="15">
      <c r="B29" s="226" t="s">
        <v>325</v>
      </c>
      <c r="C29" s="223">
        <v>8226</v>
      </c>
      <c r="D29" s="223">
        <v>790</v>
      </c>
      <c r="E29" s="223">
        <v>630</v>
      </c>
      <c r="F29" s="223">
        <v>2838</v>
      </c>
      <c r="G29" s="223">
        <v>1533</v>
      </c>
      <c r="H29" s="223">
        <v>537</v>
      </c>
      <c r="I29" s="223">
        <v>15</v>
      </c>
      <c r="J29" s="223">
        <v>4373</v>
      </c>
      <c r="K29" s="224">
        <v>355</v>
      </c>
      <c r="L29" s="225"/>
      <c r="M29" s="236">
        <v>3793</v>
      </c>
      <c r="N29" s="223">
        <v>2064</v>
      </c>
      <c r="O29" s="223">
        <v>3907</v>
      </c>
      <c r="P29" s="224">
        <v>209</v>
      </c>
    </row>
    <row r="30" spans="2:16" s="151" customFormat="1" ht="15">
      <c r="B30" s="226" t="s">
        <v>326</v>
      </c>
      <c r="C30" s="223">
        <v>8166</v>
      </c>
      <c r="D30" s="223">
        <v>2098</v>
      </c>
      <c r="E30" s="223">
        <v>1748</v>
      </c>
      <c r="F30" s="223">
        <v>3021</v>
      </c>
      <c r="G30" s="223">
        <v>2861</v>
      </c>
      <c r="H30" s="223">
        <v>1652</v>
      </c>
      <c r="I30" s="223">
        <v>32</v>
      </c>
      <c r="J30" s="223">
        <v>3484</v>
      </c>
      <c r="K30" s="224">
        <v>366</v>
      </c>
      <c r="L30" s="225"/>
      <c r="M30" s="236">
        <v>3918</v>
      </c>
      <c r="N30" s="223">
        <v>3682</v>
      </c>
      <c r="O30" s="223">
        <v>3380</v>
      </c>
      <c r="P30" s="224">
        <v>223</v>
      </c>
    </row>
    <row r="31" spans="2:16" s="151" customFormat="1" ht="15">
      <c r="B31" s="226" t="s">
        <v>327</v>
      </c>
      <c r="C31" s="223">
        <v>8455</v>
      </c>
      <c r="D31" s="223">
        <v>2535</v>
      </c>
      <c r="E31" s="223">
        <v>2075</v>
      </c>
      <c r="F31" s="223">
        <v>2633</v>
      </c>
      <c r="G31" s="223">
        <v>2822</v>
      </c>
      <c r="H31" s="223">
        <v>2075</v>
      </c>
      <c r="I31" s="223">
        <v>56</v>
      </c>
      <c r="J31" s="223">
        <v>3568</v>
      </c>
      <c r="K31" s="224">
        <v>490</v>
      </c>
      <c r="L31" s="225"/>
      <c r="M31" s="236">
        <v>3381</v>
      </c>
      <c r="N31" s="223">
        <v>3540</v>
      </c>
      <c r="O31" s="223">
        <v>3883</v>
      </c>
      <c r="P31" s="224">
        <v>388</v>
      </c>
    </row>
    <row r="32" spans="2:16" s="151" customFormat="1" ht="15">
      <c r="B32" s="226" t="s">
        <v>328</v>
      </c>
      <c r="C32" s="223">
        <v>9464</v>
      </c>
      <c r="D32" s="223">
        <v>2743</v>
      </c>
      <c r="E32" s="223">
        <v>2187</v>
      </c>
      <c r="F32" s="223">
        <v>2009</v>
      </c>
      <c r="G32" s="223">
        <v>2287</v>
      </c>
      <c r="H32" s="223">
        <v>2512</v>
      </c>
      <c r="I32" s="223">
        <v>83</v>
      </c>
      <c r="J32" s="223">
        <v>3931</v>
      </c>
      <c r="K32" s="224">
        <v>1085</v>
      </c>
      <c r="L32" s="225"/>
      <c r="M32" s="236">
        <v>2672</v>
      </c>
      <c r="N32" s="223">
        <v>2987</v>
      </c>
      <c r="O32" s="223">
        <v>4813</v>
      </c>
      <c r="P32" s="224">
        <v>1113</v>
      </c>
    </row>
    <row r="33" spans="2:16" s="151" customFormat="1" ht="15">
      <c r="B33" s="226" t="s">
        <v>329</v>
      </c>
      <c r="C33" s="223">
        <v>6881</v>
      </c>
      <c r="D33" s="223">
        <v>1841</v>
      </c>
      <c r="E33" s="223">
        <v>1405</v>
      </c>
      <c r="F33" s="223">
        <v>808</v>
      </c>
      <c r="G33" s="223">
        <v>912</v>
      </c>
      <c r="H33" s="223">
        <v>1647</v>
      </c>
      <c r="I33" s="223">
        <v>68</v>
      </c>
      <c r="J33" s="223">
        <v>2857</v>
      </c>
      <c r="K33" s="224">
        <v>1129</v>
      </c>
      <c r="L33" s="225"/>
      <c r="M33" s="236">
        <v>1097</v>
      </c>
      <c r="N33" s="223">
        <v>1236</v>
      </c>
      <c r="O33" s="223">
        <v>3980</v>
      </c>
      <c r="P33" s="224">
        <v>1381</v>
      </c>
    </row>
    <row r="34" spans="2:16" s="151" customFormat="1" ht="15">
      <c r="B34" s="227" t="s">
        <v>514</v>
      </c>
      <c r="C34" s="223">
        <v>4251</v>
      </c>
      <c r="D34" s="223">
        <v>588</v>
      </c>
      <c r="E34" s="223">
        <v>485</v>
      </c>
      <c r="F34" s="223">
        <v>147</v>
      </c>
      <c r="G34" s="223">
        <v>159</v>
      </c>
      <c r="H34" s="223">
        <v>510</v>
      </c>
      <c r="I34" s="223">
        <v>44</v>
      </c>
      <c r="J34" s="223">
        <v>2466</v>
      </c>
      <c r="K34" s="224">
        <v>711</v>
      </c>
      <c r="L34" s="225"/>
      <c r="M34" s="236">
        <v>207</v>
      </c>
      <c r="N34" s="223">
        <v>225</v>
      </c>
      <c r="O34" s="223">
        <v>3083</v>
      </c>
      <c r="P34" s="224">
        <v>861</v>
      </c>
    </row>
    <row r="35" spans="2:16" s="151" customFormat="1" ht="15">
      <c r="B35" s="165" t="s">
        <v>515</v>
      </c>
      <c r="C35" s="223">
        <v>37218</v>
      </c>
      <c r="D35" s="223">
        <v>9805</v>
      </c>
      <c r="E35" s="223">
        <v>7900</v>
      </c>
      <c r="F35" s="223">
        <v>8618</v>
      </c>
      <c r="G35" s="223">
        <v>9042</v>
      </c>
      <c r="H35" s="223">
        <v>8397</v>
      </c>
      <c r="I35" s="223">
        <v>284</v>
      </c>
      <c r="J35" s="223">
        <v>16307</v>
      </c>
      <c r="K35" s="224">
        <v>3780</v>
      </c>
      <c r="L35" s="225"/>
      <c r="M35" s="236">
        <v>11275</v>
      </c>
      <c r="N35" s="223">
        <v>11670</v>
      </c>
      <c r="O35" s="223">
        <v>19139</v>
      </c>
      <c r="P35" s="224">
        <v>3965</v>
      </c>
    </row>
    <row r="36" spans="2:16" s="151" customFormat="1" ht="15">
      <c r="B36" s="227" t="s">
        <v>516</v>
      </c>
      <c r="C36" s="223">
        <v>15560</v>
      </c>
      <c r="D36" s="223">
        <v>3727</v>
      </c>
      <c r="E36" s="223">
        <v>2890</v>
      </c>
      <c r="F36" s="223">
        <v>1771</v>
      </c>
      <c r="G36" s="223">
        <v>1969</v>
      </c>
      <c r="H36" s="223">
        <v>3374</v>
      </c>
      <c r="I36" s="223">
        <v>152</v>
      </c>
      <c r="J36" s="223">
        <v>7114</v>
      </c>
      <c r="K36" s="224">
        <v>2460</v>
      </c>
      <c r="L36" s="225"/>
      <c r="M36" s="236">
        <v>2404</v>
      </c>
      <c r="N36" s="223">
        <v>2670</v>
      </c>
      <c r="O36" s="223">
        <v>9379</v>
      </c>
      <c r="P36" s="224">
        <v>2906</v>
      </c>
    </row>
    <row r="37" spans="2:16" s="151" customFormat="1" ht="15.75" thickBot="1">
      <c r="B37" s="237" t="s">
        <v>517</v>
      </c>
      <c r="C37" s="238">
        <v>7468</v>
      </c>
      <c r="D37" s="238">
        <v>1386</v>
      </c>
      <c r="E37" s="238">
        <v>1087</v>
      </c>
      <c r="F37" s="238">
        <v>426</v>
      </c>
      <c r="G37" s="238">
        <v>478</v>
      </c>
      <c r="H37" s="238">
        <v>1201</v>
      </c>
      <c r="I37" s="238">
        <v>75</v>
      </c>
      <c r="J37" s="238">
        <v>3870</v>
      </c>
      <c r="K37" s="239">
        <v>1267</v>
      </c>
      <c r="L37" s="225"/>
      <c r="M37" s="240">
        <v>589</v>
      </c>
      <c r="N37" s="238">
        <v>656</v>
      </c>
      <c r="O37" s="238">
        <v>5064</v>
      </c>
      <c r="P37" s="239">
        <v>1556</v>
      </c>
    </row>
    <row r="38" spans="2:17" s="151" customFormat="1" ht="16.5">
      <c r="B38" s="197" t="s">
        <v>495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77"/>
      <c r="M38" s="197" t="s">
        <v>495</v>
      </c>
      <c r="N38" s="197"/>
      <c r="O38" s="197"/>
      <c r="P38" s="197"/>
      <c r="Q38" s="197"/>
    </row>
    <row r="39" spans="2:17" s="151" customFormat="1" ht="21.75" customHeight="1">
      <c r="B39" s="198" t="s">
        <v>496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98" t="s">
        <v>497</v>
      </c>
      <c r="N39" s="198"/>
      <c r="O39" s="198"/>
      <c r="P39" s="198"/>
      <c r="Q39" s="198"/>
    </row>
    <row r="40" spans="2:17" s="151" customFormat="1" ht="16.5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98"/>
      <c r="N40" s="198"/>
      <c r="O40" s="198"/>
      <c r="P40" s="198"/>
      <c r="Q40" s="198"/>
    </row>
    <row r="41" s="151" customFormat="1" ht="13.5"/>
  </sheetData>
  <sheetProtection/>
  <mergeCells count="6">
    <mergeCell ref="P22:P26"/>
    <mergeCell ref="E3:G3"/>
    <mergeCell ref="N21:O21"/>
    <mergeCell ref="M22:M26"/>
    <mergeCell ref="N22:N26"/>
    <mergeCell ref="O22:O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&amp;R&amp;"メイリオ,レギュラー"&amp;10&amp;F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51" customWidth="1"/>
    <col min="2" max="2" width="3.875" style="151" customWidth="1"/>
    <col min="3" max="3" width="15.875" style="151" customWidth="1"/>
    <col min="4" max="241" width="9.00390625" style="151" customWidth="1"/>
    <col min="242" max="242" width="3.875" style="151" customWidth="1"/>
    <col min="243" max="243" width="11.875" style="151" customWidth="1"/>
    <col min="244" max="246" width="9.00390625" style="151" customWidth="1"/>
    <col min="247" max="247" width="3.875" style="151" customWidth="1"/>
    <col min="248" max="248" width="11.875" style="151" customWidth="1"/>
    <col min="249" max="254" width="9.00390625" style="151" customWidth="1"/>
    <col min="255" max="255" width="1.00390625" style="151" customWidth="1"/>
    <col min="256" max="16384" width="9.00390625" style="151" customWidth="1"/>
  </cols>
  <sheetData>
    <row r="1" spans="1:9" ht="13.5">
      <c r="A1" s="200" t="s">
        <v>506</v>
      </c>
      <c r="C1" s="199"/>
      <c r="D1" s="199"/>
      <c r="E1" s="199"/>
      <c r="F1" s="199"/>
      <c r="G1" s="199"/>
      <c r="H1" s="199"/>
      <c r="I1" s="199"/>
    </row>
    <row r="2" spans="2:9" ht="15" thickBot="1">
      <c r="B2" s="178"/>
      <c r="C2" s="179" t="s">
        <v>338</v>
      </c>
      <c r="D2" s="179"/>
      <c r="E2" s="179"/>
      <c r="F2" s="179"/>
      <c r="G2" s="179"/>
      <c r="H2" s="179"/>
      <c r="I2" s="180">
        <v>2010</v>
      </c>
    </row>
    <row r="3" spans="2:9" ht="18" customHeight="1">
      <c r="B3" s="439" t="s">
        <v>339</v>
      </c>
      <c r="C3" s="440"/>
      <c r="D3" s="443" t="s">
        <v>340</v>
      </c>
      <c r="E3" s="444"/>
      <c r="F3" s="445"/>
      <c r="G3" s="443" t="s">
        <v>341</v>
      </c>
      <c r="H3" s="444"/>
      <c r="I3" s="446"/>
    </row>
    <row r="4" spans="2:9" ht="18" customHeight="1">
      <c r="B4" s="441"/>
      <c r="C4" s="442"/>
      <c r="D4" s="181" t="s">
        <v>239</v>
      </c>
      <c r="E4" s="182" t="s">
        <v>342</v>
      </c>
      <c r="F4" s="183" t="s">
        <v>343</v>
      </c>
      <c r="G4" s="182" t="s">
        <v>239</v>
      </c>
      <c r="H4" s="182" t="s">
        <v>342</v>
      </c>
      <c r="I4" s="184" t="s">
        <v>343</v>
      </c>
    </row>
    <row r="5" spans="2:11" ht="16.5">
      <c r="B5" s="185"/>
      <c r="C5" s="186" t="s">
        <v>344</v>
      </c>
      <c r="D5" s="214">
        <v>322.2</v>
      </c>
      <c r="E5" s="214">
        <v>286.8</v>
      </c>
      <c r="F5" s="215">
        <v>355.1</v>
      </c>
      <c r="G5" s="214">
        <v>370</v>
      </c>
      <c r="H5" s="214">
        <v>348.1</v>
      </c>
      <c r="I5" s="216">
        <v>390.4</v>
      </c>
      <c r="J5" s="187"/>
      <c r="K5" s="217"/>
    </row>
    <row r="6" spans="2:10" ht="14.25" customHeight="1">
      <c r="B6" s="188" t="s">
        <v>345</v>
      </c>
      <c r="C6" s="189" t="s">
        <v>346</v>
      </c>
      <c r="D6" s="214">
        <v>313.3</v>
      </c>
      <c r="E6" s="214">
        <v>279.6</v>
      </c>
      <c r="F6" s="218">
        <v>343.1</v>
      </c>
      <c r="G6" s="214">
        <v>390.5</v>
      </c>
      <c r="H6" s="214">
        <v>365.6</v>
      </c>
      <c r="I6" s="219">
        <v>412.5</v>
      </c>
      <c r="J6" s="187"/>
    </row>
    <row r="7" spans="2:10" ht="14.25" customHeight="1">
      <c r="B7" s="188" t="s">
        <v>347</v>
      </c>
      <c r="C7" s="189" t="s">
        <v>348</v>
      </c>
      <c r="D7" s="214">
        <v>302.8</v>
      </c>
      <c r="E7" s="214">
        <v>265.3</v>
      </c>
      <c r="F7" s="218">
        <v>336.3</v>
      </c>
      <c r="G7" s="214">
        <v>380</v>
      </c>
      <c r="H7" s="214">
        <v>355.6</v>
      </c>
      <c r="I7" s="219">
        <v>401.8</v>
      </c>
      <c r="J7" s="187"/>
    </row>
    <row r="8" spans="2:10" ht="14.25" customHeight="1">
      <c r="B8" s="188" t="s">
        <v>349</v>
      </c>
      <c r="C8" s="189" t="s">
        <v>350</v>
      </c>
      <c r="D8" s="214">
        <v>324.7</v>
      </c>
      <c r="E8" s="214">
        <v>289</v>
      </c>
      <c r="F8" s="218">
        <v>357.9</v>
      </c>
      <c r="G8" s="214">
        <v>400</v>
      </c>
      <c r="H8" s="214">
        <v>368.3</v>
      </c>
      <c r="I8" s="219">
        <v>429.4</v>
      </c>
      <c r="J8" s="187"/>
    </row>
    <row r="9" spans="2:10" ht="14.25" customHeight="1">
      <c r="B9" s="188" t="s">
        <v>351</v>
      </c>
      <c r="C9" s="189" t="s">
        <v>352</v>
      </c>
      <c r="D9" s="214">
        <v>315.3</v>
      </c>
      <c r="E9" s="214">
        <v>279.9</v>
      </c>
      <c r="F9" s="218">
        <v>348.6</v>
      </c>
      <c r="G9" s="214">
        <v>380.8</v>
      </c>
      <c r="H9" s="214">
        <v>363.5</v>
      </c>
      <c r="I9" s="219">
        <v>397</v>
      </c>
      <c r="J9" s="187"/>
    </row>
    <row r="10" spans="2:10" ht="14.25" customHeight="1">
      <c r="B10" s="188" t="s">
        <v>353</v>
      </c>
      <c r="C10" s="189" t="s">
        <v>354</v>
      </c>
      <c r="D10" s="214">
        <v>314.9</v>
      </c>
      <c r="E10" s="214">
        <v>273.2</v>
      </c>
      <c r="F10" s="218">
        <v>352.5</v>
      </c>
      <c r="G10" s="214">
        <v>399</v>
      </c>
      <c r="H10" s="214">
        <v>368.9</v>
      </c>
      <c r="I10" s="219">
        <v>426.2</v>
      </c>
      <c r="J10" s="187"/>
    </row>
    <row r="11" spans="2:10" ht="14.25" customHeight="1">
      <c r="B11" s="188" t="s">
        <v>355</v>
      </c>
      <c r="C11" s="189" t="s">
        <v>356</v>
      </c>
      <c r="D11" s="214">
        <v>296</v>
      </c>
      <c r="E11" s="214">
        <v>259.7</v>
      </c>
      <c r="F11" s="218">
        <v>329.9</v>
      </c>
      <c r="G11" s="214">
        <v>382</v>
      </c>
      <c r="H11" s="214">
        <v>355.7</v>
      </c>
      <c r="I11" s="219">
        <v>406.4</v>
      </c>
      <c r="J11" s="187"/>
    </row>
    <row r="12" spans="2:10" ht="14.25" customHeight="1">
      <c r="B12" s="188" t="s">
        <v>357</v>
      </c>
      <c r="C12" s="189" t="s">
        <v>358</v>
      </c>
      <c r="D12" s="214">
        <v>295.7</v>
      </c>
      <c r="E12" s="214">
        <v>261.1</v>
      </c>
      <c r="F12" s="218">
        <v>328.5</v>
      </c>
      <c r="G12" s="214">
        <v>383.5</v>
      </c>
      <c r="H12" s="214">
        <v>363.6</v>
      </c>
      <c r="I12" s="219">
        <v>402.2</v>
      </c>
      <c r="J12" s="187"/>
    </row>
    <row r="13" spans="2:10" ht="14.25" customHeight="1">
      <c r="B13" s="188" t="s">
        <v>359</v>
      </c>
      <c r="C13" s="189" t="s">
        <v>360</v>
      </c>
      <c r="D13" s="214">
        <v>284.5</v>
      </c>
      <c r="E13" s="214">
        <v>246.9</v>
      </c>
      <c r="F13" s="218">
        <v>321</v>
      </c>
      <c r="G13" s="214">
        <v>360</v>
      </c>
      <c r="H13" s="214">
        <v>337</v>
      </c>
      <c r="I13" s="219">
        <v>382.4</v>
      </c>
      <c r="J13" s="187"/>
    </row>
    <row r="14" spans="2:10" ht="14.25" customHeight="1">
      <c r="B14" s="188" t="s">
        <v>361</v>
      </c>
      <c r="C14" s="189" t="s">
        <v>362</v>
      </c>
      <c r="D14" s="214">
        <v>295.3</v>
      </c>
      <c r="E14" s="214">
        <v>263.7</v>
      </c>
      <c r="F14" s="218">
        <v>325.6</v>
      </c>
      <c r="G14" s="214">
        <v>360.5</v>
      </c>
      <c r="H14" s="214">
        <v>342.1</v>
      </c>
      <c r="I14" s="219">
        <v>378.1</v>
      </c>
      <c r="J14" s="187"/>
    </row>
    <row r="15" spans="2:10" ht="14.25" customHeight="1">
      <c r="B15" s="188" t="s">
        <v>363</v>
      </c>
      <c r="C15" s="189" t="s">
        <v>364</v>
      </c>
      <c r="D15" s="214">
        <v>292.8</v>
      </c>
      <c r="E15" s="214">
        <v>262.2</v>
      </c>
      <c r="F15" s="218">
        <v>322.4</v>
      </c>
      <c r="G15" s="214">
        <v>359.2</v>
      </c>
      <c r="H15" s="214">
        <v>337.1</v>
      </c>
      <c r="I15" s="219">
        <v>380.6</v>
      </c>
      <c r="J15" s="187"/>
    </row>
    <row r="16" spans="2:10" ht="14.25" customHeight="1">
      <c r="B16" s="188" t="s">
        <v>365</v>
      </c>
      <c r="C16" s="189" t="s">
        <v>366</v>
      </c>
      <c r="D16" s="214">
        <v>311.7</v>
      </c>
      <c r="E16" s="214">
        <v>275.4</v>
      </c>
      <c r="F16" s="218">
        <v>347.4</v>
      </c>
      <c r="G16" s="214">
        <v>355.1</v>
      </c>
      <c r="H16" s="214">
        <v>337.4</v>
      </c>
      <c r="I16" s="219">
        <v>372.5</v>
      </c>
      <c r="J16" s="187"/>
    </row>
    <row r="17" spans="2:10" ht="14.25" customHeight="1">
      <c r="B17" s="188" t="s">
        <v>367</v>
      </c>
      <c r="C17" s="189" t="s">
        <v>368</v>
      </c>
      <c r="D17" s="214">
        <v>308.5</v>
      </c>
      <c r="E17" s="214">
        <v>272.8</v>
      </c>
      <c r="F17" s="218">
        <v>343</v>
      </c>
      <c r="G17" s="214">
        <v>351.7</v>
      </c>
      <c r="H17" s="214">
        <v>336.9</v>
      </c>
      <c r="I17" s="219">
        <v>366.1</v>
      </c>
      <c r="J17" s="187"/>
    </row>
    <row r="18" spans="2:10" ht="14.25" customHeight="1">
      <c r="B18" s="188" t="s">
        <v>369</v>
      </c>
      <c r="C18" s="189" t="s">
        <v>370</v>
      </c>
      <c r="D18" s="214">
        <v>327.8</v>
      </c>
      <c r="E18" s="214">
        <v>286.6</v>
      </c>
      <c r="F18" s="218">
        <v>365.6</v>
      </c>
      <c r="G18" s="214">
        <v>376.4</v>
      </c>
      <c r="H18" s="214">
        <v>355</v>
      </c>
      <c r="I18" s="219">
        <v>396.1</v>
      </c>
      <c r="J18" s="187"/>
    </row>
    <row r="19" spans="2:10" ht="14.25" customHeight="1">
      <c r="B19" s="188" t="s">
        <v>371</v>
      </c>
      <c r="C19" s="189" t="s">
        <v>372</v>
      </c>
      <c r="D19" s="214">
        <v>319.2</v>
      </c>
      <c r="E19" s="214">
        <v>289.1</v>
      </c>
      <c r="F19" s="218">
        <v>348.9</v>
      </c>
      <c r="G19" s="214">
        <v>355.3</v>
      </c>
      <c r="H19" s="214">
        <v>343.7</v>
      </c>
      <c r="I19" s="219">
        <v>366.8</v>
      </c>
      <c r="J19" s="187"/>
    </row>
    <row r="20" spans="2:10" ht="14.25" customHeight="1">
      <c r="B20" s="188" t="s">
        <v>373</v>
      </c>
      <c r="C20" s="189" t="s">
        <v>374</v>
      </c>
      <c r="D20" s="214">
        <v>324.4</v>
      </c>
      <c r="E20" s="214">
        <v>283.1</v>
      </c>
      <c r="F20" s="218">
        <v>363.2</v>
      </c>
      <c r="G20" s="214">
        <v>397</v>
      </c>
      <c r="H20" s="214">
        <v>375.1</v>
      </c>
      <c r="I20" s="219">
        <v>417.5</v>
      </c>
      <c r="J20" s="187"/>
    </row>
    <row r="21" spans="2:10" ht="14.25" customHeight="1">
      <c r="B21" s="188" t="s">
        <v>375</v>
      </c>
      <c r="C21" s="189" t="s">
        <v>376</v>
      </c>
      <c r="D21" s="214">
        <v>317.5</v>
      </c>
      <c r="E21" s="214">
        <v>281.1</v>
      </c>
      <c r="F21" s="218">
        <v>350.4</v>
      </c>
      <c r="G21" s="214">
        <v>370.6</v>
      </c>
      <c r="H21" s="214">
        <v>345.5</v>
      </c>
      <c r="I21" s="219">
        <v>393.2</v>
      </c>
      <c r="J21" s="187"/>
    </row>
    <row r="22" spans="2:10" ht="14.25" customHeight="1">
      <c r="B22" s="188" t="s">
        <v>377</v>
      </c>
      <c r="C22" s="189" t="s">
        <v>378</v>
      </c>
      <c r="D22" s="214">
        <v>315.3</v>
      </c>
      <c r="E22" s="214">
        <v>275.3</v>
      </c>
      <c r="F22" s="218">
        <v>352.8</v>
      </c>
      <c r="G22" s="214">
        <v>349.5</v>
      </c>
      <c r="H22" s="214">
        <v>324.6</v>
      </c>
      <c r="I22" s="219">
        <v>372.9</v>
      </c>
      <c r="J22" s="187"/>
    </row>
    <row r="23" spans="2:10" ht="14.25" customHeight="1">
      <c r="B23" s="188" t="s">
        <v>379</v>
      </c>
      <c r="C23" s="189" t="s">
        <v>380</v>
      </c>
      <c r="D23" s="214">
        <v>317</v>
      </c>
      <c r="E23" s="214">
        <v>281.3</v>
      </c>
      <c r="F23" s="218">
        <v>349.7</v>
      </c>
      <c r="G23" s="214">
        <v>356.1</v>
      </c>
      <c r="H23" s="214">
        <v>325.3</v>
      </c>
      <c r="I23" s="219">
        <v>384.3</v>
      </c>
      <c r="J23" s="187"/>
    </row>
    <row r="24" spans="2:10" ht="14.25" customHeight="1">
      <c r="B24" s="188" t="s">
        <v>381</v>
      </c>
      <c r="C24" s="189" t="s">
        <v>382</v>
      </c>
      <c r="D24" s="214">
        <v>298.2</v>
      </c>
      <c r="E24" s="214">
        <v>269.1</v>
      </c>
      <c r="F24" s="218">
        <v>326.1</v>
      </c>
      <c r="G24" s="214">
        <v>356.2</v>
      </c>
      <c r="H24" s="214">
        <v>331.2</v>
      </c>
      <c r="I24" s="219">
        <v>380.1</v>
      </c>
      <c r="J24" s="187"/>
    </row>
    <row r="25" spans="2:10" ht="14.25" customHeight="1">
      <c r="B25" s="188" t="s">
        <v>383</v>
      </c>
      <c r="C25" s="189" t="s">
        <v>384</v>
      </c>
      <c r="D25" s="214">
        <v>318.1</v>
      </c>
      <c r="E25" s="214">
        <v>282.2</v>
      </c>
      <c r="F25" s="218">
        <v>351.6</v>
      </c>
      <c r="G25" s="214">
        <v>375.9</v>
      </c>
      <c r="H25" s="214">
        <v>351.3</v>
      </c>
      <c r="I25" s="219">
        <v>398.9</v>
      </c>
      <c r="J25" s="187"/>
    </row>
    <row r="26" spans="2:10" ht="14.25" customHeight="1">
      <c r="B26" s="188" t="s">
        <v>385</v>
      </c>
      <c r="C26" s="189" t="s">
        <v>386</v>
      </c>
      <c r="D26" s="214">
        <v>340.7</v>
      </c>
      <c r="E26" s="214">
        <v>307.5</v>
      </c>
      <c r="F26" s="218">
        <v>371.6</v>
      </c>
      <c r="G26" s="214">
        <v>383.4</v>
      </c>
      <c r="H26" s="214">
        <v>355.5</v>
      </c>
      <c r="I26" s="219">
        <v>409.5</v>
      </c>
      <c r="J26" s="187"/>
    </row>
    <row r="27" spans="2:10" ht="14.25" customHeight="1">
      <c r="B27" s="188" t="s">
        <v>387</v>
      </c>
      <c r="C27" s="189" t="s">
        <v>388</v>
      </c>
      <c r="D27" s="214">
        <v>317</v>
      </c>
      <c r="E27" s="214">
        <v>282.5</v>
      </c>
      <c r="F27" s="218">
        <v>350.2</v>
      </c>
      <c r="G27" s="214">
        <v>371.4</v>
      </c>
      <c r="H27" s="214">
        <v>349.7</v>
      </c>
      <c r="I27" s="219">
        <v>392.2</v>
      </c>
      <c r="J27" s="187"/>
    </row>
    <row r="28" spans="2:10" ht="14.25" customHeight="1">
      <c r="B28" s="188" t="s">
        <v>389</v>
      </c>
      <c r="C28" s="189" t="s">
        <v>390</v>
      </c>
      <c r="D28" s="214">
        <v>328.7</v>
      </c>
      <c r="E28" s="214">
        <v>296.1</v>
      </c>
      <c r="F28" s="218">
        <v>360</v>
      </c>
      <c r="G28" s="214">
        <v>359.5</v>
      </c>
      <c r="H28" s="214">
        <v>334.9</v>
      </c>
      <c r="I28" s="219">
        <v>383</v>
      </c>
      <c r="J28" s="187"/>
    </row>
    <row r="29" spans="2:10" ht="14.25" customHeight="1">
      <c r="B29" s="188" t="s">
        <v>391</v>
      </c>
      <c r="C29" s="189" t="s">
        <v>392</v>
      </c>
      <c r="D29" s="214">
        <v>335.7</v>
      </c>
      <c r="E29" s="214">
        <v>295.5</v>
      </c>
      <c r="F29" s="218">
        <v>372.4</v>
      </c>
      <c r="G29" s="214">
        <v>377.8</v>
      </c>
      <c r="H29" s="214">
        <v>360.5</v>
      </c>
      <c r="I29" s="219">
        <v>393.7</v>
      </c>
      <c r="J29" s="187"/>
    </row>
    <row r="30" spans="2:10" ht="14.25" customHeight="1">
      <c r="B30" s="188" t="s">
        <v>393</v>
      </c>
      <c r="C30" s="189" t="s">
        <v>394</v>
      </c>
      <c r="D30" s="214">
        <v>348.6</v>
      </c>
      <c r="E30" s="214">
        <v>315.7</v>
      </c>
      <c r="F30" s="218">
        <v>379.9</v>
      </c>
      <c r="G30" s="214">
        <v>373.7</v>
      </c>
      <c r="H30" s="214">
        <v>349.5</v>
      </c>
      <c r="I30" s="219">
        <v>396.8</v>
      </c>
      <c r="J30" s="187"/>
    </row>
    <row r="31" spans="2:10" ht="14.25" customHeight="1">
      <c r="B31" s="188" t="s">
        <v>395</v>
      </c>
      <c r="C31" s="189" t="s">
        <v>396</v>
      </c>
      <c r="D31" s="214">
        <v>337.9</v>
      </c>
      <c r="E31" s="214">
        <v>306.2</v>
      </c>
      <c r="F31" s="218">
        <v>366.6</v>
      </c>
      <c r="G31" s="214">
        <v>375.6</v>
      </c>
      <c r="H31" s="214">
        <v>355.1</v>
      </c>
      <c r="I31" s="219">
        <v>394.1</v>
      </c>
      <c r="J31" s="187"/>
    </row>
    <row r="32" spans="2:10" ht="14.25" customHeight="1">
      <c r="B32" s="188" t="s">
        <v>397</v>
      </c>
      <c r="C32" s="189" t="s">
        <v>398</v>
      </c>
      <c r="D32" s="214">
        <v>342.1</v>
      </c>
      <c r="E32" s="214">
        <v>308.6</v>
      </c>
      <c r="F32" s="218">
        <v>372.7</v>
      </c>
      <c r="G32" s="214">
        <v>380.1</v>
      </c>
      <c r="H32" s="214">
        <v>356.7</v>
      </c>
      <c r="I32" s="219">
        <v>401.5</v>
      </c>
      <c r="J32" s="187"/>
    </row>
    <row r="33" spans="2:10" ht="14.25" customHeight="1">
      <c r="B33" s="188" t="s">
        <v>399</v>
      </c>
      <c r="C33" s="189" t="s">
        <v>400</v>
      </c>
      <c r="D33" s="214">
        <v>350.3</v>
      </c>
      <c r="E33" s="214">
        <v>315.2</v>
      </c>
      <c r="F33" s="218">
        <v>381.6</v>
      </c>
      <c r="G33" s="214">
        <v>382.4</v>
      </c>
      <c r="H33" s="214">
        <v>355.8</v>
      </c>
      <c r="I33" s="219">
        <v>406</v>
      </c>
      <c r="J33" s="187"/>
    </row>
    <row r="34" spans="2:10" ht="14.25" customHeight="1">
      <c r="B34" s="188" t="s">
        <v>401</v>
      </c>
      <c r="C34" s="189" t="s">
        <v>402</v>
      </c>
      <c r="D34" s="214">
        <v>328.4</v>
      </c>
      <c r="E34" s="214">
        <v>299.5</v>
      </c>
      <c r="F34" s="218">
        <v>354.8</v>
      </c>
      <c r="G34" s="214">
        <v>378.7</v>
      </c>
      <c r="H34" s="214">
        <v>368</v>
      </c>
      <c r="I34" s="219">
        <v>388.4</v>
      </c>
      <c r="J34" s="187"/>
    </row>
    <row r="35" spans="2:10" ht="14.25" customHeight="1">
      <c r="B35" s="188" t="s">
        <v>403</v>
      </c>
      <c r="C35" s="189" t="s">
        <v>404</v>
      </c>
      <c r="D35" s="214">
        <v>328.1</v>
      </c>
      <c r="E35" s="214">
        <v>295.6</v>
      </c>
      <c r="F35" s="218">
        <v>356.6</v>
      </c>
      <c r="G35" s="214">
        <v>393.7</v>
      </c>
      <c r="H35" s="214">
        <v>366.6</v>
      </c>
      <c r="I35" s="219">
        <v>417.5</v>
      </c>
      <c r="J35" s="187"/>
    </row>
    <row r="36" spans="2:10" ht="14.25" customHeight="1">
      <c r="B36" s="188" t="s">
        <v>405</v>
      </c>
      <c r="C36" s="189" t="s">
        <v>406</v>
      </c>
      <c r="D36" s="214">
        <v>325.6</v>
      </c>
      <c r="E36" s="214">
        <v>286.1</v>
      </c>
      <c r="F36" s="218">
        <v>361</v>
      </c>
      <c r="G36" s="214">
        <v>361.9</v>
      </c>
      <c r="H36" s="214">
        <v>339.9</v>
      </c>
      <c r="I36" s="219">
        <v>381.5</v>
      </c>
      <c r="J36" s="187"/>
    </row>
    <row r="37" spans="2:10" ht="14.25" customHeight="1">
      <c r="B37" s="188" t="s">
        <v>407</v>
      </c>
      <c r="C37" s="189" t="s">
        <v>408</v>
      </c>
      <c r="D37" s="214">
        <v>343</v>
      </c>
      <c r="E37" s="214">
        <v>305.5</v>
      </c>
      <c r="F37" s="218">
        <v>377.1</v>
      </c>
      <c r="G37" s="214">
        <v>390.9</v>
      </c>
      <c r="H37" s="214">
        <v>362.7</v>
      </c>
      <c r="I37" s="219">
        <v>416.6</v>
      </c>
      <c r="J37" s="187"/>
    </row>
    <row r="38" spans="2:10" ht="14.25" customHeight="1">
      <c r="B38" s="188" t="s">
        <v>409</v>
      </c>
      <c r="C38" s="189" t="s">
        <v>410</v>
      </c>
      <c r="D38" s="214">
        <v>320.2</v>
      </c>
      <c r="E38" s="214">
        <v>282.8</v>
      </c>
      <c r="F38" s="218">
        <v>355.4</v>
      </c>
      <c r="G38" s="214">
        <v>370.4</v>
      </c>
      <c r="H38" s="214">
        <v>349</v>
      </c>
      <c r="I38" s="219">
        <v>390.5</v>
      </c>
      <c r="J38" s="187"/>
    </row>
    <row r="39" spans="2:10" ht="14.25" customHeight="1">
      <c r="B39" s="188" t="s">
        <v>411</v>
      </c>
      <c r="C39" s="189" t="s">
        <v>412</v>
      </c>
      <c r="D39" s="214">
        <v>353.7</v>
      </c>
      <c r="E39" s="214">
        <v>317</v>
      </c>
      <c r="F39" s="218">
        <v>387.6</v>
      </c>
      <c r="G39" s="214">
        <v>381.8</v>
      </c>
      <c r="H39" s="214">
        <v>355.1</v>
      </c>
      <c r="I39" s="219">
        <v>406.5</v>
      </c>
      <c r="J39" s="187"/>
    </row>
    <row r="40" spans="2:10" ht="14.25" customHeight="1">
      <c r="B40" s="188" t="s">
        <v>413</v>
      </c>
      <c r="C40" s="189" t="s">
        <v>414</v>
      </c>
      <c r="D40" s="214">
        <v>340.7</v>
      </c>
      <c r="E40" s="214">
        <v>300</v>
      </c>
      <c r="F40" s="218">
        <v>376.5</v>
      </c>
      <c r="G40" s="214">
        <v>383.1</v>
      </c>
      <c r="H40" s="214">
        <v>360.3</v>
      </c>
      <c r="I40" s="219">
        <v>403.1</v>
      </c>
      <c r="J40" s="187"/>
    </row>
    <row r="41" spans="2:10" ht="14.25" customHeight="1">
      <c r="B41" s="188" t="s">
        <v>415</v>
      </c>
      <c r="C41" s="189" t="s">
        <v>416</v>
      </c>
      <c r="D41" s="214">
        <v>323.8</v>
      </c>
      <c r="E41" s="214">
        <v>288</v>
      </c>
      <c r="F41" s="218">
        <v>356.3</v>
      </c>
      <c r="G41" s="214">
        <v>374.6</v>
      </c>
      <c r="H41" s="214">
        <v>353</v>
      </c>
      <c r="I41" s="219">
        <v>394.1</v>
      </c>
      <c r="J41" s="187"/>
    </row>
    <row r="42" spans="2:10" ht="14.25" customHeight="1">
      <c r="B42" s="188" t="s">
        <v>417</v>
      </c>
      <c r="C42" s="189" t="s">
        <v>418</v>
      </c>
      <c r="D42" s="214">
        <v>336.1</v>
      </c>
      <c r="E42" s="214">
        <v>299.7</v>
      </c>
      <c r="F42" s="218">
        <v>369.3</v>
      </c>
      <c r="G42" s="214">
        <v>384.8</v>
      </c>
      <c r="H42" s="214">
        <v>361.7</v>
      </c>
      <c r="I42" s="219">
        <v>405.8</v>
      </c>
      <c r="J42" s="187"/>
    </row>
    <row r="43" spans="2:10" ht="14.25" customHeight="1">
      <c r="B43" s="188" t="s">
        <v>419</v>
      </c>
      <c r="C43" s="189" t="s">
        <v>420</v>
      </c>
      <c r="D43" s="214">
        <v>321.8</v>
      </c>
      <c r="E43" s="214">
        <v>291.8</v>
      </c>
      <c r="F43" s="218">
        <v>348.5</v>
      </c>
      <c r="G43" s="214">
        <v>369.5</v>
      </c>
      <c r="H43" s="214">
        <v>349.8</v>
      </c>
      <c r="I43" s="219">
        <v>387</v>
      </c>
      <c r="J43" s="187"/>
    </row>
    <row r="44" spans="2:10" ht="14.25" customHeight="1">
      <c r="B44" s="188" t="s">
        <v>421</v>
      </c>
      <c r="C44" s="189" t="s">
        <v>422</v>
      </c>
      <c r="D44" s="214">
        <v>323.7</v>
      </c>
      <c r="E44" s="214">
        <v>282.5</v>
      </c>
      <c r="F44" s="218">
        <v>359.9</v>
      </c>
      <c r="G44" s="214">
        <v>389.1</v>
      </c>
      <c r="H44" s="214">
        <v>363.7</v>
      </c>
      <c r="I44" s="219">
        <v>411.4</v>
      </c>
      <c r="J44" s="187"/>
    </row>
    <row r="45" spans="2:10" ht="14.25" customHeight="1">
      <c r="B45" s="188" t="s">
        <v>423</v>
      </c>
      <c r="C45" s="189" t="s">
        <v>424</v>
      </c>
      <c r="D45" s="214">
        <v>324.8</v>
      </c>
      <c r="E45" s="214">
        <v>288.1</v>
      </c>
      <c r="F45" s="218">
        <v>357.9</v>
      </c>
      <c r="G45" s="214">
        <v>352.4</v>
      </c>
      <c r="H45" s="214">
        <v>327.7</v>
      </c>
      <c r="I45" s="219">
        <v>374.8</v>
      </c>
      <c r="J45" s="187"/>
    </row>
    <row r="46" spans="2:10" ht="14.25" customHeight="1">
      <c r="B46" s="188" t="s">
        <v>425</v>
      </c>
      <c r="C46" s="189" t="s">
        <v>426</v>
      </c>
      <c r="D46" s="214">
        <v>319.4</v>
      </c>
      <c r="E46" s="214">
        <v>282.3</v>
      </c>
      <c r="F46" s="218">
        <v>352.1</v>
      </c>
      <c r="G46" s="214">
        <v>361.3</v>
      </c>
      <c r="H46" s="214">
        <v>334.9</v>
      </c>
      <c r="I46" s="219">
        <v>384.5</v>
      </c>
      <c r="J46" s="187"/>
    </row>
    <row r="47" spans="2:10" ht="14.25" customHeight="1">
      <c r="B47" s="188" t="s">
        <v>427</v>
      </c>
      <c r="C47" s="189" t="s">
        <v>428</v>
      </c>
      <c r="D47" s="214">
        <v>310.1</v>
      </c>
      <c r="E47" s="214">
        <v>278.8</v>
      </c>
      <c r="F47" s="218">
        <v>337.4</v>
      </c>
      <c r="G47" s="214">
        <v>370.5</v>
      </c>
      <c r="H47" s="214">
        <v>348.6</v>
      </c>
      <c r="I47" s="219">
        <v>389.6</v>
      </c>
      <c r="J47" s="187"/>
    </row>
    <row r="48" spans="2:10" ht="14.25" customHeight="1">
      <c r="B48" s="188" t="s">
        <v>429</v>
      </c>
      <c r="C48" s="189" t="s">
        <v>430</v>
      </c>
      <c r="D48" s="214">
        <v>331.8</v>
      </c>
      <c r="E48" s="214">
        <v>300.2</v>
      </c>
      <c r="F48" s="218">
        <v>359.6</v>
      </c>
      <c r="G48" s="214">
        <v>377.5</v>
      </c>
      <c r="H48" s="214">
        <v>349.9</v>
      </c>
      <c r="I48" s="219">
        <v>401.7</v>
      </c>
      <c r="J48" s="187"/>
    </row>
    <row r="49" spans="2:10" ht="14.25" customHeight="1">
      <c r="B49" s="188" t="s">
        <v>431</v>
      </c>
      <c r="C49" s="189" t="s">
        <v>432</v>
      </c>
      <c r="D49" s="214">
        <v>321.4</v>
      </c>
      <c r="E49" s="214">
        <v>290.7</v>
      </c>
      <c r="F49" s="218">
        <v>348.4</v>
      </c>
      <c r="G49" s="214">
        <v>376</v>
      </c>
      <c r="H49" s="214">
        <v>352.8</v>
      </c>
      <c r="I49" s="219">
        <v>396.3</v>
      </c>
      <c r="J49" s="187"/>
    </row>
    <row r="50" spans="2:10" ht="14.25" customHeight="1">
      <c r="B50" s="188" t="s">
        <v>433</v>
      </c>
      <c r="C50" s="189" t="s">
        <v>434</v>
      </c>
      <c r="D50" s="214">
        <v>308</v>
      </c>
      <c r="E50" s="214">
        <v>270.4</v>
      </c>
      <c r="F50" s="218">
        <v>341.5</v>
      </c>
      <c r="G50" s="214">
        <v>343.8</v>
      </c>
      <c r="H50" s="214">
        <v>315.9</v>
      </c>
      <c r="I50" s="219">
        <v>368.7</v>
      </c>
      <c r="J50" s="187"/>
    </row>
    <row r="51" spans="2:10" ht="14.25" customHeight="1">
      <c r="B51" s="188" t="s">
        <v>435</v>
      </c>
      <c r="C51" s="189" t="s">
        <v>436</v>
      </c>
      <c r="D51" s="214">
        <v>307.5</v>
      </c>
      <c r="E51" s="214">
        <v>269.1</v>
      </c>
      <c r="F51" s="218">
        <v>341.7</v>
      </c>
      <c r="G51" s="214">
        <v>358.3</v>
      </c>
      <c r="H51" s="214">
        <v>327.6</v>
      </c>
      <c r="I51" s="219">
        <v>385.8</v>
      </c>
      <c r="J51" s="187"/>
    </row>
    <row r="52" spans="2:10" ht="14.25" customHeight="1">
      <c r="B52" s="188" t="s">
        <v>437</v>
      </c>
      <c r="C52" s="189" t="s">
        <v>438</v>
      </c>
      <c r="D52" s="214">
        <v>274.9</v>
      </c>
      <c r="E52" s="214">
        <v>242.9</v>
      </c>
      <c r="F52" s="218">
        <v>305.6</v>
      </c>
      <c r="G52" s="214">
        <v>290.7</v>
      </c>
      <c r="H52" s="214">
        <v>274.5</v>
      </c>
      <c r="I52" s="219">
        <v>306.3</v>
      </c>
      <c r="J52" s="187"/>
    </row>
    <row r="53" spans="2:10" ht="14.25" customHeight="1">
      <c r="B53" s="188"/>
      <c r="C53" s="189" t="s">
        <v>439</v>
      </c>
      <c r="D53" s="214"/>
      <c r="E53" s="214"/>
      <c r="F53" s="218"/>
      <c r="G53" s="214"/>
      <c r="H53" s="214"/>
      <c r="I53" s="219"/>
      <c r="J53" s="187"/>
    </row>
    <row r="54" spans="2:10" ht="14.25" customHeight="1">
      <c r="B54" s="188" t="s">
        <v>440</v>
      </c>
      <c r="C54" s="189" t="s">
        <v>441</v>
      </c>
      <c r="D54" s="214">
        <v>330.5</v>
      </c>
      <c r="E54" s="214">
        <v>288.4</v>
      </c>
      <c r="F54" s="218">
        <v>367.8</v>
      </c>
      <c r="G54" s="214">
        <v>379.3</v>
      </c>
      <c r="H54" s="214">
        <v>355.2</v>
      </c>
      <c r="I54" s="219">
        <v>400.6</v>
      </c>
      <c r="J54" s="187"/>
    </row>
    <row r="55" spans="2:10" ht="14.25" customHeight="1">
      <c r="B55" s="188" t="s">
        <v>442</v>
      </c>
      <c r="C55" s="189" t="s">
        <v>443</v>
      </c>
      <c r="D55" s="214">
        <v>314.7</v>
      </c>
      <c r="E55" s="214">
        <v>279.4</v>
      </c>
      <c r="F55" s="218">
        <v>346.8</v>
      </c>
      <c r="G55" s="214">
        <v>352.2</v>
      </c>
      <c r="H55" s="214">
        <v>328.7</v>
      </c>
      <c r="I55" s="219">
        <v>373.6</v>
      </c>
      <c r="J55" s="187"/>
    </row>
    <row r="56" spans="2:10" ht="14.25" customHeight="1">
      <c r="B56" s="188" t="s">
        <v>444</v>
      </c>
      <c r="C56" s="189" t="s">
        <v>445</v>
      </c>
      <c r="D56" s="214">
        <v>315.8</v>
      </c>
      <c r="E56" s="214">
        <v>283.7</v>
      </c>
      <c r="F56" s="218">
        <v>346.2</v>
      </c>
      <c r="G56" s="214">
        <v>363.6</v>
      </c>
      <c r="H56" s="214">
        <v>352.6</v>
      </c>
      <c r="I56" s="219">
        <v>373.9</v>
      </c>
      <c r="J56" s="187"/>
    </row>
    <row r="57" spans="2:10" ht="14.25" customHeight="1">
      <c r="B57" s="188" t="s">
        <v>446</v>
      </c>
      <c r="C57" s="189" t="s">
        <v>447</v>
      </c>
      <c r="D57" s="214">
        <v>309.8</v>
      </c>
      <c r="E57" s="214">
        <v>267.5</v>
      </c>
      <c r="F57" s="218">
        <v>351</v>
      </c>
      <c r="G57" s="214">
        <v>337.3</v>
      </c>
      <c r="H57" s="214">
        <v>321.6</v>
      </c>
      <c r="I57" s="219">
        <v>352.5</v>
      </c>
      <c r="J57" s="187"/>
    </row>
    <row r="58" spans="2:10" ht="14.25" customHeight="1">
      <c r="B58" s="188" t="s">
        <v>448</v>
      </c>
      <c r="C58" s="189" t="s">
        <v>449</v>
      </c>
      <c r="D58" s="214">
        <v>312.5</v>
      </c>
      <c r="E58" s="214">
        <v>282</v>
      </c>
      <c r="F58" s="218">
        <v>341.7</v>
      </c>
      <c r="G58" s="214">
        <v>369.6</v>
      </c>
      <c r="H58" s="214">
        <v>363.6</v>
      </c>
      <c r="I58" s="219">
        <v>375.3</v>
      </c>
      <c r="J58" s="187"/>
    </row>
    <row r="59" spans="2:10" ht="14.25" customHeight="1">
      <c r="B59" s="188" t="s">
        <v>450</v>
      </c>
      <c r="C59" s="189" t="s">
        <v>451</v>
      </c>
      <c r="D59" s="214">
        <v>321.9</v>
      </c>
      <c r="E59" s="214">
        <v>298.7</v>
      </c>
      <c r="F59" s="218">
        <v>344.6</v>
      </c>
      <c r="G59" s="214">
        <v>352.9</v>
      </c>
      <c r="H59" s="214">
        <v>344.2</v>
      </c>
      <c r="I59" s="219">
        <v>361.3</v>
      </c>
      <c r="J59" s="187"/>
    </row>
    <row r="60" spans="2:10" ht="14.25" customHeight="1">
      <c r="B60" s="188" t="s">
        <v>452</v>
      </c>
      <c r="C60" s="189" t="s">
        <v>453</v>
      </c>
      <c r="D60" s="214">
        <v>321.8</v>
      </c>
      <c r="E60" s="214">
        <v>291.8</v>
      </c>
      <c r="F60" s="218">
        <v>351.8</v>
      </c>
      <c r="G60" s="214">
        <v>343.2</v>
      </c>
      <c r="H60" s="214">
        <v>322.1</v>
      </c>
      <c r="I60" s="219">
        <v>364.3</v>
      </c>
      <c r="J60" s="187"/>
    </row>
    <row r="61" spans="2:10" ht="14.25" customHeight="1">
      <c r="B61" s="188" t="s">
        <v>454</v>
      </c>
      <c r="C61" s="189" t="s">
        <v>455</v>
      </c>
      <c r="D61" s="214">
        <v>323.9</v>
      </c>
      <c r="E61" s="214">
        <v>290.4</v>
      </c>
      <c r="F61" s="218">
        <v>356.8</v>
      </c>
      <c r="G61" s="214">
        <v>345</v>
      </c>
      <c r="H61" s="214">
        <v>318.6</v>
      </c>
      <c r="I61" s="219">
        <v>370.9</v>
      </c>
      <c r="J61" s="187"/>
    </row>
    <row r="62" spans="2:10" ht="14.25" customHeight="1">
      <c r="B62" s="188" t="s">
        <v>456</v>
      </c>
      <c r="C62" s="189" t="s">
        <v>457</v>
      </c>
      <c r="D62" s="214">
        <v>324.5</v>
      </c>
      <c r="E62" s="214">
        <v>281.5</v>
      </c>
      <c r="F62" s="218">
        <v>363.9</v>
      </c>
      <c r="G62" s="214">
        <v>395.2</v>
      </c>
      <c r="H62" s="214">
        <v>380.6</v>
      </c>
      <c r="I62" s="219">
        <v>408.6</v>
      </c>
      <c r="J62" s="187"/>
    </row>
    <row r="63" spans="2:10" ht="14.25" customHeight="1">
      <c r="B63" s="188" t="s">
        <v>458</v>
      </c>
      <c r="C63" s="189" t="s">
        <v>459</v>
      </c>
      <c r="D63" s="214">
        <v>323.3</v>
      </c>
      <c r="E63" s="214">
        <v>283.9</v>
      </c>
      <c r="F63" s="218">
        <v>358.9</v>
      </c>
      <c r="G63" s="214">
        <v>381.7</v>
      </c>
      <c r="H63" s="214">
        <v>354</v>
      </c>
      <c r="I63" s="219">
        <v>406.7</v>
      </c>
      <c r="J63" s="187"/>
    </row>
    <row r="64" spans="2:10" ht="14.25" customHeight="1">
      <c r="B64" s="188" t="s">
        <v>460</v>
      </c>
      <c r="C64" s="189" t="s">
        <v>461</v>
      </c>
      <c r="D64" s="214">
        <v>315</v>
      </c>
      <c r="E64" s="214">
        <v>286.1</v>
      </c>
      <c r="F64" s="218">
        <v>343.1</v>
      </c>
      <c r="G64" s="214">
        <v>375.9</v>
      </c>
      <c r="H64" s="214">
        <v>359.4</v>
      </c>
      <c r="I64" s="219">
        <v>392</v>
      </c>
      <c r="J64" s="187"/>
    </row>
    <row r="65" spans="2:10" ht="14.25" customHeight="1">
      <c r="B65" s="188" t="s">
        <v>462</v>
      </c>
      <c r="C65" s="189" t="s">
        <v>463</v>
      </c>
      <c r="D65" s="214">
        <v>343.1</v>
      </c>
      <c r="E65" s="214">
        <v>309.4</v>
      </c>
      <c r="F65" s="218">
        <v>373.8</v>
      </c>
      <c r="G65" s="214">
        <v>384</v>
      </c>
      <c r="H65" s="214">
        <v>356.6</v>
      </c>
      <c r="I65" s="219">
        <v>409</v>
      </c>
      <c r="J65" s="187"/>
    </row>
    <row r="66" spans="2:10" ht="14.25" customHeight="1">
      <c r="B66" s="188" t="s">
        <v>464</v>
      </c>
      <c r="C66" s="189" t="s">
        <v>465</v>
      </c>
      <c r="D66" s="214">
        <v>332.4</v>
      </c>
      <c r="E66" s="214">
        <v>303.9</v>
      </c>
      <c r="F66" s="218">
        <v>357.5</v>
      </c>
      <c r="G66" s="214">
        <v>371.5</v>
      </c>
      <c r="H66" s="214">
        <v>354.2</v>
      </c>
      <c r="I66" s="219">
        <v>386.7</v>
      </c>
      <c r="J66" s="187"/>
    </row>
    <row r="67" spans="2:10" ht="14.25" customHeight="1">
      <c r="B67" s="188" t="s">
        <v>466</v>
      </c>
      <c r="C67" s="189" t="s">
        <v>467</v>
      </c>
      <c r="D67" s="214">
        <v>355.4</v>
      </c>
      <c r="E67" s="214">
        <v>322.1</v>
      </c>
      <c r="F67" s="218">
        <v>385.5</v>
      </c>
      <c r="G67" s="214">
        <v>397.5</v>
      </c>
      <c r="H67" s="214">
        <v>368.7</v>
      </c>
      <c r="I67" s="219">
        <v>423.3</v>
      </c>
      <c r="J67" s="187"/>
    </row>
    <row r="68" spans="2:10" ht="14.25" customHeight="1">
      <c r="B68" s="188" t="s">
        <v>468</v>
      </c>
      <c r="C68" s="189" t="s">
        <v>469</v>
      </c>
      <c r="D68" s="214">
        <v>336.5</v>
      </c>
      <c r="E68" s="214">
        <v>296.9</v>
      </c>
      <c r="F68" s="218">
        <v>372</v>
      </c>
      <c r="G68" s="214">
        <v>388.8</v>
      </c>
      <c r="H68" s="214">
        <v>367.8</v>
      </c>
      <c r="I68" s="219">
        <v>407.5</v>
      </c>
      <c r="J68" s="187"/>
    </row>
    <row r="69" spans="2:10" ht="14.25" customHeight="1">
      <c r="B69" s="188" t="s">
        <v>470</v>
      </c>
      <c r="C69" s="189" t="s">
        <v>471</v>
      </c>
      <c r="D69" s="214">
        <v>344.5</v>
      </c>
      <c r="E69" s="214">
        <v>316.8</v>
      </c>
      <c r="F69" s="218">
        <v>369.4</v>
      </c>
      <c r="G69" s="214">
        <v>372.9</v>
      </c>
      <c r="H69" s="214">
        <v>352</v>
      </c>
      <c r="I69" s="219">
        <v>391.7</v>
      </c>
      <c r="J69" s="187"/>
    </row>
    <row r="70" spans="2:10" ht="14.25" customHeight="1">
      <c r="B70" s="188" t="s">
        <v>472</v>
      </c>
      <c r="C70" s="189" t="s">
        <v>473</v>
      </c>
      <c r="D70" s="214">
        <v>326.3</v>
      </c>
      <c r="E70" s="214">
        <v>297.1</v>
      </c>
      <c r="F70" s="218">
        <v>352.4</v>
      </c>
      <c r="G70" s="214">
        <v>364.9</v>
      </c>
      <c r="H70" s="214">
        <v>359.3</v>
      </c>
      <c r="I70" s="219">
        <v>369.9</v>
      </c>
      <c r="J70" s="187"/>
    </row>
    <row r="71" spans="2:10" ht="14.25" customHeight="1">
      <c r="B71" s="188" t="s">
        <v>474</v>
      </c>
      <c r="C71" s="189" t="s">
        <v>475</v>
      </c>
      <c r="D71" s="214">
        <v>349.8</v>
      </c>
      <c r="E71" s="214">
        <v>314.4</v>
      </c>
      <c r="F71" s="218">
        <v>381.9</v>
      </c>
      <c r="G71" s="214">
        <v>360</v>
      </c>
      <c r="H71" s="214">
        <v>338.5</v>
      </c>
      <c r="I71" s="219">
        <v>379.5</v>
      </c>
      <c r="J71" s="187"/>
    </row>
    <row r="72" spans="2:9" ht="14.25" customHeight="1">
      <c r="B72" s="188" t="s">
        <v>476</v>
      </c>
      <c r="C72" s="189" t="s">
        <v>477</v>
      </c>
      <c r="D72" s="214">
        <v>355.1</v>
      </c>
      <c r="E72" s="214">
        <v>319.4</v>
      </c>
      <c r="F72" s="218">
        <v>385.1</v>
      </c>
      <c r="G72" s="214">
        <v>389</v>
      </c>
      <c r="H72" s="214">
        <v>356.2</v>
      </c>
      <c r="I72" s="219">
        <v>416.8</v>
      </c>
    </row>
    <row r="73" spans="2:9" ht="14.25" customHeight="1" thickBot="1">
      <c r="B73" s="190" t="s">
        <v>478</v>
      </c>
      <c r="C73" s="191" t="s">
        <v>479</v>
      </c>
      <c r="D73" s="220">
        <v>321.9</v>
      </c>
      <c r="E73" s="192">
        <v>283.5</v>
      </c>
      <c r="F73" s="193">
        <v>357.8</v>
      </c>
      <c r="G73" s="221">
        <v>336.4</v>
      </c>
      <c r="H73" s="221">
        <v>309.8</v>
      </c>
      <c r="I73" s="222">
        <v>361.2</v>
      </c>
    </row>
    <row r="74" spans="2:9" ht="25.5" customHeight="1">
      <c r="B74" s="201" t="s">
        <v>498</v>
      </c>
      <c r="C74" s="205"/>
      <c r="D74" s="205"/>
      <c r="E74" s="205"/>
      <c r="F74" s="205"/>
      <c r="G74" s="205"/>
      <c r="H74" s="205"/>
      <c r="I74" s="205"/>
    </row>
    <row r="75" spans="2:9" ht="13.5">
      <c r="B75" s="202"/>
      <c r="C75" s="202"/>
      <c r="D75" s="202"/>
      <c r="E75" s="202"/>
      <c r="F75" s="202"/>
      <c r="G75" s="202"/>
      <c r="H75" s="202"/>
      <c r="I75" s="202"/>
    </row>
  </sheetData>
  <sheetProtection/>
  <mergeCells count="3">
    <mergeCell ref="B3:C4"/>
    <mergeCell ref="D3:F3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headerFooter>
    <oddHeader>&amp;R&amp;"メイリオ,レギュラー"&amp;10&amp;F
&amp;A</oddHeader>
  </headerFooter>
  <ignoredErrors>
    <ignoredError sqref="B6:B52 B54:B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12" customWidth="1"/>
    <col min="2" max="2" width="14.375" style="212" customWidth="1"/>
    <col min="3" max="3" width="45.25390625" style="212" customWidth="1"/>
    <col min="4" max="8" width="16.375" style="212" customWidth="1"/>
    <col min="9" max="16384" width="9.00390625" style="212" customWidth="1"/>
  </cols>
  <sheetData>
    <row r="1" ht="13.5">
      <c r="A1" s="95" t="s">
        <v>500</v>
      </c>
    </row>
    <row r="2" spans="2:8" s="1" customFormat="1" ht="13.5">
      <c r="B2" s="8"/>
      <c r="C2" s="8"/>
      <c r="D2" s="8"/>
      <c r="E2" s="8"/>
      <c r="F2" s="8"/>
      <c r="G2" s="8"/>
      <c r="H2" s="8"/>
    </row>
    <row r="3" spans="2:8" s="1" customFormat="1" ht="16.5" customHeight="1" thickBot="1">
      <c r="B3" s="4"/>
      <c r="C3" s="4"/>
      <c r="H3" s="5" t="s">
        <v>573</v>
      </c>
    </row>
    <row r="4" spans="2:8" s="1" customFormat="1" ht="63.75" customHeight="1">
      <c r="B4" s="10"/>
      <c r="C4" s="11"/>
      <c r="D4" s="24" t="s">
        <v>18</v>
      </c>
      <c r="E4" s="24" t="s">
        <v>19</v>
      </c>
      <c r="F4" s="24" t="s">
        <v>20</v>
      </c>
      <c r="G4" s="25" t="s">
        <v>21</v>
      </c>
      <c r="H4" s="26" t="s">
        <v>572</v>
      </c>
    </row>
    <row r="5" spans="2:8" s="1" customFormat="1" ht="25.5" customHeight="1">
      <c r="B5" s="41" t="s">
        <v>483</v>
      </c>
      <c r="C5" s="17"/>
      <c r="D5" s="46">
        <v>549.6</v>
      </c>
      <c r="E5" s="46">
        <v>307.9</v>
      </c>
      <c r="F5" s="46">
        <v>262.6</v>
      </c>
      <c r="G5" s="46">
        <v>697.3</v>
      </c>
      <c r="H5" s="47">
        <v>489.8</v>
      </c>
    </row>
    <row r="6" spans="2:8" s="1" customFormat="1" ht="25.5" customHeight="1">
      <c r="B6" s="21" t="s">
        <v>78</v>
      </c>
      <c r="C6" s="6"/>
      <c r="D6" s="35">
        <v>430.1</v>
      </c>
      <c r="E6" s="35">
        <v>262.6</v>
      </c>
      <c r="F6" s="35">
        <v>227.2</v>
      </c>
      <c r="G6" s="35">
        <v>564.1</v>
      </c>
      <c r="H6" s="36">
        <v>389.6</v>
      </c>
    </row>
    <row r="7" spans="2:8" s="1" customFormat="1" ht="25.5" customHeight="1">
      <c r="B7" s="21" t="s">
        <v>79</v>
      </c>
      <c r="C7" s="6"/>
      <c r="D7" s="35">
        <v>207.3</v>
      </c>
      <c r="E7" s="35">
        <v>197.9</v>
      </c>
      <c r="F7" s="35">
        <v>97.1</v>
      </c>
      <c r="G7" s="35">
        <v>166.9</v>
      </c>
      <c r="H7" s="36">
        <v>192.4</v>
      </c>
    </row>
    <row r="8" spans="2:8" s="1" customFormat="1" ht="30.75" customHeight="1">
      <c r="B8" s="376" t="s">
        <v>574</v>
      </c>
      <c r="C8" s="377"/>
      <c r="D8" s="48">
        <v>315.6</v>
      </c>
      <c r="E8" s="48">
        <v>186.2</v>
      </c>
      <c r="F8" s="48">
        <v>200.2</v>
      </c>
      <c r="G8" s="48">
        <v>356.1</v>
      </c>
      <c r="H8" s="49">
        <v>248</v>
      </c>
    </row>
    <row r="9" spans="2:8" s="1" customFormat="1" ht="25.5" customHeight="1">
      <c r="B9" s="373" t="s">
        <v>26</v>
      </c>
      <c r="C9" s="42" t="s">
        <v>27</v>
      </c>
      <c r="D9" s="46">
        <v>100</v>
      </c>
      <c r="E9" s="46">
        <v>100</v>
      </c>
      <c r="F9" s="46">
        <v>100</v>
      </c>
      <c r="G9" s="46">
        <v>100</v>
      </c>
      <c r="H9" s="47">
        <v>100</v>
      </c>
    </row>
    <row r="10" spans="2:8" s="1" customFormat="1" ht="25.5" customHeight="1">
      <c r="B10" s="374"/>
      <c r="C10" s="43" t="s">
        <v>28</v>
      </c>
      <c r="D10" s="35">
        <v>20</v>
      </c>
      <c r="E10" s="35">
        <v>40.2</v>
      </c>
      <c r="F10" s="35">
        <v>41.6</v>
      </c>
      <c r="G10" s="35">
        <v>6.5</v>
      </c>
      <c r="H10" s="36">
        <v>25.3</v>
      </c>
    </row>
    <row r="11" spans="2:8" s="1" customFormat="1" ht="25.5" customHeight="1">
      <c r="B11" s="374"/>
      <c r="C11" s="43" t="s">
        <v>29</v>
      </c>
      <c r="D11" s="35">
        <v>20</v>
      </c>
      <c r="E11" s="35">
        <v>31</v>
      </c>
      <c r="F11" s="35">
        <v>37.4</v>
      </c>
      <c r="G11" s="35">
        <v>12</v>
      </c>
      <c r="H11" s="36">
        <v>24.5</v>
      </c>
    </row>
    <row r="12" spans="2:8" s="1" customFormat="1" ht="25.5" customHeight="1">
      <c r="B12" s="374"/>
      <c r="C12" s="43" t="s">
        <v>30</v>
      </c>
      <c r="D12" s="35">
        <v>20</v>
      </c>
      <c r="E12" s="35">
        <v>18.3</v>
      </c>
      <c r="F12" s="35">
        <v>15.3</v>
      </c>
      <c r="G12" s="35">
        <v>21.8</v>
      </c>
      <c r="H12" s="36">
        <v>19.4</v>
      </c>
    </row>
    <row r="13" spans="2:8" s="1" customFormat="1" ht="25.5" customHeight="1">
      <c r="B13" s="374"/>
      <c r="C13" s="43" t="s">
        <v>31</v>
      </c>
      <c r="D13" s="35">
        <v>20</v>
      </c>
      <c r="E13" s="35">
        <v>6.7</v>
      </c>
      <c r="F13" s="35">
        <v>4.6</v>
      </c>
      <c r="G13" s="35">
        <v>30.7</v>
      </c>
      <c r="H13" s="36">
        <v>14.7</v>
      </c>
    </row>
    <row r="14" spans="2:8" s="1" customFormat="1" ht="25.5" customHeight="1">
      <c r="B14" s="374"/>
      <c r="C14" s="44" t="s">
        <v>32</v>
      </c>
      <c r="D14" s="48">
        <v>20</v>
      </c>
      <c r="E14" s="48">
        <v>3.8</v>
      </c>
      <c r="F14" s="48">
        <v>1.1</v>
      </c>
      <c r="G14" s="48">
        <v>29.1</v>
      </c>
      <c r="H14" s="49">
        <v>16</v>
      </c>
    </row>
    <row r="15" spans="2:9" s="1" customFormat="1" ht="25.5" customHeight="1">
      <c r="B15" s="374"/>
      <c r="C15" s="42" t="s">
        <v>33</v>
      </c>
      <c r="D15" s="46">
        <v>100</v>
      </c>
      <c r="E15" s="50">
        <v>100</v>
      </c>
      <c r="F15" s="50">
        <v>100</v>
      </c>
      <c r="G15" s="50">
        <v>100</v>
      </c>
      <c r="H15" s="51">
        <v>100</v>
      </c>
      <c r="I15" s="5"/>
    </row>
    <row r="16" spans="2:9" s="1" customFormat="1" ht="25.5" customHeight="1">
      <c r="B16" s="374"/>
      <c r="C16" s="43" t="s">
        <v>34</v>
      </c>
      <c r="D16" s="35">
        <v>27.1</v>
      </c>
      <c r="E16" s="52">
        <v>21.3</v>
      </c>
      <c r="F16" s="52">
        <v>50.5</v>
      </c>
      <c r="G16" s="52">
        <v>31</v>
      </c>
      <c r="H16" s="53">
        <v>25.6</v>
      </c>
      <c r="I16" s="5"/>
    </row>
    <row r="17" spans="2:9" s="1" customFormat="1" ht="25.5" customHeight="1">
      <c r="B17" s="374"/>
      <c r="C17" s="43" t="s">
        <v>35</v>
      </c>
      <c r="D17" s="35">
        <v>32.3</v>
      </c>
      <c r="E17" s="52">
        <v>30.2</v>
      </c>
      <c r="F17" s="52">
        <v>35.1</v>
      </c>
      <c r="G17" s="52">
        <v>34.7</v>
      </c>
      <c r="H17" s="53">
        <v>31.7</v>
      </c>
      <c r="I17" s="5"/>
    </row>
    <row r="18" spans="2:9" s="1" customFormat="1" ht="25.5" customHeight="1">
      <c r="B18" s="374"/>
      <c r="C18" s="43" t="s">
        <v>36</v>
      </c>
      <c r="D18" s="35">
        <v>35.8</v>
      </c>
      <c r="E18" s="52">
        <v>44</v>
      </c>
      <c r="F18" s="52">
        <v>13.9</v>
      </c>
      <c r="G18" s="52">
        <v>30.1</v>
      </c>
      <c r="H18" s="53">
        <v>38.7</v>
      </c>
      <c r="I18" s="5"/>
    </row>
    <row r="19" spans="2:9" s="1" customFormat="1" ht="25.5" customHeight="1">
      <c r="B19" s="374"/>
      <c r="C19" s="43" t="s">
        <v>37</v>
      </c>
      <c r="D19" s="35">
        <v>4.1</v>
      </c>
      <c r="E19" s="52">
        <v>4</v>
      </c>
      <c r="F19" s="52">
        <v>0.5</v>
      </c>
      <c r="G19" s="52">
        <v>3.8</v>
      </c>
      <c r="H19" s="53">
        <v>3.5</v>
      </c>
      <c r="I19" s="5"/>
    </row>
    <row r="20" spans="2:9" s="1" customFormat="1" ht="25.5" customHeight="1" thickBot="1">
      <c r="B20" s="375"/>
      <c r="C20" s="45" t="s">
        <v>38</v>
      </c>
      <c r="D20" s="37">
        <v>0.7</v>
      </c>
      <c r="E20" s="54">
        <v>0.5</v>
      </c>
      <c r="F20" s="54" t="s">
        <v>4</v>
      </c>
      <c r="G20" s="54">
        <v>0.3</v>
      </c>
      <c r="H20" s="55">
        <v>0.5</v>
      </c>
      <c r="I20" s="5"/>
    </row>
    <row r="21" spans="2:3" s="1" customFormat="1" ht="14.25" customHeight="1">
      <c r="B21" s="4"/>
      <c r="C21" s="4"/>
    </row>
    <row r="22" spans="2:3" s="1" customFormat="1" ht="14.25" customHeight="1">
      <c r="B22" s="4"/>
      <c r="C22" s="4"/>
    </row>
    <row r="23" spans="2:3" s="1" customFormat="1" ht="14.25" customHeight="1">
      <c r="B23" s="369"/>
      <c r="C23" s="4"/>
    </row>
    <row r="24" spans="2:3" s="1" customFormat="1" ht="14.25" customHeight="1">
      <c r="B24" s="369"/>
      <c r="C24" s="4"/>
    </row>
  </sheetData>
  <sheetProtection/>
  <mergeCells count="2">
    <mergeCell ref="B9:B20"/>
    <mergeCell ref="B8:C8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12" customWidth="1"/>
    <col min="2" max="2" width="9.375" style="212" customWidth="1"/>
    <col min="3" max="3" width="15.875" style="212" customWidth="1"/>
    <col min="4" max="4" width="15.625" style="212" customWidth="1"/>
    <col min="5" max="5" width="9.00390625" style="212" customWidth="1"/>
    <col min="6" max="6" width="15.875" style="212" customWidth="1"/>
    <col min="7" max="7" width="15.75390625" style="212" customWidth="1"/>
    <col min="8" max="8" width="9.00390625" style="212" customWidth="1"/>
    <col min="9" max="9" width="15.75390625" style="212" customWidth="1"/>
    <col min="10" max="10" width="15.875" style="212" customWidth="1"/>
    <col min="11" max="11" width="9.00390625" style="212" customWidth="1"/>
    <col min="12" max="12" width="0.37109375" style="212" customWidth="1"/>
    <col min="13" max="16384" width="9.00390625" style="212" customWidth="1"/>
  </cols>
  <sheetData>
    <row r="1" spans="1:14" ht="14.25">
      <c r="A1" s="95" t="s">
        <v>571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14.25" customHeight="1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1" ht="15.75" customHeight="1">
      <c r="B3" s="56"/>
      <c r="C3" s="383" t="s">
        <v>6</v>
      </c>
      <c r="D3" s="57"/>
      <c r="E3" s="58"/>
      <c r="F3" s="59" t="s">
        <v>8</v>
      </c>
      <c r="G3" s="57"/>
      <c r="H3" s="58"/>
      <c r="I3" s="59" t="s">
        <v>8</v>
      </c>
      <c r="J3" s="57"/>
      <c r="K3" s="60"/>
    </row>
    <row r="4" spans="2:11" ht="12.75" customHeight="1">
      <c r="B4" s="380" t="s">
        <v>39</v>
      </c>
      <c r="C4" s="384"/>
      <c r="D4" s="378" t="s">
        <v>10</v>
      </c>
      <c r="E4" s="61"/>
      <c r="F4" s="381" t="s">
        <v>572</v>
      </c>
      <c r="G4" s="378" t="s">
        <v>10</v>
      </c>
      <c r="H4" s="61"/>
      <c r="I4" s="382" t="s">
        <v>9</v>
      </c>
      <c r="J4" s="378" t="s">
        <v>10</v>
      </c>
      <c r="K4" s="62"/>
    </row>
    <row r="5" spans="2:11" ht="39.75" customHeight="1">
      <c r="B5" s="380"/>
      <c r="C5" s="384"/>
      <c r="D5" s="379"/>
      <c r="E5" s="63" t="s">
        <v>11</v>
      </c>
      <c r="F5" s="381"/>
      <c r="G5" s="379"/>
      <c r="H5" s="63" t="s">
        <v>11</v>
      </c>
      <c r="I5" s="382"/>
      <c r="J5" s="379"/>
      <c r="K5" s="64" t="s">
        <v>11</v>
      </c>
    </row>
    <row r="6" spans="2:11" ht="30.75" customHeight="1">
      <c r="B6" s="65"/>
      <c r="C6" s="66" t="s">
        <v>485</v>
      </c>
      <c r="D6" s="66" t="s">
        <v>485</v>
      </c>
      <c r="E6" s="67" t="s">
        <v>0</v>
      </c>
      <c r="F6" s="66" t="s">
        <v>485</v>
      </c>
      <c r="G6" s="66" t="s">
        <v>485</v>
      </c>
      <c r="H6" s="67" t="s">
        <v>0</v>
      </c>
      <c r="I6" s="66" t="s">
        <v>485</v>
      </c>
      <c r="J6" s="66" t="s">
        <v>485</v>
      </c>
      <c r="K6" s="68" t="s">
        <v>0</v>
      </c>
    </row>
    <row r="7" spans="2:11" ht="15" customHeight="1">
      <c r="B7" s="69">
        <v>1986</v>
      </c>
      <c r="C7" s="70">
        <v>37544</v>
      </c>
      <c r="D7" s="71">
        <v>12447</v>
      </c>
      <c r="E7" s="72">
        <v>33.2</v>
      </c>
      <c r="F7" s="70">
        <v>9769</v>
      </c>
      <c r="G7" s="71">
        <v>9384</v>
      </c>
      <c r="H7" s="72">
        <v>96.1</v>
      </c>
      <c r="I7" s="71">
        <v>2362</v>
      </c>
      <c r="J7" s="73" t="s">
        <v>2</v>
      </c>
      <c r="K7" s="74" t="s">
        <v>1</v>
      </c>
    </row>
    <row r="8" spans="2:11" ht="15" customHeight="1">
      <c r="B8" s="69">
        <v>1989</v>
      </c>
      <c r="C8" s="70">
        <v>39417</v>
      </c>
      <c r="D8" s="71">
        <v>13863</v>
      </c>
      <c r="E8" s="72">
        <v>35.2</v>
      </c>
      <c r="F8" s="70">
        <v>10774</v>
      </c>
      <c r="G8" s="71">
        <v>10420</v>
      </c>
      <c r="H8" s="72">
        <v>96.7</v>
      </c>
      <c r="I8" s="71">
        <v>3057</v>
      </c>
      <c r="J8" s="73" t="s">
        <v>2</v>
      </c>
      <c r="K8" s="74" t="s">
        <v>1</v>
      </c>
    </row>
    <row r="9" spans="2:11" ht="15" customHeight="1">
      <c r="B9" s="69">
        <v>1992</v>
      </c>
      <c r="C9" s="70">
        <v>41210</v>
      </c>
      <c r="D9" s="71">
        <v>14825</v>
      </c>
      <c r="E9" s="72">
        <v>36</v>
      </c>
      <c r="F9" s="70">
        <v>11884</v>
      </c>
      <c r="G9" s="71">
        <v>11453</v>
      </c>
      <c r="H9" s="72">
        <v>96.4</v>
      </c>
      <c r="I9" s="71">
        <v>3688</v>
      </c>
      <c r="J9" s="73" t="s">
        <v>2</v>
      </c>
      <c r="K9" s="74" t="s">
        <v>1</v>
      </c>
    </row>
    <row r="10" spans="2:11" ht="15" customHeight="1">
      <c r="B10" s="69">
        <v>1995</v>
      </c>
      <c r="C10" s="70">
        <v>40770</v>
      </c>
      <c r="D10" s="71">
        <v>15367</v>
      </c>
      <c r="E10" s="72">
        <v>37.7</v>
      </c>
      <c r="F10" s="70">
        <v>12695</v>
      </c>
      <c r="G10" s="71">
        <v>12245</v>
      </c>
      <c r="H10" s="72">
        <v>96.5</v>
      </c>
      <c r="I10" s="71">
        <v>4390</v>
      </c>
      <c r="J10" s="73" t="s">
        <v>2</v>
      </c>
      <c r="K10" s="74" t="s">
        <v>1</v>
      </c>
    </row>
    <row r="11" spans="2:11" ht="15">
      <c r="B11" s="69">
        <v>1998</v>
      </c>
      <c r="C11" s="70">
        <v>44496</v>
      </c>
      <c r="D11" s="71">
        <v>17724</v>
      </c>
      <c r="E11" s="72">
        <v>39.8</v>
      </c>
      <c r="F11" s="70">
        <v>14822</v>
      </c>
      <c r="G11" s="71">
        <v>14323</v>
      </c>
      <c r="H11" s="72">
        <v>96.6</v>
      </c>
      <c r="I11" s="71">
        <v>5614</v>
      </c>
      <c r="J11" s="71">
        <v>5420</v>
      </c>
      <c r="K11" s="75">
        <v>96.5</v>
      </c>
    </row>
    <row r="12" spans="2:11" ht="15">
      <c r="B12" s="69">
        <v>2001</v>
      </c>
      <c r="C12" s="76">
        <v>45429</v>
      </c>
      <c r="D12" s="77">
        <v>19371</v>
      </c>
      <c r="E12" s="72">
        <v>42.6</v>
      </c>
      <c r="F12" s="76">
        <v>16198</v>
      </c>
      <c r="G12" s="77">
        <v>15629</v>
      </c>
      <c r="H12" s="72">
        <v>96.5</v>
      </c>
      <c r="I12" s="77">
        <v>6599</v>
      </c>
      <c r="J12" s="77">
        <v>6347</v>
      </c>
      <c r="K12" s="75">
        <v>96.2</v>
      </c>
    </row>
    <row r="13" spans="2:11" ht="15">
      <c r="B13" s="69">
        <v>2004</v>
      </c>
      <c r="C13" s="76">
        <v>46242.360269</v>
      </c>
      <c r="D13" s="77">
        <v>20852</v>
      </c>
      <c r="E13" s="72">
        <v>45.1</v>
      </c>
      <c r="F13" s="76">
        <v>17836</v>
      </c>
      <c r="G13" s="77">
        <v>17262</v>
      </c>
      <c r="H13" s="72">
        <v>96.8</v>
      </c>
      <c r="I13" s="77">
        <v>7865</v>
      </c>
      <c r="J13" s="77">
        <v>7588</v>
      </c>
      <c r="K13" s="75">
        <v>96.5</v>
      </c>
    </row>
    <row r="14" spans="2:11" ht="15" customHeight="1">
      <c r="B14" s="69">
        <v>2007</v>
      </c>
      <c r="C14" s="76">
        <v>47752.018069</v>
      </c>
      <c r="D14" s="77">
        <v>22129</v>
      </c>
      <c r="E14" s="72">
        <v>46.3</v>
      </c>
      <c r="F14" s="76">
        <v>19153</v>
      </c>
      <c r="G14" s="77">
        <v>18514</v>
      </c>
      <c r="H14" s="72">
        <v>96.7</v>
      </c>
      <c r="I14" s="77">
        <v>8960</v>
      </c>
      <c r="J14" s="77">
        <v>8644</v>
      </c>
      <c r="K14" s="75">
        <v>96.5</v>
      </c>
    </row>
    <row r="15" spans="2:11" ht="15" customHeight="1">
      <c r="B15" s="69">
        <v>2008</v>
      </c>
      <c r="C15" s="76">
        <v>47823</v>
      </c>
      <c r="D15" s="77">
        <v>22628</v>
      </c>
      <c r="E15" s="72">
        <v>47.3</v>
      </c>
      <c r="F15" s="76">
        <v>19737</v>
      </c>
      <c r="G15" s="77">
        <v>19091</v>
      </c>
      <c r="H15" s="72">
        <v>96.7</v>
      </c>
      <c r="I15" s="77">
        <v>9231</v>
      </c>
      <c r="J15" s="77">
        <v>8910</v>
      </c>
      <c r="K15" s="75">
        <v>96.5</v>
      </c>
    </row>
    <row r="16" spans="2:11" ht="15" customHeight="1">
      <c r="B16" s="78">
        <v>2009</v>
      </c>
      <c r="C16" s="76">
        <v>47899.059126</v>
      </c>
      <c r="D16" s="77">
        <v>23164</v>
      </c>
      <c r="E16" s="72">
        <v>48.4</v>
      </c>
      <c r="F16" s="76">
        <v>20094</v>
      </c>
      <c r="G16" s="77">
        <v>19464</v>
      </c>
      <c r="H16" s="72">
        <v>96.9</v>
      </c>
      <c r="I16" s="77">
        <v>9608</v>
      </c>
      <c r="J16" s="77">
        <v>9292</v>
      </c>
      <c r="K16" s="75">
        <v>96.7</v>
      </c>
    </row>
    <row r="17" spans="2:11" ht="15" customHeight="1" thickBot="1">
      <c r="B17" s="79">
        <v>2010</v>
      </c>
      <c r="C17" s="80">
        <v>48431.497269</v>
      </c>
      <c r="D17" s="81">
        <v>23897</v>
      </c>
      <c r="E17" s="82">
        <v>49.3</v>
      </c>
      <c r="F17" s="80">
        <v>20592</v>
      </c>
      <c r="G17" s="81">
        <v>19894</v>
      </c>
      <c r="H17" s="82">
        <v>96.6</v>
      </c>
      <c r="I17" s="81">
        <v>10144</v>
      </c>
      <c r="J17" s="81">
        <v>9758</v>
      </c>
      <c r="K17" s="83">
        <v>96.2</v>
      </c>
    </row>
    <row r="18" spans="2:16" ht="13.5">
      <c r="B18" s="95" t="s">
        <v>40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3"/>
    </row>
    <row r="19" ht="13.5">
      <c r="B19" s="95" t="s">
        <v>41</v>
      </c>
    </row>
    <row r="20" ht="13.5">
      <c r="B20" s="1"/>
    </row>
    <row r="21" ht="13.5">
      <c r="B21" s="369"/>
    </row>
    <row r="22" ht="13.5">
      <c r="B22" s="369"/>
    </row>
  </sheetData>
  <sheetProtection/>
  <mergeCells count="7">
    <mergeCell ref="J4:J5"/>
    <mergeCell ref="B4:B5"/>
    <mergeCell ref="D4:D5"/>
    <mergeCell ref="F4:F5"/>
    <mergeCell ref="G4:G5"/>
    <mergeCell ref="I4:I5"/>
    <mergeCell ref="C3:C5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12" customWidth="1"/>
    <col min="2" max="2" width="14.50390625" style="212" customWidth="1"/>
    <col min="3" max="10" width="11.625" style="212" customWidth="1"/>
    <col min="11" max="16384" width="9.00390625" style="212" customWidth="1"/>
  </cols>
  <sheetData>
    <row r="1" ht="13.5">
      <c r="A1" s="95" t="s">
        <v>504</v>
      </c>
    </row>
    <row r="4" spans="2:10" ht="15" thickBot="1">
      <c r="B4" s="95" t="s">
        <v>44</v>
      </c>
      <c r="C4" s="4"/>
      <c r="D4" s="4"/>
      <c r="E4" s="4"/>
      <c r="F4" s="4"/>
      <c r="G4" s="4"/>
      <c r="H4" s="4"/>
      <c r="I4" s="4"/>
      <c r="J4" s="203">
        <v>2010</v>
      </c>
    </row>
    <row r="5" spans="2:10" s="312" customFormat="1" ht="53.25" customHeight="1">
      <c r="B5" s="133" t="s">
        <v>80</v>
      </c>
      <c r="C5" s="134" t="s">
        <v>13</v>
      </c>
      <c r="D5" s="135" t="s">
        <v>81</v>
      </c>
      <c r="E5" s="136" t="s">
        <v>82</v>
      </c>
      <c r="F5" s="136" t="s">
        <v>83</v>
      </c>
      <c r="G5" s="136" t="s">
        <v>84</v>
      </c>
      <c r="H5" s="136" t="s">
        <v>85</v>
      </c>
      <c r="I5" s="136" t="s">
        <v>86</v>
      </c>
      <c r="J5" s="137" t="s">
        <v>563</v>
      </c>
    </row>
    <row r="6" spans="2:10" s="312" customFormat="1" ht="14.25">
      <c r="B6" s="93" t="s">
        <v>43</v>
      </c>
      <c r="C6" s="84"/>
      <c r="D6" s="85"/>
      <c r="E6" s="84"/>
      <c r="F6" s="84"/>
      <c r="G6" s="84"/>
      <c r="H6" s="84"/>
      <c r="I6" s="84"/>
      <c r="J6" s="86"/>
    </row>
    <row r="7" spans="2:10" s="312" customFormat="1" ht="13.5" customHeight="1">
      <c r="B7" s="138" t="s">
        <v>88</v>
      </c>
      <c r="C7" s="87">
        <v>100</v>
      </c>
      <c r="D7" s="87">
        <v>1.2</v>
      </c>
      <c r="E7" s="87">
        <v>0.7280261474893595</v>
      </c>
      <c r="F7" s="87">
        <v>0.8958803980464761</v>
      </c>
      <c r="G7" s="87">
        <v>5.857041174288448</v>
      </c>
      <c r="H7" s="87">
        <v>49.34517247800059</v>
      </c>
      <c r="I7" s="87">
        <v>27.589270168177908</v>
      </c>
      <c r="J7" s="88">
        <v>14.431261566833085</v>
      </c>
    </row>
    <row r="8" spans="2:10" s="312" customFormat="1" ht="13.5" customHeight="1">
      <c r="B8" s="96" t="s">
        <v>564</v>
      </c>
      <c r="C8" s="87">
        <v>100</v>
      </c>
      <c r="D8" s="87">
        <v>1.2</v>
      </c>
      <c r="E8" s="87">
        <v>0.7620978922298904</v>
      </c>
      <c r="F8" s="87">
        <v>0.7651164041093572</v>
      </c>
      <c r="G8" s="87">
        <v>5.096952586810599</v>
      </c>
      <c r="H8" s="87">
        <v>47.44290854113288</v>
      </c>
      <c r="I8" s="87">
        <v>26.711794795177884</v>
      </c>
      <c r="J8" s="88">
        <v>17.98032471654991</v>
      </c>
    </row>
    <row r="9" spans="2:10" s="312" customFormat="1" ht="13.5" customHeight="1">
      <c r="B9" s="97" t="s">
        <v>565</v>
      </c>
      <c r="C9" s="87">
        <v>100</v>
      </c>
      <c r="D9" s="87">
        <v>1.3</v>
      </c>
      <c r="E9" s="87">
        <v>0.5770308474715583</v>
      </c>
      <c r="F9" s="87">
        <v>0.5169294362049516</v>
      </c>
      <c r="G9" s="87">
        <v>5.925550569693693</v>
      </c>
      <c r="H9" s="87">
        <v>46.67265919810353</v>
      </c>
      <c r="I9" s="87">
        <v>28.636796511661284</v>
      </c>
      <c r="J9" s="88">
        <v>16.33838990798845</v>
      </c>
    </row>
    <row r="10" spans="2:10" s="312" customFormat="1" ht="13.5" customHeight="1">
      <c r="B10" s="97" t="s">
        <v>566</v>
      </c>
      <c r="C10" s="87">
        <v>100</v>
      </c>
      <c r="D10" s="87">
        <v>1.2</v>
      </c>
      <c r="E10" s="87">
        <v>0.7280751495855622</v>
      </c>
      <c r="F10" s="87">
        <v>0.8400779705978437</v>
      </c>
      <c r="G10" s="87">
        <v>6.349957760334196</v>
      </c>
      <c r="H10" s="87">
        <v>46.56944205185166</v>
      </c>
      <c r="I10" s="87">
        <v>29.022080626584422</v>
      </c>
      <c r="J10" s="88">
        <v>15.273071283272932</v>
      </c>
    </row>
    <row r="11" spans="2:10" s="312" customFormat="1" ht="13.5" customHeight="1">
      <c r="B11" s="97" t="s">
        <v>567</v>
      </c>
      <c r="C11" s="87">
        <v>100</v>
      </c>
      <c r="D11" s="87">
        <v>1.1</v>
      </c>
      <c r="E11" s="87">
        <v>0.7704222994675645</v>
      </c>
      <c r="F11" s="87">
        <v>0.5020296231699629</v>
      </c>
      <c r="G11" s="87">
        <v>4.792539330895309</v>
      </c>
      <c r="H11" s="87">
        <v>45.29719477361547</v>
      </c>
      <c r="I11" s="87">
        <v>28.971238995110827</v>
      </c>
      <c r="J11" s="88">
        <v>18.57710552220867</v>
      </c>
    </row>
    <row r="12" spans="2:10" s="312" customFormat="1" ht="13.5" customHeight="1">
      <c r="B12" s="97" t="s">
        <v>568</v>
      </c>
      <c r="C12" s="87">
        <v>100</v>
      </c>
      <c r="D12" s="87">
        <v>1.4</v>
      </c>
      <c r="E12" s="87">
        <v>0.9648660139152856</v>
      </c>
      <c r="F12" s="87">
        <v>1.0449249739762798</v>
      </c>
      <c r="G12" s="87">
        <v>5.768503361075012</v>
      </c>
      <c r="H12" s="87">
        <v>45.11912441633507</v>
      </c>
      <c r="I12" s="87">
        <v>29.836884646287693</v>
      </c>
      <c r="J12" s="88">
        <v>15.887252164883648</v>
      </c>
    </row>
    <row r="13" spans="2:10" s="312" customFormat="1" ht="13.5" customHeight="1">
      <c r="B13" s="97" t="s">
        <v>569</v>
      </c>
      <c r="C13" s="87">
        <v>100</v>
      </c>
      <c r="D13" s="87">
        <v>0.5</v>
      </c>
      <c r="E13" s="87">
        <v>0.8568481119758289</v>
      </c>
      <c r="F13" s="87">
        <v>0.7879147759061369</v>
      </c>
      <c r="G13" s="87">
        <v>5.372566597873017</v>
      </c>
      <c r="H13" s="87">
        <v>46.994549062299825</v>
      </c>
      <c r="I13" s="87">
        <v>28.842595517186385</v>
      </c>
      <c r="J13" s="88">
        <v>16.671994000631383</v>
      </c>
    </row>
    <row r="14" spans="2:10" s="312" customFormat="1" ht="13.5" customHeight="1">
      <c r="B14" s="97" t="s">
        <v>570</v>
      </c>
      <c r="C14" s="87">
        <v>100</v>
      </c>
      <c r="D14" s="87">
        <v>1.6</v>
      </c>
      <c r="E14" s="87">
        <v>1.1179410708305042</v>
      </c>
      <c r="F14" s="87">
        <v>1.0658015796485387</v>
      </c>
      <c r="G14" s="87">
        <v>4.579789791096343</v>
      </c>
      <c r="H14" s="87">
        <v>46.89413279310467</v>
      </c>
      <c r="I14" s="87">
        <v>29.422490955772005</v>
      </c>
      <c r="J14" s="88">
        <v>15.287744292233722</v>
      </c>
    </row>
    <row r="15" spans="2:10" s="312" customFormat="1" ht="13.5" customHeight="1">
      <c r="B15" s="96" t="s">
        <v>45</v>
      </c>
      <c r="C15" s="87">
        <v>100</v>
      </c>
      <c r="D15" s="87">
        <v>1.2</v>
      </c>
      <c r="E15" s="87">
        <v>0.7552728209226444</v>
      </c>
      <c r="F15" s="87">
        <v>0.7888506949632134</v>
      </c>
      <c r="G15" s="87">
        <v>4.859886004317334</v>
      </c>
      <c r="H15" s="87">
        <v>49.23606537897676</v>
      </c>
      <c r="I15" s="87">
        <v>28.734760106176076</v>
      </c>
      <c r="J15" s="88">
        <v>14.433370023527061</v>
      </c>
    </row>
    <row r="16" spans="2:10" s="312" customFormat="1" ht="13.5" customHeight="1">
      <c r="B16" s="97" t="s">
        <v>46</v>
      </c>
      <c r="C16" s="87">
        <v>100</v>
      </c>
      <c r="D16" s="87">
        <v>1.1</v>
      </c>
      <c r="E16" s="87">
        <v>0.4590033984353404</v>
      </c>
      <c r="F16" s="87">
        <v>1.0582497757540663</v>
      </c>
      <c r="G16" s="87">
        <v>5.967477142186279</v>
      </c>
      <c r="H16" s="87">
        <v>51.20216265545869</v>
      </c>
      <c r="I16" s="87">
        <v>27.92539244828523</v>
      </c>
      <c r="J16" s="88">
        <v>12.25019180018008</v>
      </c>
    </row>
    <row r="17" spans="2:10" s="312" customFormat="1" ht="13.5" customHeight="1">
      <c r="B17" s="97" t="s">
        <v>47</v>
      </c>
      <c r="C17" s="87">
        <v>100</v>
      </c>
      <c r="D17" s="87">
        <v>1</v>
      </c>
      <c r="E17" s="87">
        <v>0.8462232418101555</v>
      </c>
      <c r="F17" s="87">
        <v>1.176902580541547</v>
      </c>
      <c r="G17" s="87">
        <v>6.4137021374589125</v>
      </c>
      <c r="H17" s="87">
        <v>52.324753904812006</v>
      </c>
      <c r="I17" s="87">
        <v>25.418919480304204</v>
      </c>
      <c r="J17" s="88">
        <v>12.780473255655709</v>
      </c>
    </row>
    <row r="18" spans="2:10" s="312" customFormat="1" ht="13.5" customHeight="1">
      <c r="B18" s="96" t="s">
        <v>48</v>
      </c>
      <c r="C18" s="87">
        <v>100</v>
      </c>
      <c r="D18" s="87">
        <v>1.1</v>
      </c>
      <c r="E18" s="87">
        <v>0.6459928783403713</v>
      </c>
      <c r="F18" s="87">
        <v>0.9534668404636121</v>
      </c>
      <c r="G18" s="87">
        <v>7.336225198493973</v>
      </c>
      <c r="H18" s="87">
        <v>54.114206802120954</v>
      </c>
      <c r="I18" s="87">
        <v>24.9171644287557</v>
      </c>
      <c r="J18" s="88">
        <v>10.96761486875257</v>
      </c>
    </row>
    <row r="19" spans="2:10" s="312" customFormat="1" ht="13.5" customHeight="1">
      <c r="B19" s="94" t="s">
        <v>42</v>
      </c>
      <c r="C19" s="89"/>
      <c r="D19" s="89"/>
      <c r="E19" s="89"/>
      <c r="F19" s="89"/>
      <c r="G19" s="89"/>
      <c r="H19" s="89"/>
      <c r="I19" s="89"/>
      <c r="J19" s="90"/>
    </row>
    <row r="20" spans="2:10" s="312" customFormat="1" ht="13.5" customHeight="1">
      <c r="B20" s="138" t="s">
        <v>88</v>
      </c>
      <c r="C20" s="87">
        <v>100</v>
      </c>
      <c r="D20" s="87">
        <v>4.4</v>
      </c>
      <c r="E20" s="87">
        <v>8.215673524289983</v>
      </c>
      <c r="F20" s="87">
        <v>25.596306986755724</v>
      </c>
      <c r="G20" s="87">
        <v>25.257453222071135</v>
      </c>
      <c r="H20" s="87">
        <v>30.856692703789353</v>
      </c>
      <c r="I20" s="87">
        <v>4.459197920313958</v>
      </c>
      <c r="J20" s="88">
        <v>1.2282226782674044</v>
      </c>
    </row>
    <row r="21" spans="2:10" s="312" customFormat="1" ht="13.5" customHeight="1">
      <c r="B21" s="96" t="s">
        <v>564</v>
      </c>
      <c r="C21" s="87">
        <v>100</v>
      </c>
      <c r="D21" s="87">
        <v>44.4</v>
      </c>
      <c r="E21" s="87">
        <v>7.021748704573386</v>
      </c>
      <c r="F21" s="87">
        <v>11.463814462311305</v>
      </c>
      <c r="G21" s="87">
        <v>15.509313087477508</v>
      </c>
      <c r="H21" s="87">
        <v>18.881582440424165</v>
      </c>
      <c r="I21" s="87">
        <v>2.1963597961843524</v>
      </c>
      <c r="J21" s="88">
        <v>0.5672236513193102</v>
      </c>
    </row>
    <row r="22" spans="2:10" s="312" customFormat="1" ht="13.5" customHeight="1">
      <c r="B22" s="97" t="s">
        <v>565</v>
      </c>
      <c r="C22" s="87">
        <v>100</v>
      </c>
      <c r="D22" s="87">
        <v>8.4</v>
      </c>
      <c r="E22" s="87">
        <v>7.462856212863096</v>
      </c>
      <c r="F22" s="87">
        <v>18.409050173903214</v>
      </c>
      <c r="G22" s="87">
        <v>28.333760320746215</v>
      </c>
      <c r="H22" s="87">
        <v>32.060178432366286</v>
      </c>
      <c r="I22" s="87">
        <v>4.237186242887206</v>
      </c>
      <c r="J22" s="88">
        <v>1.0526522698318794</v>
      </c>
    </row>
    <row r="23" spans="2:10" s="312" customFormat="1" ht="13.5" customHeight="1">
      <c r="B23" s="97" t="s">
        <v>566</v>
      </c>
      <c r="C23" s="87">
        <v>100</v>
      </c>
      <c r="D23" s="87">
        <v>3.9</v>
      </c>
      <c r="E23" s="87">
        <v>7.660369736804633</v>
      </c>
      <c r="F23" s="87">
        <v>18.645197901065075</v>
      </c>
      <c r="G23" s="87">
        <v>29.831974413081486</v>
      </c>
      <c r="H23" s="87">
        <v>34.90867492895096</v>
      </c>
      <c r="I23" s="87">
        <v>4.211556815392788</v>
      </c>
      <c r="J23" s="88">
        <v>0.8243434004608278</v>
      </c>
    </row>
    <row r="24" spans="2:10" s="312" customFormat="1" ht="13.5" customHeight="1">
      <c r="B24" s="97" t="s">
        <v>567</v>
      </c>
      <c r="C24" s="87">
        <v>100</v>
      </c>
      <c r="D24" s="87">
        <v>3.3</v>
      </c>
      <c r="E24" s="87">
        <v>7.098083348822523</v>
      </c>
      <c r="F24" s="87">
        <v>24.062670663671724</v>
      </c>
      <c r="G24" s="87">
        <v>28.171827835496146</v>
      </c>
      <c r="H24" s="87">
        <v>32.884259892337006</v>
      </c>
      <c r="I24" s="87">
        <v>3.3531869907432705</v>
      </c>
      <c r="J24" s="88">
        <v>1.1097600587159409</v>
      </c>
    </row>
    <row r="25" spans="2:10" s="312" customFormat="1" ht="13.5" customHeight="1">
      <c r="B25" s="97" t="s">
        <v>568</v>
      </c>
      <c r="C25" s="87">
        <v>100</v>
      </c>
      <c r="D25" s="87">
        <v>3.4</v>
      </c>
      <c r="E25" s="87">
        <v>9.371901399766323</v>
      </c>
      <c r="F25" s="87">
        <v>26.043932745462726</v>
      </c>
      <c r="G25" s="87">
        <v>25.48972214162774</v>
      </c>
      <c r="H25" s="87">
        <v>30.24893283620993</v>
      </c>
      <c r="I25" s="87">
        <v>4.401949297680583</v>
      </c>
      <c r="J25" s="88">
        <v>1.000015939008131</v>
      </c>
    </row>
    <row r="26" spans="2:10" s="312" customFormat="1" ht="13.5" customHeight="1">
      <c r="B26" s="97" t="s">
        <v>569</v>
      </c>
      <c r="C26" s="87">
        <v>100</v>
      </c>
      <c r="D26" s="87">
        <v>3.2</v>
      </c>
      <c r="E26" s="87">
        <v>9.002220706983213</v>
      </c>
      <c r="F26" s="87">
        <v>27.435050196188016</v>
      </c>
      <c r="G26" s="87">
        <v>26.795835596234806</v>
      </c>
      <c r="H26" s="87">
        <v>29.131433992607082</v>
      </c>
      <c r="I26" s="87">
        <v>3.643426317036777</v>
      </c>
      <c r="J26" s="88">
        <v>0.7437460766124196</v>
      </c>
    </row>
    <row r="27" spans="2:10" s="312" customFormat="1" ht="13.5" customHeight="1">
      <c r="B27" s="97" t="s">
        <v>570</v>
      </c>
      <c r="C27" s="87">
        <v>100</v>
      </c>
      <c r="D27" s="87">
        <v>3.1</v>
      </c>
      <c r="E27" s="87">
        <v>10.400942846156626</v>
      </c>
      <c r="F27" s="87">
        <v>29.08375224436105</v>
      </c>
      <c r="G27" s="87">
        <v>23.35739923272899</v>
      </c>
      <c r="H27" s="87">
        <v>28.467810703373264</v>
      </c>
      <c r="I27" s="87">
        <v>4.355382715029817</v>
      </c>
      <c r="J27" s="88">
        <v>1.2472928444478826</v>
      </c>
    </row>
    <row r="28" spans="2:10" s="312" customFormat="1" ht="13.5" customHeight="1">
      <c r="B28" s="96" t="s">
        <v>45</v>
      </c>
      <c r="C28" s="87">
        <v>100</v>
      </c>
      <c r="D28" s="87">
        <v>2.7</v>
      </c>
      <c r="E28" s="87">
        <v>10.02492600907897</v>
      </c>
      <c r="F28" s="87">
        <v>30.63210837089767</v>
      </c>
      <c r="G28" s="87">
        <v>23.02813551940511</v>
      </c>
      <c r="H28" s="87">
        <v>28.001631937188122</v>
      </c>
      <c r="I28" s="87">
        <v>4.345734532103373</v>
      </c>
      <c r="J28" s="88">
        <v>1.2615011282917796</v>
      </c>
    </row>
    <row r="29" spans="2:10" s="312" customFormat="1" ht="13.5" customHeight="1">
      <c r="B29" s="97" t="s">
        <v>46</v>
      </c>
      <c r="C29" s="87">
        <v>100</v>
      </c>
      <c r="D29" s="87">
        <v>2.1</v>
      </c>
      <c r="E29" s="87">
        <v>9.295260922992643</v>
      </c>
      <c r="F29" s="87">
        <v>29.111426006234225</v>
      </c>
      <c r="G29" s="87">
        <v>24.847365865110145</v>
      </c>
      <c r="H29" s="87">
        <v>29.342817106956876</v>
      </c>
      <c r="I29" s="87">
        <v>4.261714004341349</v>
      </c>
      <c r="J29" s="88">
        <v>1.04901173559518</v>
      </c>
    </row>
    <row r="30" spans="2:10" s="312" customFormat="1" ht="13.5" customHeight="1">
      <c r="B30" s="97" t="s">
        <v>47</v>
      </c>
      <c r="C30" s="87">
        <v>100</v>
      </c>
      <c r="D30" s="87">
        <v>2.2</v>
      </c>
      <c r="E30" s="87">
        <v>7.6066292729198</v>
      </c>
      <c r="F30" s="87">
        <v>26.192432941698662</v>
      </c>
      <c r="G30" s="87">
        <v>26.23714721370372</v>
      </c>
      <c r="H30" s="87">
        <v>31.39982636739639</v>
      </c>
      <c r="I30" s="87">
        <v>4.94058696903695</v>
      </c>
      <c r="J30" s="88">
        <v>1.434142582033054</v>
      </c>
    </row>
    <row r="31" spans="2:10" s="312" customFormat="1" ht="13.5" customHeight="1" thickBot="1">
      <c r="B31" s="98" t="s">
        <v>48</v>
      </c>
      <c r="C31" s="91">
        <v>100</v>
      </c>
      <c r="D31" s="91">
        <v>2.1</v>
      </c>
      <c r="E31" s="91">
        <v>6.286380944967114</v>
      </c>
      <c r="F31" s="91">
        <v>23.78287455324799</v>
      </c>
      <c r="G31" s="91">
        <v>25.236727175423468</v>
      </c>
      <c r="H31" s="91">
        <v>35.47509275790919</v>
      </c>
      <c r="I31" s="91">
        <v>5.416906366642737</v>
      </c>
      <c r="J31" s="92">
        <v>1.7101371938219236</v>
      </c>
    </row>
    <row r="32" spans="2:10" s="312" customFormat="1" ht="13.5">
      <c r="B32" s="148" t="s">
        <v>89</v>
      </c>
      <c r="C32" s="20"/>
      <c r="D32" s="20"/>
      <c r="E32" s="20"/>
      <c r="F32" s="20"/>
      <c r="G32" s="20"/>
      <c r="H32" s="20"/>
      <c r="I32" s="20"/>
      <c r="J32" s="20"/>
    </row>
    <row r="33" s="312" customFormat="1" ht="13.5"/>
  </sheetData>
  <sheetProtection/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  <ignoredErrors>
    <ignoredError sqref="B9:B14 B22:B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355" customWidth="1"/>
    <col min="2" max="2" width="17.875" style="355" customWidth="1"/>
    <col min="3" max="14" width="10.00390625" style="355" customWidth="1"/>
    <col min="15" max="16384" width="9.00390625" style="355" customWidth="1"/>
  </cols>
  <sheetData>
    <row r="1" spans="1:13" ht="13.5">
      <c r="A1" s="148" t="s">
        <v>559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3" spans="2:14" ht="15" thickBot="1">
      <c r="B3" s="356" t="s">
        <v>560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8">
        <v>2010</v>
      </c>
    </row>
    <row r="4" spans="2:14" ht="13.5">
      <c r="B4" s="388" t="s">
        <v>95</v>
      </c>
      <c r="C4" s="385" t="s">
        <v>90</v>
      </c>
      <c r="D4" s="386"/>
      <c r="E4" s="386"/>
      <c r="F4" s="386"/>
      <c r="G4" s="386"/>
      <c r="H4" s="387"/>
      <c r="I4" s="385" t="s">
        <v>91</v>
      </c>
      <c r="J4" s="386"/>
      <c r="K4" s="386"/>
      <c r="L4" s="386"/>
      <c r="M4" s="386"/>
      <c r="N4" s="394"/>
    </row>
    <row r="5" spans="2:14" ht="13.5">
      <c r="B5" s="389"/>
      <c r="C5" s="391" t="s">
        <v>87</v>
      </c>
      <c r="D5" s="392"/>
      <c r="E5" s="393"/>
      <c r="F5" s="391" t="s">
        <v>92</v>
      </c>
      <c r="G5" s="392"/>
      <c r="H5" s="393"/>
      <c r="I5" s="391" t="s">
        <v>87</v>
      </c>
      <c r="J5" s="392"/>
      <c r="K5" s="393"/>
      <c r="L5" s="391" t="s">
        <v>92</v>
      </c>
      <c r="M5" s="392"/>
      <c r="N5" s="395"/>
    </row>
    <row r="6" spans="2:14" ht="13.5">
      <c r="B6" s="390"/>
      <c r="C6" s="359" t="s">
        <v>13</v>
      </c>
      <c r="D6" s="359" t="s">
        <v>93</v>
      </c>
      <c r="E6" s="359" t="s">
        <v>94</v>
      </c>
      <c r="F6" s="359" t="s">
        <v>13</v>
      </c>
      <c r="G6" s="359" t="s">
        <v>93</v>
      </c>
      <c r="H6" s="359" t="s">
        <v>94</v>
      </c>
      <c r="I6" s="359" t="s">
        <v>13</v>
      </c>
      <c r="J6" s="359" t="s">
        <v>93</v>
      </c>
      <c r="K6" s="359" t="s">
        <v>94</v>
      </c>
      <c r="L6" s="359" t="s">
        <v>13</v>
      </c>
      <c r="M6" s="359" t="s">
        <v>93</v>
      </c>
      <c r="N6" s="360" t="s">
        <v>94</v>
      </c>
    </row>
    <row r="7" spans="2:14" ht="14.25">
      <c r="B7" s="361" t="s">
        <v>49</v>
      </c>
      <c r="C7" s="362">
        <v>100</v>
      </c>
      <c r="D7" s="362">
        <v>49.3</v>
      </c>
      <c r="E7" s="363">
        <v>50.7</v>
      </c>
      <c r="F7" s="362">
        <v>100</v>
      </c>
      <c r="G7" s="362">
        <v>48.1</v>
      </c>
      <c r="H7" s="363">
        <v>51.9</v>
      </c>
      <c r="I7" s="362">
        <v>100</v>
      </c>
      <c r="J7" s="362">
        <v>33.5</v>
      </c>
      <c r="K7" s="363">
        <v>66.5</v>
      </c>
      <c r="L7" s="362">
        <v>100</v>
      </c>
      <c r="M7" s="362">
        <v>58.8</v>
      </c>
      <c r="N7" s="364">
        <v>41.2</v>
      </c>
    </row>
    <row r="8" spans="2:14" ht="14.25">
      <c r="B8" s="100" t="s">
        <v>561</v>
      </c>
      <c r="C8" s="362">
        <v>100</v>
      </c>
      <c r="D8" s="362">
        <v>5.4</v>
      </c>
      <c r="E8" s="363">
        <v>94.6</v>
      </c>
      <c r="F8" s="362">
        <v>100</v>
      </c>
      <c r="G8" s="362">
        <v>29</v>
      </c>
      <c r="H8" s="363">
        <v>71</v>
      </c>
      <c r="I8" s="362">
        <v>100</v>
      </c>
      <c r="J8" s="362">
        <v>29.7</v>
      </c>
      <c r="K8" s="363">
        <v>70.3</v>
      </c>
      <c r="L8" s="362">
        <v>100</v>
      </c>
      <c r="M8" s="362">
        <v>15.8</v>
      </c>
      <c r="N8" s="364">
        <v>84.2</v>
      </c>
    </row>
    <row r="9" spans="2:14" ht="14.25">
      <c r="B9" s="100" t="s">
        <v>50</v>
      </c>
      <c r="C9" s="362">
        <v>100</v>
      </c>
      <c r="D9" s="362">
        <v>35.8</v>
      </c>
      <c r="E9" s="363">
        <v>64.2</v>
      </c>
      <c r="F9" s="362">
        <v>100</v>
      </c>
      <c r="G9" s="362">
        <v>61</v>
      </c>
      <c r="H9" s="363">
        <v>39</v>
      </c>
      <c r="I9" s="362">
        <v>100</v>
      </c>
      <c r="J9" s="362">
        <v>65.5</v>
      </c>
      <c r="K9" s="363">
        <v>34.5</v>
      </c>
      <c r="L9" s="362">
        <v>100</v>
      </c>
      <c r="M9" s="362">
        <v>73.1</v>
      </c>
      <c r="N9" s="364">
        <v>26.9</v>
      </c>
    </row>
    <row r="10" spans="2:14" ht="14.25">
      <c r="B10" s="100" t="s">
        <v>51</v>
      </c>
      <c r="C10" s="362">
        <v>100</v>
      </c>
      <c r="D10" s="362">
        <v>38.6</v>
      </c>
      <c r="E10" s="363">
        <v>61.4</v>
      </c>
      <c r="F10" s="362">
        <v>100</v>
      </c>
      <c r="G10" s="362">
        <v>69.5</v>
      </c>
      <c r="H10" s="363">
        <v>30.5</v>
      </c>
      <c r="I10" s="362">
        <v>100</v>
      </c>
      <c r="J10" s="362">
        <v>83.6</v>
      </c>
      <c r="K10" s="363">
        <v>16.4</v>
      </c>
      <c r="L10" s="362">
        <v>100</v>
      </c>
      <c r="M10" s="362">
        <v>87.9</v>
      </c>
      <c r="N10" s="364">
        <v>12.1</v>
      </c>
    </row>
    <row r="11" spans="2:14" ht="14.25">
      <c r="B11" s="100" t="s">
        <v>52</v>
      </c>
      <c r="C11" s="362">
        <v>100</v>
      </c>
      <c r="D11" s="362">
        <v>46.7</v>
      </c>
      <c r="E11" s="363">
        <v>53.3</v>
      </c>
      <c r="F11" s="362">
        <v>100</v>
      </c>
      <c r="G11" s="362">
        <v>71.8</v>
      </c>
      <c r="H11" s="363">
        <v>28.2</v>
      </c>
      <c r="I11" s="362">
        <v>100</v>
      </c>
      <c r="J11" s="362">
        <v>83.8</v>
      </c>
      <c r="K11" s="363">
        <v>16.2</v>
      </c>
      <c r="L11" s="362">
        <v>100</v>
      </c>
      <c r="M11" s="362">
        <v>86.3</v>
      </c>
      <c r="N11" s="364">
        <v>13.7</v>
      </c>
    </row>
    <row r="12" spans="2:14" ht="14.25">
      <c r="B12" s="100" t="s">
        <v>53</v>
      </c>
      <c r="C12" s="362">
        <v>100</v>
      </c>
      <c r="D12" s="362">
        <v>54.5</v>
      </c>
      <c r="E12" s="363">
        <v>45.5</v>
      </c>
      <c r="F12" s="362">
        <v>100</v>
      </c>
      <c r="G12" s="362">
        <v>65.6</v>
      </c>
      <c r="H12" s="363">
        <v>34.4</v>
      </c>
      <c r="I12" s="362">
        <v>100</v>
      </c>
      <c r="J12" s="362">
        <v>86.5</v>
      </c>
      <c r="K12" s="363">
        <v>13.5</v>
      </c>
      <c r="L12" s="362">
        <v>100</v>
      </c>
      <c r="M12" s="362">
        <v>84.6</v>
      </c>
      <c r="N12" s="364">
        <v>15.4</v>
      </c>
    </row>
    <row r="13" spans="2:14" ht="14.25">
      <c r="B13" s="100" t="s">
        <v>54</v>
      </c>
      <c r="C13" s="362">
        <v>100</v>
      </c>
      <c r="D13" s="362">
        <v>65.2</v>
      </c>
      <c r="E13" s="363">
        <v>34.8</v>
      </c>
      <c r="F13" s="362">
        <v>100</v>
      </c>
      <c r="G13" s="362">
        <v>69.6</v>
      </c>
      <c r="H13" s="363">
        <v>30.4</v>
      </c>
      <c r="I13" s="362">
        <v>100</v>
      </c>
      <c r="J13" s="362">
        <v>84.8</v>
      </c>
      <c r="K13" s="363">
        <v>15.2</v>
      </c>
      <c r="L13" s="362">
        <v>100</v>
      </c>
      <c r="M13" s="362">
        <v>81</v>
      </c>
      <c r="N13" s="364">
        <v>19</v>
      </c>
    </row>
    <row r="14" spans="2:14" ht="14.25">
      <c r="B14" s="100" t="s">
        <v>55</v>
      </c>
      <c r="C14" s="362">
        <v>100</v>
      </c>
      <c r="D14" s="362">
        <v>72.3</v>
      </c>
      <c r="E14" s="363">
        <v>27.7</v>
      </c>
      <c r="F14" s="362">
        <v>100</v>
      </c>
      <c r="G14" s="362">
        <v>66</v>
      </c>
      <c r="H14" s="363">
        <v>34</v>
      </c>
      <c r="I14" s="362">
        <v>100</v>
      </c>
      <c r="J14" s="362">
        <v>85.5</v>
      </c>
      <c r="K14" s="363">
        <v>14.5</v>
      </c>
      <c r="L14" s="362">
        <v>100</v>
      </c>
      <c r="M14" s="362">
        <v>81.3</v>
      </c>
      <c r="N14" s="364">
        <v>18.7</v>
      </c>
    </row>
    <row r="15" spans="2:14" ht="14.25">
      <c r="B15" s="100" t="s">
        <v>56</v>
      </c>
      <c r="C15" s="362">
        <v>100</v>
      </c>
      <c r="D15" s="362">
        <v>69.8</v>
      </c>
      <c r="E15" s="363">
        <v>30.2</v>
      </c>
      <c r="F15" s="362">
        <v>100</v>
      </c>
      <c r="G15" s="362">
        <v>59.6</v>
      </c>
      <c r="H15" s="363">
        <v>40.4</v>
      </c>
      <c r="I15" s="362">
        <v>100</v>
      </c>
      <c r="J15" s="362">
        <v>83.2</v>
      </c>
      <c r="K15" s="363">
        <v>16.8</v>
      </c>
      <c r="L15" s="362">
        <v>100</v>
      </c>
      <c r="M15" s="362">
        <v>77</v>
      </c>
      <c r="N15" s="364">
        <v>23</v>
      </c>
    </row>
    <row r="16" spans="2:14" ht="14.25">
      <c r="B16" s="100" t="s">
        <v>57</v>
      </c>
      <c r="C16" s="362">
        <v>100</v>
      </c>
      <c r="D16" s="362">
        <v>61.2</v>
      </c>
      <c r="E16" s="363">
        <v>38.8</v>
      </c>
      <c r="F16" s="362">
        <v>100</v>
      </c>
      <c r="G16" s="362">
        <v>51.6</v>
      </c>
      <c r="H16" s="363">
        <v>48.4</v>
      </c>
      <c r="I16" s="362">
        <v>100</v>
      </c>
      <c r="J16" s="362">
        <v>75.3</v>
      </c>
      <c r="K16" s="363">
        <v>24.7</v>
      </c>
      <c r="L16" s="362">
        <v>100</v>
      </c>
      <c r="M16" s="362">
        <v>68.5</v>
      </c>
      <c r="N16" s="364">
        <v>31.5</v>
      </c>
    </row>
    <row r="17" spans="2:14" ht="13.5" customHeight="1">
      <c r="B17" s="100" t="s">
        <v>58</v>
      </c>
      <c r="C17" s="362">
        <v>100</v>
      </c>
      <c r="D17" s="362">
        <v>44.2</v>
      </c>
      <c r="E17" s="363">
        <v>55.8</v>
      </c>
      <c r="F17" s="362">
        <v>100</v>
      </c>
      <c r="G17" s="362">
        <v>38.7</v>
      </c>
      <c r="H17" s="363">
        <v>61.3</v>
      </c>
      <c r="I17" s="362">
        <v>100</v>
      </c>
      <c r="J17" s="362">
        <v>57.4</v>
      </c>
      <c r="K17" s="363">
        <v>42.6</v>
      </c>
      <c r="L17" s="362">
        <v>100</v>
      </c>
      <c r="M17" s="362">
        <v>46</v>
      </c>
      <c r="N17" s="364">
        <v>54</v>
      </c>
    </row>
    <row r="18" spans="2:14" ht="15" thickBot="1">
      <c r="B18" s="99" t="s">
        <v>562</v>
      </c>
      <c r="C18" s="365">
        <v>100</v>
      </c>
      <c r="D18" s="365">
        <v>19.7</v>
      </c>
      <c r="E18" s="366">
        <v>80.3</v>
      </c>
      <c r="F18" s="365">
        <v>100</v>
      </c>
      <c r="G18" s="365">
        <v>14.2</v>
      </c>
      <c r="H18" s="366">
        <v>85.8</v>
      </c>
      <c r="I18" s="365">
        <v>100</v>
      </c>
      <c r="J18" s="365">
        <v>12.1</v>
      </c>
      <c r="K18" s="366">
        <v>87.9</v>
      </c>
      <c r="L18" s="365">
        <v>100</v>
      </c>
      <c r="M18" s="365">
        <v>13.9</v>
      </c>
      <c r="N18" s="367">
        <v>86.1</v>
      </c>
    </row>
    <row r="19" spans="2:13" ht="13.5">
      <c r="B19" s="368" t="s">
        <v>180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</row>
  </sheetData>
  <sheetProtection/>
  <mergeCells count="7">
    <mergeCell ref="C4:H4"/>
    <mergeCell ref="B4:B6"/>
    <mergeCell ref="C5:E5"/>
    <mergeCell ref="F5:H5"/>
    <mergeCell ref="I5:K5"/>
    <mergeCell ref="I4:N4"/>
    <mergeCell ref="L5:N5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317" customWidth="1"/>
    <col min="2" max="2" width="7.50390625" style="317" customWidth="1"/>
    <col min="3" max="3" width="9.00390625" style="317" customWidth="1"/>
    <col min="4" max="11" width="11.75390625" style="317" customWidth="1"/>
    <col min="12" max="12" width="10.375" style="317" hidden="1" customWidth="1"/>
    <col min="13" max="13" width="0.6171875" style="317" customWidth="1"/>
    <col min="14" max="14" width="10.75390625" style="317" customWidth="1"/>
    <col min="15" max="16384" width="9.00390625" style="317" customWidth="1"/>
  </cols>
  <sheetData>
    <row r="1" spans="1:8" ht="13.5">
      <c r="A1" s="316" t="s">
        <v>558</v>
      </c>
      <c r="B1" s="316"/>
      <c r="C1" s="316"/>
      <c r="D1" s="316"/>
      <c r="E1" s="316"/>
      <c r="F1" s="316"/>
      <c r="G1" s="316"/>
      <c r="H1" s="316"/>
    </row>
    <row r="3" spans="2:13" ht="14.25" thickBot="1">
      <c r="B3" s="318" t="s">
        <v>484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2:14" ht="13.5" customHeight="1">
      <c r="B4" s="396" t="s">
        <v>59</v>
      </c>
      <c r="C4" s="397"/>
      <c r="D4" s="402" t="s">
        <v>96</v>
      </c>
      <c r="E4" s="402" t="s">
        <v>97</v>
      </c>
      <c r="F4" s="404" t="s">
        <v>98</v>
      </c>
      <c r="G4" s="320"/>
      <c r="H4" s="320"/>
      <c r="I4" s="320"/>
      <c r="J4" s="320"/>
      <c r="K4" s="321"/>
      <c r="L4" s="400" t="s">
        <v>5</v>
      </c>
      <c r="M4" s="322"/>
      <c r="N4" s="323"/>
    </row>
    <row r="5" spans="2:14" ht="57" customHeight="1">
      <c r="B5" s="398"/>
      <c r="C5" s="399"/>
      <c r="D5" s="403"/>
      <c r="E5" s="403"/>
      <c r="F5" s="405"/>
      <c r="G5" s="324" t="s">
        <v>99</v>
      </c>
      <c r="H5" s="324" t="s">
        <v>100</v>
      </c>
      <c r="I5" s="325" t="s">
        <v>101</v>
      </c>
      <c r="J5" s="325" t="s">
        <v>102</v>
      </c>
      <c r="K5" s="326" t="s">
        <v>103</v>
      </c>
      <c r="L5" s="401"/>
      <c r="M5" s="322"/>
      <c r="N5" s="323"/>
    </row>
    <row r="6" spans="2:14" ht="17.25" customHeight="1">
      <c r="B6" s="327" t="s">
        <v>13</v>
      </c>
      <c r="C6" s="328">
        <v>2004</v>
      </c>
      <c r="D6" s="329">
        <v>43350</v>
      </c>
      <c r="E6" s="330">
        <v>30357</v>
      </c>
      <c r="F6" s="330">
        <v>12994</v>
      </c>
      <c r="G6" s="330">
        <v>6957</v>
      </c>
      <c r="H6" s="330">
        <v>2797</v>
      </c>
      <c r="I6" s="330">
        <v>775</v>
      </c>
      <c r="J6" s="330">
        <v>2032</v>
      </c>
      <c r="K6" s="331">
        <v>433</v>
      </c>
      <c r="L6" s="332">
        <f>F6/(E6+F6)*100</f>
        <v>29.973933703951467</v>
      </c>
      <c r="M6" s="333"/>
      <c r="N6" s="334"/>
    </row>
    <row r="7" spans="2:14" ht="17.25" customHeight="1">
      <c r="B7" s="327"/>
      <c r="C7" s="335">
        <v>2005</v>
      </c>
      <c r="D7" s="329">
        <v>46671</v>
      </c>
      <c r="E7" s="330">
        <v>30798</v>
      </c>
      <c r="F7" s="330">
        <v>15873</v>
      </c>
      <c r="G7" s="330">
        <v>8306</v>
      </c>
      <c r="H7" s="330">
        <v>3476</v>
      </c>
      <c r="I7" s="330">
        <v>1221</v>
      </c>
      <c r="J7" s="330">
        <v>2367</v>
      </c>
      <c r="K7" s="331">
        <v>503</v>
      </c>
      <c r="L7" s="332">
        <f aca="true" t="shared" si="0" ref="L7:L24">F7/(E7+F7)*100</f>
        <v>34.010413318763256</v>
      </c>
      <c r="M7" s="333"/>
      <c r="N7" s="334"/>
    </row>
    <row r="8" spans="2:14" ht="17.25" customHeight="1">
      <c r="B8" s="327"/>
      <c r="C8" s="335">
        <v>2006</v>
      </c>
      <c r="D8" s="329">
        <v>47498</v>
      </c>
      <c r="E8" s="330">
        <v>31148</v>
      </c>
      <c r="F8" s="330">
        <v>16350</v>
      </c>
      <c r="G8" s="330">
        <v>8426</v>
      </c>
      <c r="H8" s="330">
        <v>3619</v>
      </c>
      <c r="I8" s="330">
        <v>1410</v>
      </c>
      <c r="J8" s="330">
        <v>2400</v>
      </c>
      <c r="K8" s="331">
        <v>495</v>
      </c>
      <c r="L8" s="332">
        <f t="shared" si="0"/>
        <v>34.422502000084215</v>
      </c>
      <c r="M8" s="333"/>
      <c r="N8" s="334"/>
    </row>
    <row r="9" spans="2:14" ht="17.25" customHeight="1">
      <c r="B9" s="327"/>
      <c r="C9" s="335">
        <v>2007</v>
      </c>
      <c r="D9" s="329">
        <v>44110</v>
      </c>
      <c r="E9" s="330">
        <v>28566</v>
      </c>
      <c r="F9" s="330">
        <v>15544</v>
      </c>
      <c r="G9" s="330">
        <v>7727</v>
      </c>
      <c r="H9" s="330">
        <v>3111</v>
      </c>
      <c r="I9" s="330">
        <v>1252</v>
      </c>
      <c r="J9" s="330">
        <v>2888</v>
      </c>
      <c r="K9" s="331">
        <v>567</v>
      </c>
      <c r="L9" s="332">
        <f t="shared" si="0"/>
        <v>35.239174790296985</v>
      </c>
      <c r="M9" s="333"/>
      <c r="N9" s="334"/>
    </row>
    <row r="10" spans="2:14" ht="17.25" customHeight="1">
      <c r="B10" s="327"/>
      <c r="C10" s="335">
        <v>2008</v>
      </c>
      <c r="D10" s="329">
        <v>46306</v>
      </c>
      <c r="E10" s="330">
        <v>29740</v>
      </c>
      <c r="F10" s="330">
        <v>16566</v>
      </c>
      <c r="G10" s="330">
        <v>8286</v>
      </c>
      <c r="H10" s="330">
        <v>3286</v>
      </c>
      <c r="I10" s="330">
        <v>1369</v>
      </c>
      <c r="J10" s="330">
        <v>3020</v>
      </c>
      <c r="K10" s="331">
        <v>606</v>
      </c>
      <c r="L10" s="332">
        <f>F10/(E10+F10)*100</f>
        <v>35.77506154709973</v>
      </c>
      <c r="M10" s="333"/>
      <c r="N10" s="334"/>
    </row>
    <row r="11" spans="2:14" ht="17.25" customHeight="1">
      <c r="B11" s="327"/>
      <c r="C11" s="335">
        <v>2009</v>
      </c>
      <c r="D11" s="329">
        <v>45277</v>
      </c>
      <c r="E11" s="330">
        <v>29226</v>
      </c>
      <c r="F11" s="330">
        <v>16051</v>
      </c>
      <c r="G11" s="330">
        <v>8189</v>
      </c>
      <c r="H11" s="330">
        <v>3320</v>
      </c>
      <c r="I11" s="330">
        <v>999</v>
      </c>
      <c r="J11" s="330">
        <v>2975</v>
      </c>
      <c r="K11" s="331">
        <v>569</v>
      </c>
      <c r="L11" s="332">
        <f>F11/(E11+F11)*100</f>
        <v>35.450670318263136</v>
      </c>
      <c r="M11" s="333"/>
      <c r="N11" s="334"/>
    </row>
    <row r="12" spans="2:14" ht="17.25" customHeight="1">
      <c r="B12" s="336"/>
      <c r="C12" s="337">
        <v>2010</v>
      </c>
      <c r="D12" s="338">
        <v>44164</v>
      </c>
      <c r="E12" s="339">
        <v>27704</v>
      </c>
      <c r="F12" s="339">
        <v>16459</v>
      </c>
      <c r="G12" s="339">
        <v>8364</v>
      </c>
      <c r="H12" s="339">
        <v>3336</v>
      </c>
      <c r="I12" s="339">
        <v>936</v>
      </c>
      <c r="J12" s="339">
        <v>3265</v>
      </c>
      <c r="K12" s="340">
        <v>558</v>
      </c>
      <c r="L12" s="341">
        <f>F12/(E12+F12)*100</f>
        <v>37.26875438715667</v>
      </c>
      <c r="M12" s="333"/>
      <c r="N12" s="334"/>
    </row>
    <row r="13" spans="2:14" ht="17.25" customHeight="1">
      <c r="B13" s="327" t="s">
        <v>14</v>
      </c>
      <c r="C13" s="328">
        <v>2004</v>
      </c>
      <c r="D13" s="329">
        <v>24977</v>
      </c>
      <c r="E13" s="330">
        <v>21375</v>
      </c>
      <c r="F13" s="330">
        <v>3601</v>
      </c>
      <c r="G13" s="330">
        <v>665</v>
      </c>
      <c r="H13" s="330">
        <v>1361</v>
      </c>
      <c r="I13" s="330">
        <v>283</v>
      </c>
      <c r="J13" s="330">
        <v>1056</v>
      </c>
      <c r="K13" s="331">
        <v>237</v>
      </c>
      <c r="L13" s="332">
        <f t="shared" si="0"/>
        <v>14.417841127482383</v>
      </c>
      <c r="M13" s="333"/>
      <c r="N13" s="334"/>
    </row>
    <row r="14" spans="2:14" ht="17.25" customHeight="1">
      <c r="B14" s="327"/>
      <c r="C14" s="335">
        <v>2005</v>
      </c>
      <c r="D14" s="329">
        <v>26131</v>
      </c>
      <c r="E14" s="330">
        <v>21546</v>
      </c>
      <c r="F14" s="330">
        <v>4584</v>
      </c>
      <c r="G14" s="330">
        <v>791</v>
      </c>
      <c r="H14" s="330">
        <v>1779</v>
      </c>
      <c r="I14" s="330">
        <v>497</v>
      </c>
      <c r="J14" s="330">
        <v>1246</v>
      </c>
      <c r="K14" s="331">
        <v>271</v>
      </c>
      <c r="L14" s="332">
        <f t="shared" si="0"/>
        <v>17.543053960964407</v>
      </c>
      <c r="M14" s="333"/>
      <c r="N14" s="334"/>
    </row>
    <row r="15" spans="2:14" ht="17.25" customHeight="1">
      <c r="B15" s="327"/>
      <c r="C15" s="335">
        <v>2006</v>
      </c>
      <c r="D15" s="329">
        <v>26704</v>
      </c>
      <c r="E15" s="330">
        <v>21976</v>
      </c>
      <c r="F15" s="330">
        <v>4728</v>
      </c>
      <c r="G15" s="330">
        <v>773</v>
      </c>
      <c r="H15" s="330">
        <v>1847</v>
      </c>
      <c r="I15" s="330">
        <v>571</v>
      </c>
      <c r="J15" s="330">
        <v>1284</v>
      </c>
      <c r="K15" s="331">
        <v>254</v>
      </c>
      <c r="L15" s="332">
        <f t="shared" si="0"/>
        <v>17.705212702216897</v>
      </c>
      <c r="M15" s="333"/>
      <c r="N15" s="334"/>
    </row>
    <row r="16" spans="2:14" ht="17.25" customHeight="1">
      <c r="B16" s="327"/>
      <c r="C16" s="335">
        <v>2007</v>
      </c>
      <c r="D16" s="329">
        <v>24753</v>
      </c>
      <c r="E16" s="330">
        <v>20018</v>
      </c>
      <c r="F16" s="330">
        <v>4735</v>
      </c>
      <c r="G16" s="330">
        <v>861</v>
      </c>
      <c r="H16" s="330">
        <v>1533</v>
      </c>
      <c r="I16" s="330">
        <v>486</v>
      </c>
      <c r="J16" s="330">
        <v>1524</v>
      </c>
      <c r="K16" s="331">
        <v>331</v>
      </c>
      <c r="L16" s="332">
        <f t="shared" si="0"/>
        <v>19.128994465317337</v>
      </c>
      <c r="M16" s="333"/>
      <c r="N16" s="334"/>
    </row>
    <row r="17" spans="2:14" ht="17.25" customHeight="1">
      <c r="B17" s="327"/>
      <c r="C17" s="335">
        <v>2008</v>
      </c>
      <c r="D17" s="329">
        <v>25880</v>
      </c>
      <c r="E17" s="330">
        <v>20705</v>
      </c>
      <c r="F17" s="330">
        <v>5175</v>
      </c>
      <c r="G17" s="329">
        <v>934</v>
      </c>
      <c r="H17" s="330">
        <v>1673</v>
      </c>
      <c r="I17" s="330">
        <v>558</v>
      </c>
      <c r="J17" s="330">
        <v>1676</v>
      </c>
      <c r="K17" s="331">
        <v>334</v>
      </c>
      <c r="L17" s="332">
        <f t="shared" si="0"/>
        <v>19.996136012364758</v>
      </c>
      <c r="M17" s="333"/>
      <c r="N17" s="334"/>
    </row>
    <row r="18" spans="2:14" ht="17.25" customHeight="1">
      <c r="B18" s="327"/>
      <c r="C18" s="335">
        <v>2009</v>
      </c>
      <c r="D18" s="329">
        <v>24874</v>
      </c>
      <c r="E18" s="329">
        <v>20074</v>
      </c>
      <c r="F18" s="330">
        <v>4800</v>
      </c>
      <c r="G18" s="342">
        <v>847</v>
      </c>
      <c r="H18" s="330">
        <v>1639</v>
      </c>
      <c r="I18" s="330">
        <v>352</v>
      </c>
      <c r="J18" s="330">
        <v>1629</v>
      </c>
      <c r="K18" s="331">
        <v>333</v>
      </c>
      <c r="L18" s="332">
        <f t="shared" si="0"/>
        <v>19.297258181233417</v>
      </c>
      <c r="M18" s="333"/>
      <c r="N18" s="334"/>
    </row>
    <row r="19" spans="2:14" ht="17.25" customHeight="1">
      <c r="B19" s="336"/>
      <c r="C19" s="337">
        <v>2010</v>
      </c>
      <c r="D19" s="338">
        <v>24114</v>
      </c>
      <c r="E19" s="338">
        <v>19129</v>
      </c>
      <c r="F19" s="339">
        <v>4985</v>
      </c>
      <c r="G19" s="343">
        <v>910</v>
      </c>
      <c r="H19" s="339">
        <v>1643</v>
      </c>
      <c r="I19" s="339">
        <v>357</v>
      </c>
      <c r="J19" s="339">
        <v>1763</v>
      </c>
      <c r="K19" s="340">
        <v>311</v>
      </c>
      <c r="L19" s="341">
        <f>F19/(E19+F19)*100</f>
        <v>20.672638301401676</v>
      </c>
      <c r="M19" s="333"/>
      <c r="N19" s="334"/>
    </row>
    <row r="20" spans="2:14" ht="17.25" customHeight="1">
      <c r="B20" s="327" t="s">
        <v>12</v>
      </c>
      <c r="C20" s="328">
        <v>2004</v>
      </c>
      <c r="D20" s="329">
        <v>18374</v>
      </c>
      <c r="E20" s="330">
        <v>8981</v>
      </c>
      <c r="F20" s="330">
        <v>9392</v>
      </c>
      <c r="G20" s="330">
        <v>6293</v>
      </c>
      <c r="H20" s="330">
        <v>1436</v>
      </c>
      <c r="I20" s="330">
        <v>492</v>
      </c>
      <c r="J20" s="330">
        <v>976</v>
      </c>
      <c r="K20" s="331">
        <v>196</v>
      </c>
      <c r="L20" s="332">
        <f t="shared" si="0"/>
        <v>51.11848908724759</v>
      </c>
      <c r="M20" s="333"/>
      <c r="N20" s="334"/>
    </row>
    <row r="21" spans="2:14" ht="17.25" customHeight="1">
      <c r="B21" s="327"/>
      <c r="C21" s="335">
        <v>2005</v>
      </c>
      <c r="D21" s="329">
        <v>20541</v>
      </c>
      <c r="E21" s="330">
        <v>9252</v>
      </c>
      <c r="F21" s="330">
        <v>11289</v>
      </c>
      <c r="G21" s="330">
        <v>7515</v>
      </c>
      <c r="H21" s="330">
        <v>1697</v>
      </c>
      <c r="I21" s="330">
        <v>724</v>
      </c>
      <c r="J21" s="330">
        <v>1121</v>
      </c>
      <c r="K21" s="331">
        <v>232</v>
      </c>
      <c r="L21" s="332">
        <f t="shared" si="0"/>
        <v>54.958375931064694</v>
      </c>
      <c r="M21" s="333"/>
      <c r="N21" s="334"/>
    </row>
    <row r="22" spans="2:14" ht="17.25" customHeight="1">
      <c r="B22" s="327"/>
      <c r="C22" s="335">
        <v>2006</v>
      </c>
      <c r="D22" s="329">
        <v>20794</v>
      </c>
      <c r="E22" s="330">
        <v>9171</v>
      </c>
      <c r="F22" s="330">
        <v>11622</v>
      </c>
      <c r="G22" s="330">
        <v>7653</v>
      </c>
      <c r="H22" s="330">
        <v>1773</v>
      </c>
      <c r="I22" s="330">
        <v>839</v>
      </c>
      <c r="J22" s="330">
        <v>1117</v>
      </c>
      <c r="K22" s="331">
        <v>241</v>
      </c>
      <c r="L22" s="332">
        <f t="shared" si="0"/>
        <v>55.89381041696725</v>
      </c>
      <c r="M22" s="333"/>
      <c r="N22" s="334"/>
    </row>
    <row r="23" spans="2:14" ht="17.25" customHeight="1">
      <c r="B23" s="327"/>
      <c r="C23" s="335">
        <v>2007</v>
      </c>
      <c r="D23" s="329">
        <v>19357</v>
      </c>
      <c r="E23" s="330">
        <v>8547</v>
      </c>
      <c r="F23" s="330">
        <v>10809</v>
      </c>
      <c r="G23" s="330">
        <v>6866</v>
      </c>
      <c r="H23" s="330">
        <v>1578</v>
      </c>
      <c r="I23" s="330">
        <v>766</v>
      </c>
      <c r="J23" s="330">
        <v>1364</v>
      </c>
      <c r="K23" s="331">
        <v>236</v>
      </c>
      <c r="L23" s="332">
        <f t="shared" si="0"/>
        <v>55.84314941103534</v>
      </c>
      <c r="M23" s="333"/>
      <c r="N23" s="334"/>
    </row>
    <row r="24" spans="2:14" ht="17.25" customHeight="1">
      <c r="B24" s="327"/>
      <c r="C24" s="335">
        <v>2008</v>
      </c>
      <c r="D24" s="329">
        <v>20426</v>
      </c>
      <c r="E24" s="330">
        <v>9034</v>
      </c>
      <c r="F24" s="330">
        <v>11392</v>
      </c>
      <c r="G24" s="330">
        <v>7352</v>
      </c>
      <c r="H24" s="330">
        <v>1613</v>
      </c>
      <c r="I24" s="330">
        <v>811</v>
      </c>
      <c r="J24" s="330">
        <v>1343</v>
      </c>
      <c r="K24" s="331">
        <v>272</v>
      </c>
      <c r="L24" s="332">
        <f t="shared" si="0"/>
        <v>55.772055223734455</v>
      </c>
      <c r="M24" s="333"/>
      <c r="N24" s="334"/>
    </row>
    <row r="25" spans="2:14" ht="17.25" customHeight="1">
      <c r="B25" s="344"/>
      <c r="C25" s="335">
        <v>2009</v>
      </c>
      <c r="D25" s="329">
        <v>20403</v>
      </c>
      <c r="E25" s="329">
        <v>9152</v>
      </c>
      <c r="F25" s="330">
        <v>11251</v>
      </c>
      <c r="G25" s="342">
        <v>7342</v>
      </c>
      <c r="H25" s="330">
        <v>1681</v>
      </c>
      <c r="I25" s="330">
        <v>647</v>
      </c>
      <c r="J25" s="330">
        <v>1346</v>
      </c>
      <c r="K25" s="345">
        <v>235</v>
      </c>
      <c r="L25" s="332">
        <f>F25/(E25+F25)*100</f>
        <v>55.14385139440279</v>
      </c>
      <c r="M25" s="333"/>
      <c r="N25" s="334"/>
    </row>
    <row r="26" spans="2:14" ht="17.25" customHeight="1" thickBot="1">
      <c r="B26" s="346"/>
      <c r="C26" s="347">
        <v>2010</v>
      </c>
      <c r="D26" s="348">
        <v>20050</v>
      </c>
      <c r="E26" s="348">
        <v>8575</v>
      </c>
      <c r="F26" s="348">
        <v>11475</v>
      </c>
      <c r="G26" s="348">
        <v>7454</v>
      </c>
      <c r="H26" s="348">
        <v>1693</v>
      </c>
      <c r="I26" s="348">
        <v>579</v>
      </c>
      <c r="J26" s="348">
        <v>1503</v>
      </c>
      <c r="K26" s="349">
        <v>247</v>
      </c>
      <c r="L26" s="350">
        <f>F26/(E26+F26)*100</f>
        <v>57.23192019950125</v>
      </c>
      <c r="M26" s="333"/>
      <c r="N26" s="334"/>
    </row>
    <row r="27" spans="2:14" s="354" customFormat="1" ht="13.5">
      <c r="B27" s="351" t="s">
        <v>181</v>
      </c>
      <c r="C27" s="352"/>
      <c r="D27" s="353"/>
      <c r="E27" s="353"/>
      <c r="F27" s="353"/>
      <c r="G27" s="353"/>
      <c r="H27" s="353"/>
      <c r="I27" s="353"/>
      <c r="J27" s="353"/>
      <c r="K27" s="353"/>
      <c r="L27" s="333"/>
      <c r="M27" s="333"/>
      <c r="N27" s="334"/>
    </row>
  </sheetData>
  <sheetProtection/>
  <mergeCells count="5">
    <mergeCell ref="B4:C5"/>
    <mergeCell ref="L4:L5"/>
    <mergeCell ref="D4:D5"/>
    <mergeCell ref="E4:E5"/>
    <mergeCell ref="F4:F5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12" customWidth="1"/>
    <col min="2" max="2" width="19.875" style="212" customWidth="1"/>
    <col min="3" max="17" width="8.875" style="212" customWidth="1"/>
    <col min="18" max="16384" width="9.00390625" style="212" customWidth="1"/>
  </cols>
  <sheetData>
    <row r="1" spans="1:10" ht="18.75">
      <c r="A1" s="148" t="s">
        <v>553</v>
      </c>
      <c r="B1" s="313"/>
      <c r="C1" s="313"/>
      <c r="D1" s="313"/>
      <c r="E1" s="313"/>
      <c r="F1" s="313"/>
      <c r="G1" s="313"/>
      <c r="H1" s="313"/>
      <c r="I1" s="313"/>
      <c r="J1" s="313"/>
    </row>
    <row r="3" spans="2:17" ht="15" thickBot="1">
      <c r="B3" s="95" t="s">
        <v>63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9" t="s">
        <v>554</v>
      </c>
    </row>
    <row r="4" spans="2:17" s="314" customFormat="1" ht="28.5" customHeight="1">
      <c r="B4" s="409" t="s">
        <v>104</v>
      </c>
      <c r="C4" s="406" t="s">
        <v>105</v>
      </c>
      <c r="D4" s="407"/>
      <c r="E4" s="411"/>
      <c r="F4" s="406" t="s">
        <v>106</v>
      </c>
      <c r="G4" s="407"/>
      <c r="H4" s="411"/>
      <c r="I4" s="406" t="s">
        <v>107</v>
      </c>
      <c r="J4" s="407"/>
      <c r="K4" s="411"/>
      <c r="L4" s="406" t="s">
        <v>108</v>
      </c>
      <c r="M4" s="407"/>
      <c r="N4" s="411"/>
      <c r="O4" s="406" t="s">
        <v>109</v>
      </c>
      <c r="P4" s="407"/>
      <c r="Q4" s="408"/>
    </row>
    <row r="5" spans="2:17" s="314" customFormat="1" ht="61.5" customHeight="1">
      <c r="B5" s="410"/>
      <c r="C5" s="139" t="s">
        <v>96</v>
      </c>
      <c r="D5" s="139" t="s">
        <v>97</v>
      </c>
      <c r="E5" s="139" t="s">
        <v>98</v>
      </c>
      <c r="F5" s="139" t="s">
        <v>96</v>
      </c>
      <c r="G5" s="139" t="s">
        <v>97</v>
      </c>
      <c r="H5" s="139" t="s">
        <v>98</v>
      </c>
      <c r="I5" s="139" t="s">
        <v>96</v>
      </c>
      <c r="J5" s="139" t="s">
        <v>97</v>
      </c>
      <c r="K5" s="139" t="s">
        <v>98</v>
      </c>
      <c r="L5" s="139" t="s">
        <v>96</v>
      </c>
      <c r="M5" s="139" t="s">
        <v>97</v>
      </c>
      <c r="N5" s="139" t="s">
        <v>98</v>
      </c>
      <c r="O5" s="139" t="s">
        <v>96</v>
      </c>
      <c r="P5" s="139" t="s">
        <v>97</v>
      </c>
      <c r="Q5" s="140" t="s">
        <v>98</v>
      </c>
    </row>
    <row r="6" spans="2:17" ht="19.5" customHeight="1">
      <c r="B6" s="101" t="s">
        <v>61</v>
      </c>
      <c r="C6" s="105">
        <v>100</v>
      </c>
      <c r="D6" s="106">
        <v>58.9</v>
      </c>
      <c r="E6" s="107">
        <v>41.1</v>
      </c>
      <c r="F6" s="105">
        <v>100</v>
      </c>
      <c r="G6" s="106">
        <v>78.4</v>
      </c>
      <c r="H6" s="107">
        <v>21.6</v>
      </c>
      <c r="I6" s="105">
        <v>100</v>
      </c>
      <c r="J6" s="106">
        <v>83.8</v>
      </c>
      <c r="K6" s="107">
        <v>16.2</v>
      </c>
      <c r="L6" s="105">
        <v>100</v>
      </c>
      <c r="M6" s="106">
        <v>85.7</v>
      </c>
      <c r="N6" s="107">
        <v>14.3</v>
      </c>
      <c r="O6" s="105">
        <v>100</v>
      </c>
      <c r="P6" s="106">
        <v>89.1</v>
      </c>
      <c r="Q6" s="108">
        <v>10.9</v>
      </c>
    </row>
    <row r="7" spans="2:17" ht="19.5" customHeight="1">
      <c r="B7" s="104" t="s">
        <v>555</v>
      </c>
      <c r="C7" s="105">
        <v>100</v>
      </c>
      <c r="D7" s="106">
        <v>38.8</v>
      </c>
      <c r="E7" s="107">
        <v>61.2</v>
      </c>
      <c r="F7" s="105">
        <v>100</v>
      </c>
      <c r="G7" s="106">
        <v>76.3</v>
      </c>
      <c r="H7" s="107">
        <v>23.7</v>
      </c>
      <c r="I7" s="105" t="s">
        <v>4</v>
      </c>
      <c r="J7" s="106" t="s">
        <v>62</v>
      </c>
      <c r="K7" s="107" t="s">
        <v>62</v>
      </c>
      <c r="L7" s="105" t="s">
        <v>4</v>
      </c>
      <c r="M7" s="106" t="s">
        <v>62</v>
      </c>
      <c r="N7" s="107" t="s">
        <v>62</v>
      </c>
      <c r="O7" s="105" t="s">
        <v>4</v>
      </c>
      <c r="P7" s="106" t="s">
        <v>62</v>
      </c>
      <c r="Q7" s="108" t="s">
        <v>62</v>
      </c>
    </row>
    <row r="8" spans="2:17" ht="19.5" customHeight="1">
      <c r="B8" s="104" t="s">
        <v>50</v>
      </c>
      <c r="C8" s="105">
        <v>100</v>
      </c>
      <c r="D8" s="106">
        <v>55</v>
      </c>
      <c r="E8" s="107">
        <v>45</v>
      </c>
      <c r="F8" s="105">
        <v>100</v>
      </c>
      <c r="G8" s="106">
        <v>70.8</v>
      </c>
      <c r="H8" s="107">
        <v>29.2</v>
      </c>
      <c r="I8" s="105">
        <v>100</v>
      </c>
      <c r="J8" s="106">
        <v>72.4</v>
      </c>
      <c r="K8" s="107">
        <v>27.6</v>
      </c>
      <c r="L8" s="105">
        <v>100</v>
      </c>
      <c r="M8" s="106">
        <v>77.7</v>
      </c>
      <c r="N8" s="107">
        <v>22.3</v>
      </c>
      <c r="O8" s="105">
        <v>100</v>
      </c>
      <c r="P8" s="106">
        <v>81.9</v>
      </c>
      <c r="Q8" s="108">
        <v>18.1</v>
      </c>
    </row>
    <row r="9" spans="2:17" ht="19.5" customHeight="1">
      <c r="B9" s="104" t="s">
        <v>51</v>
      </c>
      <c r="C9" s="105">
        <v>100</v>
      </c>
      <c r="D9" s="106">
        <v>66.1</v>
      </c>
      <c r="E9" s="107">
        <v>34</v>
      </c>
      <c r="F9" s="105">
        <v>100</v>
      </c>
      <c r="G9" s="106">
        <v>76.9</v>
      </c>
      <c r="H9" s="107">
        <v>23.1</v>
      </c>
      <c r="I9" s="105">
        <v>100</v>
      </c>
      <c r="J9" s="106">
        <v>79.6</v>
      </c>
      <c r="K9" s="107">
        <v>20.4</v>
      </c>
      <c r="L9" s="105">
        <v>100</v>
      </c>
      <c r="M9" s="106">
        <v>78</v>
      </c>
      <c r="N9" s="107">
        <v>22</v>
      </c>
      <c r="O9" s="105">
        <v>100</v>
      </c>
      <c r="P9" s="106">
        <v>88.8</v>
      </c>
      <c r="Q9" s="108">
        <v>11.2</v>
      </c>
    </row>
    <row r="10" spans="2:17" ht="19.5" customHeight="1">
      <c r="B10" s="104" t="s">
        <v>52</v>
      </c>
      <c r="C10" s="105">
        <v>100</v>
      </c>
      <c r="D10" s="106">
        <v>72.7</v>
      </c>
      <c r="E10" s="107">
        <v>27.3</v>
      </c>
      <c r="F10" s="105">
        <v>100</v>
      </c>
      <c r="G10" s="106">
        <v>84.6</v>
      </c>
      <c r="H10" s="107">
        <v>15.4</v>
      </c>
      <c r="I10" s="105">
        <v>100</v>
      </c>
      <c r="J10" s="106">
        <v>87.3</v>
      </c>
      <c r="K10" s="107">
        <v>12.7</v>
      </c>
      <c r="L10" s="105">
        <v>100</v>
      </c>
      <c r="M10" s="106">
        <v>84.4</v>
      </c>
      <c r="N10" s="107">
        <v>15.6</v>
      </c>
      <c r="O10" s="105">
        <v>100</v>
      </c>
      <c r="P10" s="106">
        <v>92.7</v>
      </c>
      <c r="Q10" s="108">
        <v>7.3</v>
      </c>
    </row>
    <row r="11" spans="2:17" ht="19.5" customHeight="1">
      <c r="B11" s="104" t="s">
        <v>53</v>
      </c>
      <c r="C11" s="105">
        <v>100</v>
      </c>
      <c r="D11" s="106">
        <v>78.8</v>
      </c>
      <c r="E11" s="107">
        <v>21.2</v>
      </c>
      <c r="F11" s="105">
        <v>100</v>
      </c>
      <c r="G11" s="106">
        <v>88.3</v>
      </c>
      <c r="H11" s="107">
        <v>11.7</v>
      </c>
      <c r="I11" s="105">
        <v>100</v>
      </c>
      <c r="J11" s="106">
        <v>90.9</v>
      </c>
      <c r="K11" s="107">
        <v>9.08</v>
      </c>
      <c r="L11" s="105">
        <v>100</v>
      </c>
      <c r="M11" s="106">
        <v>94</v>
      </c>
      <c r="N11" s="107">
        <v>6</v>
      </c>
      <c r="O11" s="105">
        <v>100</v>
      </c>
      <c r="P11" s="106">
        <v>94.6</v>
      </c>
      <c r="Q11" s="108">
        <v>5.4</v>
      </c>
    </row>
    <row r="12" spans="2:17" ht="19.5" customHeight="1">
      <c r="B12" s="104" t="s">
        <v>54</v>
      </c>
      <c r="C12" s="105">
        <v>100</v>
      </c>
      <c r="D12" s="106">
        <v>79.2</v>
      </c>
      <c r="E12" s="107">
        <v>20.8</v>
      </c>
      <c r="F12" s="105">
        <v>100</v>
      </c>
      <c r="G12" s="106">
        <v>90.4</v>
      </c>
      <c r="H12" s="107">
        <v>9.6</v>
      </c>
      <c r="I12" s="105">
        <v>100</v>
      </c>
      <c r="J12" s="106">
        <v>90.9</v>
      </c>
      <c r="K12" s="107">
        <v>9.06</v>
      </c>
      <c r="L12" s="105">
        <v>100</v>
      </c>
      <c r="M12" s="106">
        <v>93.5</v>
      </c>
      <c r="N12" s="107">
        <v>6.5</v>
      </c>
      <c r="O12" s="105">
        <v>100</v>
      </c>
      <c r="P12" s="106">
        <v>96.7</v>
      </c>
      <c r="Q12" s="108">
        <v>3.3</v>
      </c>
    </row>
    <row r="13" spans="2:17" ht="19.5" customHeight="1">
      <c r="B13" s="104" t="s">
        <v>55</v>
      </c>
      <c r="C13" s="105">
        <v>100</v>
      </c>
      <c r="D13" s="106">
        <v>74.7</v>
      </c>
      <c r="E13" s="107">
        <v>25.3</v>
      </c>
      <c r="F13" s="105">
        <v>100</v>
      </c>
      <c r="G13" s="106">
        <v>91.2</v>
      </c>
      <c r="H13" s="107">
        <v>8.8</v>
      </c>
      <c r="I13" s="105">
        <v>100</v>
      </c>
      <c r="J13" s="106">
        <v>89.8</v>
      </c>
      <c r="K13" s="107">
        <v>10.2</v>
      </c>
      <c r="L13" s="105">
        <v>100</v>
      </c>
      <c r="M13" s="106">
        <v>94.2</v>
      </c>
      <c r="N13" s="107">
        <v>5.8</v>
      </c>
      <c r="O13" s="105">
        <v>100</v>
      </c>
      <c r="P13" s="106">
        <v>96.4</v>
      </c>
      <c r="Q13" s="108">
        <v>3.6</v>
      </c>
    </row>
    <row r="14" spans="2:17" ht="19.5" customHeight="1">
      <c r="B14" s="104" t="s">
        <v>56</v>
      </c>
      <c r="C14" s="105">
        <v>100</v>
      </c>
      <c r="D14" s="106">
        <v>75.1</v>
      </c>
      <c r="E14" s="107">
        <v>24.9</v>
      </c>
      <c r="F14" s="105">
        <v>100</v>
      </c>
      <c r="G14" s="106">
        <v>90</v>
      </c>
      <c r="H14" s="107">
        <v>10</v>
      </c>
      <c r="I14" s="105">
        <v>100</v>
      </c>
      <c r="J14" s="106">
        <v>87.6</v>
      </c>
      <c r="K14" s="107">
        <v>12.4</v>
      </c>
      <c r="L14" s="105">
        <v>100</v>
      </c>
      <c r="M14" s="106">
        <v>96.9</v>
      </c>
      <c r="N14" s="107">
        <v>3.1</v>
      </c>
      <c r="O14" s="105">
        <v>100</v>
      </c>
      <c r="P14" s="106">
        <v>94.1</v>
      </c>
      <c r="Q14" s="108">
        <v>5.9</v>
      </c>
    </row>
    <row r="15" spans="2:17" ht="19.5" customHeight="1">
      <c r="B15" s="104" t="s">
        <v>57</v>
      </c>
      <c r="C15" s="105">
        <v>100</v>
      </c>
      <c r="D15" s="106">
        <v>73.7</v>
      </c>
      <c r="E15" s="107">
        <v>26.3</v>
      </c>
      <c r="F15" s="105">
        <v>100</v>
      </c>
      <c r="G15" s="106">
        <v>84.6</v>
      </c>
      <c r="H15" s="107">
        <v>15.4</v>
      </c>
      <c r="I15" s="105">
        <v>100</v>
      </c>
      <c r="J15" s="106">
        <v>86.3</v>
      </c>
      <c r="K15" s="107">
        <v>13.7</v>
      </c>
      <c r="L15" s="105">
        <v>100</v>
      </c>
      <c r="M15" s="106">
        <v>88.5</v>
      </c>
      <c r="N15" s="107">
        <v>11.5</v>
      </c>
      <c r="O15" s="105">
        <v>100</v>
      </c>
      <c r="P15" s="106">
        <v>91.4</v>
      </c>
      <c r="Q15" s="108">
        <v>8.6</v>
      </c>
    </row>
    <row r="16" spans="2:17" ht="19.5" customHeight="1">
      <c r="B16" s="104" t="s">
        <v>58</v>
      </c>
      <c r="C16" s="105">
        <v>100</v>
      </c>
      <c r="D16" s="106">
        <v>46.4</v>
      </c>
      <c r="E16" s="107">
        <v>53.6</v>
      </c>
      <c r="F16" s="105">
        <v>100</v>
      </c>
      <c r="G16" s="106">
        <v>42.7</v>
      </c>
      <c r="H16" s="107">
        <v>57.3</v>
      </c>
      <c r="I16" s="105">
        <v>100</v>
      </c>
      <c r="J16" s="106">
        <v>38.9</v>
      </c>
      <c r="K16" s="107">
        <v>61.2</v>
      </c>
      <c r="L16" s="105">
        <v>100</v>
      </c>
      <c r="M16" s="106">
        <v>52</v>
      </c>
      <c r="N16" s="107">
        <v>48.1</v>
      </c>
      <c r="O16" s="105">
        <v>100</v>
      </c>
      <c r="P16" s="106">
        <v>48.4</v>
      </c>
      <c r="Q16" s="108">
        <v>51.6</v>
      </c>
    </row>
    <row r="17" spans="2:17" ht="19.5" customHeight="1">
      <c r="B17" s="102" t="s">
        <v>556</v>
      </c>
      <c r="C17" s="109">
        <v>100</v>
      </c>
      <c r="D17" s="110">
        <v>28.1</v>
      </c>
      <c r="E17" s="111">
        <v>71.9</v>
      </c>
      <c r="F17" s="109">
        <v>100</v>
      </c>
      <c r="G17" s="110">
        <v>25</v>
      </c>
      <c r="H17" s="111">
        <v>75</v>
      </c>
      <c r="I17" s="109">
        <v>100</v>
      </c>
      <c r="J17" s="110">
        <v>28</v>
      </c>
      <c r="K17" s="111">
        <v>72</v>
      </c>
      <c r="L17" s="109">
        <v>100</v>
      </c>
      <c r="M17" s="110">
        <v>30.7</v>
      </c>
      <c r="N17" s="111">
        <v>69.3</v>
      </c>
      <c r="O17" s="109">
        <v>100</v>
      </c>
      <c r="P17" s="110">
        <v>33</v>
      </c>
      <c r="Q17" s="112">
        <v>67</v>
      </c>
    </row>
    <row r="18" spans="2:17" ht="19.5" customHeight="1">
      <c r="B18" s="101" t="s">
        <v>49</v>
      </c>
      <c r="C18" s="105">
        <v>100</v>
      </c>
      <c r="D18" s="106">
        <v>20.3</v>
      </c>
      <c r="E18" s="107">
        <v>79.7</v>
      </c>
      <c r="F18" s="105">
        <v>100</v>
      </c>
      <c r="G18" s="106">
        <v>35.2</v>
      </c>
      <c r="H18" s="107">
        <v>65</v>
      </c>
      <c r="I18" s="105">
        <v>100</v>
      </c>
      <c r="J18" s="106">
        <v>51.5</v>
      </c>
      <c r="K18" s="107">
        <v>48.5</v>
      </c>
      <c r="L18" s="105">
        <v>100</v>
      </c>
      <c r="M18" s="106">
        <v>46</v>
      </c>
      <c r="N18" s="107">
        <v>54</v>
      </c>
      <c r="O18" s="105">
        <v>100</v>
      </c>
      <c r="P18" s="106">
        <v>65</v>
      </c>
      <c r="Q18" s="108">
        <v>35</v>
      </c>
    </row>
    <row r="19" spans="2:17" ht="19.5" customHeight="1">
      <c r="B19" s="104" t="s">
        <v>555</v>
      </c>
      <c r="C19" s="105">
        <v>100</v>
      </c>
      <c r="D19" s="106">
        <v>12.5</v>
      </c>
      <c r="E19" s="107">
        <v>87.5</v>
      </c>
      <c r="F19" s="105">
        <v>100</v>
      </c>
      <c r="G19" s="106">
        <v>61</v>
      </c>
      <c r="H19" s="107">
        <v>39</v>
      </c>
      <c r="I19" s="105" t="s">
        <v>4</v>
      </c>
      <c r="J19" s="106" t="s">
        <v>4</v>
      </c>
      <c r="K19" s="107" t="s">
        <v>4</v>
      </c>
      <c r="L19" s="105" t="s">
        <v>4</v>
      </c>
      <c r="M19" s="106" t="s">
        <v>4</v>
      </c>
      <c r="N19" s="107" t="s">
        <v>4</v>
      </c>
      <c r="O19" s="105" t="s">
        <v>4</v>
      </c>
      <c r="P19" s="106" t="s">
        <v>4</v>
      </c>
      <c r="Q19" s="108" t="s">
        <v>4</v>
      </c>
    </row>
    <row r="20" spans="2:17" ht="19.5" customHeight="1">
      <c r="B20" s="104" t="s">
        <v>50</v>
      </c>
      <c r="C20" s="105">
        <v>100</v>
      </c>
      <c r="D20" s="106">
        <v>15.9</v>
      </c>
      <c r="E20" s="107">
        <v>84.1</v>
      </c>
      <c r="F20" s="105">
        <v>100</v>
      </c>
      <c r="G20" s="106">
        <v>52.2</v>
      </c>
      <c r="H20" s="107">
        <v>47.8</v>
      </c>
      <c r="I20" s="105">
        <v>100</v>
      </c>
      <c r="J20" s="106">
        <v>66.2</v>
      </c>
      <c r="K20" s="107">
        <v>33.8</v>
      </c>
      <c r="L20" s="105">
        <v>100</v>
      </c>
      <c r="M20" s="106">
        <v>71.3</v>
      </c>
      <c r="N20" s="107">
        <v>28.7</v>
      </c>
      <c r="O20" s="105">
        <v>100</v>
      </c>
      <c r="P20" s="106">
        <v>81.1</v>
      </c>
      <c r="Q20" s="108">
        <v>18.9</v>
      </c>
    </row>
    <row r="21" spans="2:17" ht="19.5" customHeight="1">
      <c r="B21" s="104" t="s">
        <v>51</v>
      </c>
      <c r="C21" s="105">
        <v>100</v>
      </c>
      <c r="D21" s="106">
        <v>19.8</v>
      </c>
      <c r="E21" s="107">
        <v>80.2</v>
      </c>
      <c r="F21" s="105">
        <v>100</v>
      </c>
      <c r="G21" s="106">
        <v>46</v>
      </c>
      <c r="H21" s="107">
        <v>54</v>
      </c>
      <c r="I21" s="105">
        <v>100</v>
      </c>
      <c r="J21" s="106">
        <v>65.5</v>
      </c>
      <c r="K21" s="107">
        <v>34.5</v>
      </c>
      <c r="L21" s="105">
        <v>100</v>
      </c>
      <c r="M21" s="106">
        <v>65.6</v>
      </c>
      <c r="N21" s="107">
        <v>34.4</v>
      </c>
      <c r="O21" s="105">
        <v>100</v>
      </c>
      <c r="P21" s="106">
        <v>74.4</v>
      </c>
      <c r="Q21" s="108">
        <v>25.6</v>
      </c>
    </row>
    <row r="22" spans="2:17" ht="19.5" customHeight="1">
      <c r="B22" s="104" t="s">
        <v>52</v>
      </c>
      <c r="C22" s="105">
        <v>100</v>
      </c>
      <c r="D22" s="106">
        <v>27.6</v>
      </c>
      <c r="E22" s="107">
        <v>72.4</v>
      </c>
      <c r="F22" s="105">
        <v>100</v>
      </c>
      <c r="G22" s="106">
        <v>39.8</v>
      </c>
      <c r="H22" s="107">
        <v>60.2</v>
      </c>
      <c r="I22" s="105">
        <v>100</v>
      </c>
      <c r="J22" s="106">
        <v>59</v>
      </c>
      <c r="K22" s="107">
        <v>41</v>
      </c>
      <c r="L22" s="105">
        <v>100</v>
      </c>
      <c r="M22" s="106">
        <v>53.7</v>
      </c>
      <c r="N22" s="107">
        <v>46.3</v>
      </c>
      <c r="O22" s="105">
        <v>100</v>
      </c>
      <c r="P22" s="106">
        <v>68.5</v>
      </c>
      <c r="Q22" s="108">
        <v>31.5</v>
      </c>
    </row>
    <row r="23" spans="2:17" ht="19.5" customHeight="1">
      <c r="B23" s="104" t="s">
        <v>53</v>
      </c>
      <c r="C23" s="105">
        <v>100</v>
      </c>
      <c r="D23" s="106">
        <v>21.9</v>
      </c>
      <c r="E23" s="107">
        <v>78.1</v>
      </c>
      <c r="F23" s="105">
        <v>100</v>
      </c>
      <c r="G23" s="106">
        <v>38</v>
      </c>
      <c r="H23" s="107">
        <v>62</v>
      </c>
      <c r="I23" s="105">
        <v>100</v>
      </c>
      <c r="J23" s="106">
        <v>47.4</v>
      </c>
      <c r="K23" s="107">
        <v>52.6</v>
      </c>
      <c r="L23" s="105">
        <v>100</v>
      </c>
      <c r="M23" s="106">
        <v>45.7</v>
      </c>
      <c r="N23" s="107">
        <v>54.3</v>
      </c>
      <c r="O23" s="105">
        <v>100</v>
      </c>
      <c r="P23" s="106">
        <v>62.8</v>
      </c>
      <c r="Q23" s="108">
        <v>37.2</v>
      </c>
    </row>
    <row r="24" spans="2:17" ht="19.5" customHeight="1">
      <c r="B24" s="104" t="s">
        <v>54</v>
      </c>
      <c r="C24" s="105">
        <v>100</v>
      </c>
      <c r="D24" s="106">
        <v>25.8</v>
      </c>
      <c r="E24" s="107">
        <v>74.2</v>
      </c>
      <c r="F24" s="105">
        <v>100</v>
      </c>
      <c r="G24" s="106">
        <v>33.7</v>
      </c>
      <c r="H24" s="107">
        <v>66.3</v>
      </c>
      <c r="I24" s="105">
        <v>100</v>
      </c>
      <c r="J24" s="106">
        <v>45.3</v>
      </c>
      <c r="K24" s="107">
        <v>54.7</v>
      </c>
      <c r="L24" s="105">
        <v>100</v>
      </c>
      <c r="M24" s="106">
        <v>37.9</v>
      </c>
      <c r="N24" s="107">
        <v>62.1</v>
      </c>
      <c r="O24" s="105">
        <v>100</v>
      </c>
      <c r="P24" s="106">
        <v>57.8</v>
      </c>
      <c r="Q24" s="108">
        <v>42.2</v>
      </c>
    </row>
    <row r="25" spans="2:17" ht="19.5" customHeight="1">
      <c r="B25" s="104" t="s">
        <v>55</v>
      </c>
      <c r="C25" s="105">
        <v>100</v>
      </c>
      <c r="D25" s="106">
        <v>33.6</v>
      </c>
      <c r="E25" s="107">
        <v>66.4</v>
      </c>
      <c r="F25" s="105">
        <v>100</v>
      </c>
      <c r="G25" s="106">
        <v>32.6</v>
      </c>
      <c r="H25" s="107">
        <v>67.4</v>
      </c>
      <c r="I25" s="105">
        <v>100</v>
      </c>
      <c r="J25" s="106">
        <v>45.2</v>
      </c>
      <c r="K25" s="107">
        <v>54.8</v>
      </c>
      <c r="L25" s="105">
        <v>100</v>
      </c>
      <c r="M25" s="106">
        <v>35.8</v>
      </c>
      <c r="N25" s="107">
        <v>64.2</v>
      </c>
      <c r="O25" s="105">
        <v>100</v>
      </c>
      <c r="P25" s="106">
        <v>54.3</v>
      </c>
      <c r="Q25" s="108">
        <v>45.6</v>
      </c>
    </row>
    <row r="26" spans="2:17" ht="19.5" customHeight="1">
      <c r="B26" s="104" t="s">
        <v>56</v>
      </c>
      <c r="C26" s="105">
        <v>100</v>
      </c>
      <c r="D26" s="106">
        <v>27.9</v>
      </c>
      <c r="E26" s="107">
        <v>72.1</v>
      </c>
      <c r="F26" s="105">
        <v>100</v>
      </c>
      <c r="G26" s="106">
        <v>33.7</v>
      </c>
      <c r="H26" s="107">
        <v>66.3</v>
      </c>
      <c r="I26" s="105">
        <v>100</v>
      </c>
      <c r="J26" s="106">
        <v>48.1</v>
      </c>
      <c r="K26" s="107">
        <v>51.9</v>
      </c>
      <c r="L26" s="105">
        <v>100</v>
      </c>
      <c r="M26" s="106">
        <v>39.7</v>
      </c>
      <c r="N26" s="107">
        <v>60.3</v>
      </c>
      <c r="O26" s="105">
        <v>100</v>
      </c>
      <c r="P26" s="106">
        <v>55.1</v>
      </c>
      <c r="Q26" s="108">
        <v>44.9</v>
      </c>
    </row>
    <row r="27" spans="2:17" ht="19.5" customHeight="1">
      <c r="B27" s="104" t="s">
        <v>57</v>
      </c>
      <c r="C27" s="105">
        <v>100</v>
      </c>
      <c r="D27" s="106">
        <v>28.8</v>
      </c>
      <c r="E27" s="107">
        <v>71.2</v>
      </c>
      <c r="F27" s="105">
        <v>100</v>
      </c>
      <c r="G27" s="106">
        <v>34.1</v>
      </c>
      <c r="H27" s="107">
        <v>65.9</v>
      </c>
      <c r="I27" s="105">
        <v>100</v>
      </c>
      <c r="J27" s="106">
        <v>46.9</v>
      </c>
      <c r="K27" s="107">
        <v>53.1</v>
      </c>
      <c r="L27" s="105">
        <v>100</v>
      </c>
      <c r="M27" s="106">
        <v>41.5</v>
      </c>
      <c r="N27" s="107">
        <v>58.5</v>
      </c>
      <c r="O27" s="105">
        <v>100</v>
      </c>
      <c r="P27" s="106">
        <v>53.3</v>
      </c>
      <c r="Q27" s="108">
        <v>46.7</v>
      </c>
    </row>
    <row r="28" spans="2:17" ht="19.5" customHeight="1">
      <c r="B28" s="104" t="s">
        <v>58</v>
      </c>
      <c r="C28" s="105">
        <v>100</v>
      </c>
      <c r="D28" s="106">
        <v>14.3</v>
      </c>
      <c r="E28" s="107">
        <v>85.7</v>
      </c>
      <c r="F28" s="105">
        <v>100</v>
      </c>
      <c r="G28" s="106">
        <v>20.1</v>
      </c>
      <c r="H28" s="107">
        <v>79.9</v>
      </c>
      <c r="I28" s="105">
        <v>100</v>
      </c>
      <c r="J28" s="106">
        <v>24.5</v>
      </c>
      <c r="K28" s="107">
        <v>75.5</v>
      </c>
      <c r="L28" s="105">
        <v>100</v>
      </c>
      <c r="M28" s="106">
        <v>23.6</v>
      </c>
      <c r="N28" s="107">
        <v>76.4</v>
      </c>
      <c r="O28" s="105">
        <v>100</v>
      </c>
      <c r="P28" s="106">
        <v>38.1</v>
      </c>
      <c r="Q28" s="108">
        <v>61.9</v>
      </c>
    </row>
    <row r="29" spans="2:17" ht="19.5" customHeight="1" thickBot="1">
      <c r="B29" s="103" t="s">
        <v>557</v>
      </c>
      <c r="C29" s="113">
        <v>100</v>
      </c>
      <c r="D29" s="114">
        <v>13.3</v>
      </c>
      <c r="E29" s="115">
        <v>86.7</v>
      </c>
      <c r="F29" s="113">
        <v>100</v>
      </c>
      <c r="G29" s="114">
        <v>19.8</v>
      </c>
      <c r="H29" s="115">
        <v>80.2</v>
      </c>
      <c r="I29" s="113">
        <v>100</v>
      </c>
      <c r="J29" s="114">
        <v>19.7</v>
      </c>
      <c r="K29" s="115">
        <v>80.3</v>
      </c>
      <c r="L29" s="113">
        <v>100</v>
      </c>
      <c r="M29" s="114">
        <v>24.6</v>
      </c>
      <c r="N29" s="115">
        <v>75.4</v>
      </c>
      <c r="O29" s="113">
        <v>100</v>
      </c>
      <c r="P29" s="114">
        <v>16.7</v>
      </c>
      <c r="Q29" s="116">
        <v>83.3</v>
      </c>
    </row>
    <row r="30" ht="13.5">
      <c r="B30" s="315" t="s">
        <v>182</v>
      </c>
    </row>
    <row r="31" ht="13.5">
      <c r="B31" s="315" t="s">
        <v>183</v>
      </c>
    </row>
  </sheetData>
  <sheetProtection/>
  <mergeCells count="6">
    <mergeCell ref="O4:Q4"/>
    <mergeCell ref="B4:B5"/>
    <mergeCell ref="C4:E4"/>
    <mergeCell ref="F4:H4"/>
    <mergeCell ref="I4:K4"/>
    <mergeCell ref="L4:N4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12" customWidth="1"/>
    <col min="2" max="2" width="24.125" style="212" customWidth="1"/>
    <col min="3" max="13" width="12.25390625" style="212" customWidth="1"/>
    <col min="14" max="14" width="24.125" style="212" customWidth="1"/>
    <col min="15" max="15" width="0.6171875" style="212" customWidth="1"/>
    <col min="16" max="16" width="11.75390625" style="212" customWidth="1"/>
    <col min="17" max="16384" width="9.00390625" style="212" customWidth="1"/>
  </cols>
  <sheetData>
    <row r="1" spans="1:13" ht="15">
      <c r="A1" s="148" t="s">
        <v>503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2:14" ht="13.5"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15" thickBot="1">
      <c r="B3" s="117" t="s">
        <v>486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04">
        <v>2010</v>
      </c>
    </row>
    <row r="4" spans="2:14" ht="13.5">
      <c r="B4" s="15" t="s">
        <v>3</v>
      </c>
      <c r="C4" s="118"/>
      <c r="D4" s="119"/>
      <c r="E4" s="118"/>
      <c r="F4" s="120"/>
      <c r="G4" s="120"/>
      <c r="H4" s="121"/>
      <c r="I4" s="119"/>
      <c r="J4" s="122"/>
      <c r="K4" s="123"/>
      <c r="L4" s="124"/>
      <c r="M4" s="125"/>
      <c r="N4" s="16" t="s">
        <v>3</v>
      </c>
    </row>
    <row r="5" spans="2:14" ht="13.5">
      <c r="B5" s="141" t="s">
        <v>110</v>
      </c>
      <c r="C5" s="126" t="s">
        <v>60</v>
      </c>
      <c r="D5" s="419" t="s">
        <v>64</v>
      </c>
      <c r="E5" s="412" t="s">
        <v>65</v>
      </c>
      <c r="F5" s="418" t="s">
        <v>66</v>
      </c>
      <c r="G5" s="418" t="s">
        <v>67</v>
      </c>
      <c r="H5" s="418" t="s">
        <v>68</v>
      </c>
      <c r="I5" s="412" t="s">
        <v>69</v>
      </c>
      <c r="J5" s="412" t="s">
        <v>70</v>
      </c>
      <c r="K5" s="414" t="s">
        <v>71</v>
      </c>
      <c r="L5" s="414" t="s">
        <v>72</v>
      </c>
      <c r="M5" s="416" t="s">
        <v>73</v>
      </c>
      <c r="N5" s="143" t="s">
        <v>110</v>
      </c>
    </row>
    <row r="6" spans="2:14" ht="35.25" customHeight="1">
      <c r="B6" s="142" t="s">
        <v>111</v>
      </c>
      <c r="C6" s="127"/>
      <c r="D6" s="420"/>
      <c r="E6" s="413"/>
      <c r="F6" s="413"/>
      <c r="G6" s="413"/>
      <c r="H6" s="413"/>
      <c r="I6" s="413"/>
      <c r="J6" s="413"/>
      <c r="K6" s="415"/>
      <c r="L6" s="415"/>
      <c r="M6" s="417"/>
      <c r="N6" s="144" t="s">
        <v>111</v>
      </c>
    </row>
    <row r="7" spans="2:14" ht="12.75" customHeight="1">
      <c r="B7" s="131" t="s">
        <v>112</v>
      </c>
      <c r="C7" s="128">
        <v>48638</v>
      </c>
      <c r="D7" s="206">
        <v>12386</v>
      </c>
      <c r="E7" s="206">
        <v>29097</v>
      </c>
      <c r="F7" s="206">
        <v>10994</v>
      </c>
      <c r="G7" s="206">
        <v>14922</v>
      </c>
      <c r="H7" s="206">
        <v>3180</v>
      </c>
      <c r="I7" s="206">
        <v>3835</v>
      </c>
      <c r="J7" s="129">
        <v>3320</v>
      </c>
      <c r="K7" s="130">
        <v>20705</v>
      </c>
      <c r="L7" s="130">
        <v>10207</v>
      </c>
      <c r="M7" s="129">
        <v>12324</v>
      </c>
      <c r="N7" s="145" t="s">
        <v>112</v>
      </c>
    </row>
    <row r="8" spans="2:14" ht="18" customHeight="1">
      <c r="B8" s="131" t="s">
        <v>133</v>
      </c>
      <c r="C8" s="128">
        <v>2412</v>
      </c>
      <c r="D8" s="129">
        <v>760</v>
      </c>
      <c r="E8" s="129">
        <v>1399</v>
      </c>
      <c r="F8" s="129">
        <v>647</v>
      </c>
      <c r="G8" s="129">
        <v>614</v>
      </c>
      <c r="H8" s="129">
        <v>138</v>
      </c>
      <c r="I8" s="129">
        <v>95</v>
      </c>
      <c r="J8" s="129">
        <v>157</v>
      </c>
      <c r="K8" s="130">
        <v>986</v>
      </c>
      <c r="L8" s="130">
        <v>598</v>
      </c>
      <c r="M8" s="129">
        <v>502</v>
      </c>
      <c r="N8" s="146" t="s">
        <v>133</v>
      </c>
    </row>
    <row r="9" spans="2:14" ht="12.75" customHeight="1">
      <c r="B9" s="131" t="s">
        <v>134</v>
      </c>
      <c r="C9" s="128">
        <v>502</v>
      </c>
      <c r="D9" s="129">
        <v>120</v>
      </c>
      <c r="E9" s="129">
        <v>258</v>
      </c>
      <c r="F9" s="129">
        <v>106</v>
      </c>
      <c r="G9" s="129">
        <v>115</v>
      </c>
      <c r="H9" s="129">
        <v>37</v>
      </c>
      <c r="I9" s="129">
        <v>74</v>
      </c>
      <c r="J9" s="129">
        <v>50</v>
      </c>
      <c r="K9" s="130">
        <v>250</v>
      </c>
      <c r="L9" s="130">
        <v>102</v>
      </c>
      <c r="M9" s="129">
        <v>134</v>
      </c>
      <c r="N9" s="146" t="s">
        <v>134</v>
      </c>
    </row>
    <row r="10" spans="2:14" ht="12.75" customHeight="1">
      <c r="B10" s="131" t="s">
        <v>135</v>
      </c>
      <c r="C10" s="128">
        <v>487</v>
      </c>
      <c r="D10" s="129">
        <v>135</v>
      </c>
      <c r="E10" s="129">
        <v>230</v>
      </c>
      <c r="F10" s="129">
        <v>91</v>
      </c>
      <c r="G10" s="129">
        <v>109</v>
      </c>
      <c r="H10" s="129">
        <v>31</v>
      </c>
      <c r="I10" s="129">
        <v>73</v>
      </c>
      <c r="J10" s="129">
        <v>48</v>
      </c>
      <c r="K10" s="130">
        <v>241</v>
      </c>
      <c r="L10" s="130">
        <v>93</v>
      </c>
      <c r="M10" s="129">
        <v>125</v>
      </c>
      <c r="N10" s="146" t="s">
        <v>135</v>
      </c>
    </row>
    <row r="11" spans="2:14" ht="12.75" customHeight="1">
      <c r="B11" s="131" t="s">
        <v>136</v>
      </c>
      <c r="C11" s="128">
        <v>861</v>
      </c>
      <c r="D11" s="129">
        <v>205</v>
      </c>
      <c r="E11" s="129">
        <v>495</v>
      </c>
      <c r="F11" s="129">
        <v>183</v>
      </c>
      <c r="G11" s="129">
        <v>256</v>
      </c>
      <c r="H11" s="129">
        <v>56</v>
      </c>
      <c r="I11" s="129">
        <v>94</v>
      </c>
      <c r="J11" s="129">
        <v>67</v>
      </c>
      <c r="K11" s="130">
        <v>343</v>
      </c>
      <c r="L11" s="130">
        <v>134</v>
      </c>
      <c r="M11" s="129">
        <v>239</v>
      </c>
      <c r="N11" s="146" t="s">
        <v>136</v>
      </c>
    </row>
    <row r="12" spans="2:14" ht="12.75" customHeight="1">
      <c r="B12" s="131" t="s">
        <v>137</v>
      </c>
      <c r="C12" s="128">
        <v>383</v>
      </c>
      <c r="D12" s="129">
        <v>81</v>
      </c>
      <c r="E12" s="129">
        <v>200</v>
      </c>
      <c r="F12" s="129">
        <v>81</v>
      </c>
      <c r="G12" s="129">
        <v>94</v>
      </c>
      <c r="H12" s="129">
        <v>24</v>
      </c>
      <c r="I12" s="129">
        <v>61</v>
      </c>
      <c r="J12" s="129">
        <v>42</v>
      </c>
      <c r="K12" s="130">
        <v>204</v>
      </c>
      <c r="L12" s="130">
        <v>78</v>
      </c>
      <c r="M12" s="129">
        <v>100</v>
      </c>
      <c r="N12" s="146" t="s">
        <v>137</v>
      </c>
    </row>
    <row r="13" spans="2:14" ht="18" customHeight="1">
      <c r="B13" s="131" t="s">
        <v>138</v>
      </c>
      <c r="C13" s="128">
        <v>369</v>
      </c>
      <c r="D13" s="129">
        <v>55</v>
      </c>
      <c r="E13" s="129">
        <v>187</v>
      </c>
      <c r="F13" s="129">
        <v>68</v>
      </c>
      <c r="G13" s="129">
        <v>96</v>
      </c>
      <c r="H13" s="129">
        <v>24</v>
      </c>
      <c r="I13" s="129">
        <v>82</v>
      </c>
      <c r="J13" s="129">
        <v>44</v>
      </c>
      <c r="K13" s="130">
        <v>207</v>
      </c>
      <c r="L13" s="130">
        <v>57</v>
      </c>
      <c r="M13" s="129">
        <v>116</v>
      </c>
      <c r="N13" s="146" t="s">
        <v>138</v>
      </c>
    </row>
    <row r="14" spans="2:14" ht="12.75" customHeight="1">
      <c r="B14" s="131" t="s">
        <v>139</v>
      </c>
      <c r="C14" s="128">
        <v>701</v>
      </c>
      <c r="D14" s="129">
        <v>164</v>
      </c>
      <c r="E14" s="129">
        <v>345</v>
      </c>
      <c r="F14" s="129">
        <v>133</v>
      </c>
      <c r="G14" s="129">
        <v>163</v>
      </c>
      <c r="H14" s="129">
        <v>48</v>
      </c>
      <c r="I14" s="129">
        <v>118</v>
      </c>
      <c r="J14" s="129">
        <v>74</v>
      </c>
      <c r="K14" s="130">
        <v>362</v>
      </c>
      <c r="L14" s="130">
        <v>130</v>
      </c>
      <c r="M14" s="129">
        <v>184</v>
      </c>
      <c r="N14" s="146" t="s">
        <v>139</v>
      </c>
    </row>
    <row r="15" spans="2:14" ht="12.75" customHeight="1">
      <c r="B15" s="131" t="s">
        <v>140</v>
      </c>
      <c r="C15" s="128">
        <v>1009</v>
      </c>
      <c r="D15" s="129">
        <v>191</v>
      </c>
      <c r="E15" s="129">
        <v>588</v>
      </c>
      <c r="F15" s="129">
        <v>210</v>
      </c>
      <c r="G15" s="129">
        <v>313</v>
      </c>
      <c r="H15" s="129">
        <v>64</v>
      </c>
      <c r="I15" s="129">
        <v>140</v>
      </c>
      <c r="J15" s="129">
        <v>90</v>
      </c>
      <c r="K15" s="130">
        <v>473</v>
      </c>
      <c r="L15" s="130">
        <v>169</v>
      </c>
      <c r="M15" s="129">
        <v>274</v>
      </c>
      <c r="N15" s="146" t="s">
        <v>140</v>
      </c>
    </row>
    <row r="16" spans="2:14" ht="12.75" customHeight="1">
      <c r="B16" s="131" t="s">
        <v>141</v>
      </c>
      <c r="C16" s="128">
        <v>686</v>
      </c>
      <c r="D16" s="129">
        <v>124</v>
      </c>
      <c r="E16" s="129">
        <v>412</v>
      </c>
      <c r="F16" s="129">
        <v>146</v>
      </c>
      <c r="G16" s="129">
        <v>221</v>
      </c>
      <c r="H16" s="129">
        <v>46</v>
      </c>
      <c r="I16" s="129">
        <v>88</v>
      </c>
      <c r="J16" s="129">
        <v>62</v>
      </c>
      <c r="K16" s="130">
        <v>311</v>
      </c>
      <c r="L16" s="130">
        <v>113</v>
      </c>
      <c r="M16" s="129">
        <v>201</v>
      </c>
      <c r="N16" s="146" t="s">
        <v>141</v>
      </c>
    </row>
    <row r="17" spans="2:14" ht="12.75" customHeight="1">
      <c r="B17" s="131" t="s">
        <v>142</v>
      </c>
      <c r="C17" s="128">
        <v>730</v>
      </c>
      <c r="D17" s="129">
        <v>169</v>
      </c>
      <c r="E17" s="129">
        <v>431</v>
      </c>
      <c r="F17" s="129">
        <v>152</v>
      </c>
      <c r="G17" s="129">
        <v>227</v>
      </c>
      <c r="H17" s="129">
        <v>52</v>
      </c>
      <c r="I17" s="129">
        <v>75</v>
      </c>
      <c r="J17" s="129">
        <v>55</v>
      </c>
      <c r="K17" s="130">
        <v>335</v>
      </c>
      <c r="L17" s="130">
        <v>149</v>
      </c>
      <c r="M17" s="129">
        <v>195</v>
      </c>
      <c r="N17" s="146" t="s">
        <v>142</v>
      </c>
    </row>
    <row r="18" spans="2:14" ht="18" customHeight="1">
      <c r="B18" s="131" t="s">
        <v>143</v>
      </c>
      <c r="C18" s="128">
        <v>2649</v>
      </c>
      <c r="D18" s="129">
        <v>550</v>
      </c>
      <c r="E18" s="129">
        <v>1774</v>
      </c>
      <c r="F18" s="129">
        <v>605</v>
      </c>
      <c r="G18" s="129">
        <v>956</v>
      </c>
      <c r="H18" s="129">
        <v>213</v>
      </c>
      <c r="I18" s="129">
        <v>174</v>
      </c>
      <c r="J18" s="129">
        <v>151</v>
      </c>
      <c r="K18" s="130">
        <v>1073</v>
      </c>
      <c r="L18" s="130">
        <v>499</v>
      </c>
      <c r="M18" s="129">
        <v>703</v>
      </c>
      <c r="N18" s="146" t="s">
        <v>143</v>
      </c>
    </row>
    <row r="19" spans="2:14" ht="12.75" customHeight="1">
      <c r="B19" s="131" t="s">
        <v>144</v>
      </c>
      <c r="C19" s="128">
        <v>2297</v>
      </c>
      <c r="D19" s="129">
        <v>533</v>
      </c>
      <c r="E19" s="129">
        <v>1460</v>
      </c>
      <c r="F19" s="129">
        <v>529</v>
      </c>
      <c r="G19" s="129">
        <v>800</v>
      </c>
      <c r="H19" s="129">
        <v>132</v>
      </c>
      <c r="I19" s="129">
        <v>169</v>
      </c>
      <c r="J19" s="129">
        <v>135</v>
      </c>
      <c r="K19" s="130">
        <v>906</v>
      </c>
      <c r="L19" s="130">
        <v>428</v>
      </c>
      <c r="M19" s="129">
        <v>617</v>
      </c>
      <c r="N19" s="146" t="s">
        <v>144</v>
      </c>
    </row>
    <row r="20" spans="2:14" ht="12.75" customHeight="1">
      <c r="B20" s="131" t="s">
        <v>145</v>
      </c>
      <c r="C20" s="128">
        <v>5466</v>
      </c>
      <c r="D20" s="129">
        <v>1783</v>
      </c>
      <c r="E20" s="129">
        <v>3242</v>
      </c>
      <c r="F20" s="129">
        <v>1181</v>
      </c>
      <c r="G20" s="129">
        <v>1690</v>
      </c>
      <c r="H20" s="129">
        <v>372</v>
      </c>
      <c r="I20" s="129">
        <v>172</v>
      </c>
      <c r="J20" s="129">
        <v>269</v>
      </c>
      <c r="K20" s="130">
        <v>2111</v>
      </c>
      <c r="L20" s="130">
        <v>1257</v>
      </c>
      <c r="M20" s="129">
        <v>1210</v>
      </c>
      <c r="N20" s="146" t="s">
        <v>145</v>
      </c>
    </row>
    <row r="21" spans="2:14" ht="12.75" customHeight="1">
      <c r="B21" s="131" t="s">
        <v>146</v>
      </c>
      <c r="C21" s="128">
        <v>3525</v>
      </c>
      <c r="D21" s="129">
        <v>936</v>
      </c>
      <c r="E21" s="129">
        <v>2262</v>
      </c>
      <c r="F21" s="129">
        <v>791</v>
      </c>
      <c r="G21" s="129">
        <v>1254</v>
      </c>
      <c r="H21" s="129">
        <v>217</v>
      </c>
      <c r="I21" s="129">
        <v>148</v>
      </c>
      <c r="J21" s="129">
        <v>178</v>
      </c>
      <c r="K21" s="130">
        <v>1197</v>
      </c>
      <c r="L21" s="130">
        <v>627</v>
      </c>
      <c r="M21" s="129">
        <v>916</v>
      </c>
      <c r="N21" s="146" t="s">
        <v>146</v>
      </c>
    </row>
    <row r="22" spans="2:14" ht="12.75" customHeight="1">
      <c r="B22" s="131" t="s">
        <v>147</v>
      </c>
      <c r="C22" s="128">
        <v>823</v>
      </c>
      <c r="D22" s="129">
        <v>175</v>
      </c>
      <c r="E22" s="129">
        <v>431</v>
      </c>
      <c r="F22" s="129">
        <v>172</v>
      </c>
      <c r="G22" s="129">
        <v>205</v>
      </c>
      <c r="H22" s="129">
        <v>53</v>
      </c>
      <c r="I22" s="129">
        <v>136</v>
      </c>
      <c r="J22" s="129">
        <v>82</v>
      </c>
      <c r="K22" s="130">
        <v>427</v>
      </c>
      <c r="L22" s="130">
        <v>145</v>
      </c>
      <c r="M22" s="129">
        <v>210</v>
      </c>
      <c r="N22" s="146" t="s">
        <v>147</v>
      </c>
    </row>
    <row r="23" spans="2:14" ht="18" customHeight="1">
      <c r="B23" s="131" t="s">
        <v>148</v>
      </c>
      <c r="C23" s="128">
        <v>371</v>
      </c>
      <c r="D23" s="129">
        <v>70</v>
      </c>
      <c r="E23" s="129">
        <v>199</v>
      </c>
      <c r="F23" s="129">
        <v>78</v>
      </c>
      <c r="G23" s="129">
        <v>96</v>
      </c>
      <c r="H23" s="129">
        <v>25</v>
      </c>
      <c r="I23" s="129">
        <v>64</v>
      </c>
      <c r="J23" s="129">
        <v>38</v>
      </c>
      <c r="K23" s="130">
        <v>197</v>
      </c>
      <c r="L23" s="130">
        <v>71</v>
      </c>
      <c r="M23" s="129">
        <v>95</v>
      </c>
      <c r="N23" s="146" t="s">
        <v>148</v>
      </c>
    </row>
    <row r="24" spans="2:14" ht="12.75" customHeight="1">
      <c r="B24" s="131" t="s">
        <v>149</v>
      </c>
      <c r="C24" s="128">
        <v>406</v>
      </c>
      <c r="D24" s="129">
        <v>86</v>
      </c>
      <c r="E24" s="129">
        <v>232</v>
      </c>
      <c r="F24" s="129">
        <v>84</v>
      </c>
      <c r="G24" s="129">
        <v>125</v>
      </c>
      <c r="H24" s="129">
        <v>22</v>
      </c>
      <c r="I24" s="129">
        <v>54</v>
      </c>
      <c r="J24" s="129">
        <v>34</v>
      </c>
      <c r="K24" s="130">
        <v>183</v>
      </c>
      <c r="L24" s="130">
        <v>71</v>
      </c>
      <c r="M24" s="129">
        <v>119</v>
      </c>
      <c r="N24" s="146" t="s">
        <v>149</v>
      </c>
    </row>
    <row r="25" spans="2:14" ht="12.75" customHeight="1">
      <c r="B25" s="131" t="s">
        <v>150</v>
      </c>
      <c r="C25" s="128">
        <v>257</v>
      </c>
      <c r="D25" s="129">
        <v>43</v>
      </c>
      <c r="E25" s="129">
        <v>135</v>
      </c>
      <c r="F25" s="129">
        <v>53</v>
      </c>
      <c r="G25" s="129">
        <v>67</v>
      </c>
      <c r="H25" s="129">
        <v>15</v>
      </c>
      <c r="I25" s="129">
        <v>53</v>
      </c>
      <c r="J25" s="129">
        <v>25</v>
      </c>
      <c r="K25" s="130">
        <v>141</v>
      </c>
      <c r="L25" s="130">
        <v>49</v>
      </c>
      <c r="M25" s="129">
        <v>75</v>
      </c>
      <c r="N25" s="146" t="s">
        <v>150</v>
      </c>
    </row>
    <row r="26" spans="2:14" ht="12.75" customHeight="1">
      <c r="B26" s="131" t="s">
        <v>151</v>
      </c>
      <c r="C26" s="128">
        <v>307</v>
      </c>
      <c r="D26" s="129">
        <v>64</v>
      </c>
      <c r="E26" s="129">
        <v>183</v>
      </c>
      <c r="F26" s="129">
        <v>69</v>
      </c>
      <c r="G26" s="129">
        <v>93</v>
      </c>
      <c r="H26" s="129">
        <v>21</v>
      </c>
      <c r="I26" s="129">
        <v>35</v>
      </c>
      <c r="J26" s="129">
        <v>26</v>
      </c>
      <c r="K26" s="130">
        <v>149</v>
      </c>
      <c r="L26" s="130">
        <v>64</v>
      </c>
      <c r="M26" s="129">
        <v>81</v>
      </c>
      <c r="N26" s="146" t="s">
        <v>151</v>
      </c>
    </row>
    <row r="27" spans="2:14" ht="12.75" customHeight="1">
      <c r="B27" s="131" t="s">
        <v>152</v>
      </c>
      <c r="C27" s="128">
        <v>749</v>
      </c>
      <c r="D27" s="129">
        <v>155</v>
      </c>
      <c r="E27" s="129">
        <v>416</v>
      </c>
      <c r="F27" s="129">
        <v>162</v>
      </c>
      <c r="G27" s="129">
        <v>214</v>
      </c>
      <c r="H27" s="129">
        <v>40</v>
      </c>
      <c r="I27" s="129">
        <v>104</v>
      </c>
      <c r="J27" s="129">
        <v>74</v>
      </c>
      <c r="K27" s="130">
        <v>387</v>
      </c>
      <c r="L27" s="130">
        <v>158</v>
      </c>
      <c r="M27" s="129">
        <v>208</v>
      </c>
      <c r="N27" s="146" t="s">
        <v>152</v>
      </c>
    </row>
    <row r="28" spans="2:14" ht="18" customHeight="1">
      <c r="B28" s="131" t="s">
        <v>153</v>
      </c>
      <c r="C28" s="128">
        <v>696</v>
      </c>
      <c r="D28" s="129">
        <v>122</v>
      </c>
      <c r="E28" s="129">
        <v>410</v>
      </c>
      <c r="F28" s="129">
        <v>168</v>
      </c>
      <c r="G28" s="129">
        <v>202</v>
      </c>
      <c r="H28" s="129">
        <v>41</v>
      </c>
      <c r="I28" s="129">
        <v>106</v>
      </c>
      <c r="J28" s="129">
        <v>57</v>
      </c>
      <c r="K28" s="130">
        <v>354</v>
      </c>
      <c r="L28" s="130">
        <v>144</v>
      </c>
      <c r="M28" s="129">
        <v>196</v>
      </c>
      <c r="N28" s="146" t="s">
        <v>153</v>
      </c>
    </row>
    <row r="29" spans="2:14" ht="12.75" customHeight="1">
      <c r="B29" s="131" t="s">
        <v>154</v>
      </c>
      <c r="C29" s="128">
        <v>1307</v>
      </c>
      <c r="D29" s="129">
        <v>260</v>
      </c>
      <c r="E29" s="129">
        <v>762</v>
      </c>
      <c r="F29" s="129">
        <v>280</v>
      </c>
      <c r="G29" s="129">
        <v>397</v>
      </c>
      <c r="H29" s="129">
        <v>85</v>
      </c>
      <c r="I29" s="129">
        <v>175</v>
      </c>
      <c r="J29" s="129">
        <v>110</v>
      </c>
      <c r="K29" s="130">
        <v>605</v>
      </c>
      <c r="L29" s="130">
        <v>223</v>
      </c>
      <c r="M29" s="129">
        <v>360</v>
      </c>
      <c r="N29" s="146" t="s">
        <v>154</v>
      </c>
    </row>
    <row r="30" spans="2:14" ht="12.75" customHeight="1">
      <c r="B30" s="131" t="s">
        <v>155</v>
      </c>
      <c r="C30" s="128">
        <v>2621</v>
      </c>
      <c r="D30" s="129">
        <v>568</v>
      </c>
      <c r="E30" s="129">
        <v>1635</v>
      </c>
      <c r="F30" s="129">
        <v>562</v>
      </c>
      <c r="G30" s="129">
        <v>911</v>
      </c>
      <c r="H30" s="129">
        <v>162</v>
      </c>
      <c r="I30" s="129">
        <v>243</v>
      </c>
      <c r="J30" s="129">
        <v>175</v>
      </c>
      <c r="K30" s="130">
        <v>1052</v>
      </c>
      <c r="L30" s="130">
        <v>454</v>
      </c>
      <c r="M30" s="129">
        <v>756</v>
      </c>
      <c r="N30" s="146" t="s">
        <v>155</v>
      </c>
    </row>
    <row r="31" spans="2:14" ht="12.75" customHeight="1">
      <c r="B31" s="131" t="s">
        <v>156</v>
      </c>
      <c r="C31" s="128">
        <v>677</v>
      </c>
      <c r="D31" s="129">
        <v>155</v>
      </c>
      <c r="E31" s="129">
        <v>398</v>
      </c>
      <c r="F31" s="129">
        <v>154</v>
      </c>
      <c r="G31" s="129">
        <v>205</v>
      </c>
      <c r="H31" s="129">
        <v>39</v>
      </c>
      <c r="I31" s="129">
        <v>73</v>
      </c>
      <c r="J31" s="129">
        <v>51</v>
      </c>
      <c r="K31" s="130">
        <v>325</v>
      </c>
      <c r="L31" s="130">
        <v>157</v>
      </c>
      <c r="M31" s="129">
        <v>175</v>
      </c>
      <c r="N31" s="146" t="s">
        <v>156</v>
      </c>
    </row>
    <row r="32" spans="2:14" ht="12.75" customHeight="1">
      <c r="B32" s="131" t="s">
        <v>157</v>
      </c>
      <c r="C32" s="128">
        <v>483</v>
      </c>
      <c r="D32" s="129">
        <v>100</v>
      </c>
      <c r="E32" s="129">
        <v>286</v>
      </c>
      <c r="F32" s="129">
        <v>106</v>
      </c>
      <c r="G32" s="129">
        <v>153</v>
      </c>
      <c r="H32" s="129">
        <v>27</v>
      </c>
      <c r="I32" s="129">
        <v>64</v>
      </c>
      <c r="J32" s="129">
        <v>34</v>
      </c>
      <c r="K32" s="130">
        <v>220</v>
      </c>
      <c r="L32" s="130">
        <v>89</v>
      </c>
      <c r="M32" s="129">
        <v>130</v>
      </c>
      <c r="N32" s="146" t="s">
        <v>157</v>
      </c>
    </row>
    <row r="33" spans="2:14" ht="18" customHeight="1">
      <c r="B33" s="131" t="s">
        <v>158</v>
      </c>
      <c r="C33" s="128">
        <v>1055</v>
      </c>
      <c r="D33" s="129">
        <v>302</v>
      </c>
      <c r="E33" s="129">
        <v>631</v>
      </c>
      <c r="F33" s="129">
        <v>246</v>
      </c>
      <c r="G33" s="129">
        <v>323</v>
      </c>
      <c r="H33" s="129">
        <v>61</v>
      </c>
      <c r="I33" s="129">
        <v>54</v>
      </c>
      <c r="J33" s="129">
        <v>68</v>
      </c>
      <c r="K33" s="130">
        <v>429</v>
      </c>
      <c r="L33" s="130">
        <v>235</v>
      </c>
      <c r="M33" s="129">
        <v>229</v>
      </c>
      <c r="N33" s="146" t="s">
        <v>158</v>
      </c>
    </row>
    <row r="34" spans="2:14" ht="12.75" customHeight="1">
      <c r="B34" s="131" t="s">
        <v>159</v>
      </c>
      <c r="C34" s="128">
        <v>3518</v>
      </c>
      <c r="D34" s="129">
        <v>1011</v>
      </c>
      <c r="E34" s="129">
        <v>2199</v>
      </c>
      <c r="F34" s="129">
        <v>770</v>
      </c>
      <c r="G34" s="129">
        <v>1175</v>
      </c>
      <c r="H34" s="129">
        <v>254</v>
      </c>
      <c r="I34" s="129">
        <v>145</v>
      </c>
      <c r="J34" s="129">
        <v>163</v>
      </c>
      <c r="K34" s="130">
        <v>1370</v>
      </c>
      <c r="L34" s="130">
        <v>786</v>
      </c>
      <c r="M34" s="129">
        <v>862</v>
      </c>
      <c r="N34" s="146" t="s">
        <v>159</v>
      </c>
    </row>
    <row r="35" spans="2:14" ht="12.75" customHeight="1">
      <c r="B35" s="131" t="s">
        <v>160</v>
      </c>
      <c r="C35" s="128">
        <v>2149</v>
      </c>
      <c r="D35" s="129">
        <v>517</v>
      </c>
      <c r="E35" s="129">
        <v>1364</v>
      </c>
      <c r="F35" s="129">
        <v>532</v>
      </c>
      <c r="G35" s="129">
        <v>688</v>
      </c>
      <c r="H35" s="129">
        <v>145</v>
      </c>
      <c r="I35" s="129">
        <v>135</v>
      </c>
      <c r="J35" s="129">
        <v>133</v>
      </c>
      <c r="K35" s="130">
        <v>947</v>
      </c>
      <c r="L35" s="130">
        <v>519</v>
      </c>
      <c r="M35" s="129">
        <v>543</v>
      </c>
      <c r="N35" s="146" t="s">
        <v>160</v>
      </c>
    </row>
    <row r="36" spans="2:14" ht="12.75" customHeight="1">
      <c r="B36" s="131" t="s">
        <v>161</v>
      </c>
      <c r="C36" s="128">
        <v>508</v>
      </c>
      <c r="D36" s="129">
        <v>96</v>
      </c>
      <c r="E36" s="129">
        <v>337</v>
      </c>
      <c r="F36" s="129">
        <v>132</v>
      </c>
      <c r="G36" s="129">
        <v>174</v>
      </c>
      <c r="H36" s="129">
        <v>31</v>
      </c>
      <c r="I36" s="129">
        <v>40</v>
      </c>
      <c r="J36" s="129">
        <v>35</v>
      </c>
      <c r="K36" s="130">
        <v>233</v>
      </c>
      <c r="L36" s="130">
        <v>118</v>
      </c>
      <c r="M36" s="129">
        <v>132</v>
      </c>
      <c r="N36" s="146" t="s">
        <v>161</v>
      </c>
    </row>
    <row r="37" spans="2:14" ht="12.75" customHeight="1">
      <c r="B37" s="131" t="s">
        <v>162</v>
      </c>
      <c r="C37" s="128">
        <v>380</v>
      </c>
      <c r="D37" s="129">
        <v>86</v>
      </c>
      <c r="E37" s="129">
        <v>234</v>
      </c>
      <c r="F37" s="129">
        <v>94</v>
      </c>
      <c r="G37" s="129">
        <v>113</v>
      </c>
      <c r="H37" s="129">
        <v>26</v>
      </c>
      <c r="I37" s="129">
        <v>32</v>
      </c>
      <c r="J37" s="129">
        <v>29</v>
      </c>
      <c r="K37" s="130">
        <v>187</v>
      </c>
      <c r="L37" s="130">
        <v>100</v>
      </c>
      <c r="M37" s="129">
        <v>95</v>
      </c>
      <c r="N37" s="146" t="s">
        <v>162</v>
      </c>
    </row>
    <row r="38" spans="2:14" ht="18" customHeight="1">
      <c r="B38" s="131" t="s">
        <v>163</v>
      </c>
      <c r="C38" s="128">
        <v>206</v>
      </c>
      <c r="D38" s="129">
        <v>44</v>
      </c>
      <c r="E38" s="129">
        <v>110</v>
      </c>
      <c r="F38" s="129">
        <v>42</v>
      </c>
      <c r="G38" s="129">
        <v>51</v>
      </c>
      <c r="H38" s="129">
        <v>17</v>
      </c>
      <c r="I38" s="129">
        <v>31</v>
      </c>
      <c r="J38" s="129">
        <v>21</v>
      </c>
      <c r="K38" s="130">
        <v>106</v>
      </c>
      <c r="L38" s="130">
        <v>44</v>
      </c>
      <c r="M38" s="129">
        <v>56</v>
      </c>
      <c r="N38" s="146" t="s">
        <v>163</v>
      </c>
    </row>
    <row r="39" spans="2:14" ht="12.75" customHeight="1">
      <c r="B39" s="131" t="s">
        <v>164</v>
      </c>
      <c r="C39" s="128">
        <v>269</v>
      </c>
      <c r="D39" s="129">
        <v>74</v>
      </c>
      <c r="E39" s="129">
        <v>131</v>
      </c>
      <c r="F39" s="129">
        <v>62</v>
      </c>
      <c r="G39" s="129">
        <v>54</v>
      </c>
      <c r="H39" s="129">
        <v>15</v>
      </c>
      <c r="I39" s="129">
        <v>37</v>
      </c>
      <c r="J39" s="129">
        <v>27</v>
      </c>
      <c r="K39" s="130">
        <v>143</v>
      </c>
      <c r="L39" s="130">
        <v>64</v>
      </c>
      <c r="M39" s="129">
        <v>71</v>
      </c>
      <c r="N39" s="146" t="s">
        <v>164</v>
      </c>
    </row>
    <row r="40" spans="2:14" ht="12.75" customHeight="1">
      <c r="B40" s="131" t="s">
        <v>165</v>
      </c>
      <c r="C40" s="128">
        <v>747</v>
      </c>
      <c r="D40" s="129">
        <v>212</v>
      </c>
      <c r="E40" s="129">
        <v>409</v>
      </c>
      <c r="F40" s="129">
        <v>165</v>
      </c>
      <c r="G40" s="129">
        <v>208</v>
      </c>
      <c r="H40" s="129">
        <v>36</v>
      </c>
      <c r="I40" s="129">
        <v>69</v>
      </c>
      <c r="J40" s="129">
        <v>57</v>
      </c>
      <c r="K40" s="130">
        <v>335</v>
      </c>
      <c r="L40" s="130">
        <v>168</v>
      </c>
      <c r="M40" s="129">
        <v>173</v>
      </c>
      <c r="N40" s="146" t="s">
        <v>165</v>
      </c>
    </row>
    <row r="41" spans="2:14" ht="12.75" customHeight="1">
      <c r="B41" s="131" t="s">
        <v>166</v>
      </c>
      <c r="C41" s="128">
        <v>1125</v>
      </c>
      <c r="D41" s="129">
        <v>286</v>
      </c>
      <c r="E41" s="129">
        <v>690</v>
      </c>
      <c r="F41" s="129">
        <v>289</v>
      </c>
      <c r="G41" s="129">
        <v>336</v>
      </c>
      <c r="H41" s="129">
        <v>65</v>
      </c>
      <c r="I41" s="129">
        <v>74</v>
      </c>
      <c r="J41" s="129">
        <v>75</v>
      </c>
      <c r="K41" s="130">
        <v>500</v>
      </c>
      <c r="L41" s="130">
        <v>270</v>
      </c>
      <c r="M41" s="129">
        <v>274</v>
      </c>
      <c r="N41" s="146" t="s">
        <v>166</v>
      </c>
    </row>
    <row r="42" spans="2:14" ht="12.75" customHeight="1">
      <c r="B42" s="131" t="s">
        <v>167</v>
      </c>
      <c r="C42" s="128">
        <v>579</v>
      </c>
      <c r="D42" s="129">
        <v>147</v>
      </c>
      <c r="E42" s="129">
        <v>346</v>
      </c>
      <c r="F42" s="129">
        <v>155</v>
      </c>
      <c r="G42" s="129">
        <v>155</v>
      </c>
      <c r="H42" s="129">
        <v>36</v>
      </c>
      <c r="I42" s="129">
        <v>41</v>
      </c>
      <c r="J42" s="129">
        <v>44</v>
      </c>
      <c r="K42" s="130">
        <v>281</v>
      </c>
      <c r="L42" s="130">
        <v>159</v>
      </c>
      <c r="M42" s="129">
        <v>135</v>
      </c>
      <c r="N42" s="146" t="s">
        <v>167</v>
      </c>
    </row>
    <row r="43" spans="2:14" ht="18" customHeight="1">
      <c r="B43" s="131" t="s">
        <v>168</v>
      </c>
      <c r="C43" s="128">
        <v>301</v>
      </c>
      <c r="D43" s="129">
        <v>72</v>
      </c>
      <c r="E43" s="129">
        <v>168</v>
      </c>
      <c r="F43" s="129">
        <v>74</v>
      </c>
      <c r="G43" s="129">
        <v>76</v>
      </c>
      <c r="H43" s="129">
        <v>19</v>
      </c>
      <c r="I43" s="129">
        <v>31</v>
      </c>
      <c r="J43" s="129">
        <v>29</v>
      </c>
      <c r="K43" s="130">
        <v>153</v>
      </c>
      <c r="L43" s="130">
        <v>75</v>
      </c>
      <c r="M43" s="129">
        <v>67</v>
      </c>
      <c r="N43" s="146" t="s">
        <v>168</v>
      </c>
    </row>
    <row r="44" spans="2:14" ht="12.75" customHeight="1">
      <c r="B44" s="131" t="s">
        <v>169</v>
      </c>
      <c r="C44" s="128">
        <v>385</v>
      </c>
      <c r="D44" s="129">
        <v>93</v>
      </c>
      <c r="E44" s="129">
        <v>229</v>
      </c>
      <c r="F44" s="129">
        <v>96</v>
      </c>
      <c r="G44" s="129">
        <v>106</v>
      </c>
      <c r="H44" s="129">
        <v>27</v>
      </c>
      <c r="I44" s="129">
        <v>32</v>
      </c>
      <c r="J44" s="129">
        <v>31</v>
      </c>
      <c r="K44" s="130">
        <v>173</v>
      </c>
      <c r="L44" s="130">
        <v>89</v>
      </c>
      <c r="M44" s="129">
        <v>95</v>
      </c>
      <c r="N44" s="146" t="s">
        <v>169</v>
      </c>
    </row>
    <row r="45" spans="2:14" ht="12.75" customHeight="1">
      <c r="B45" s="131" t="s">
        <v>170</v>
      </c>
      <c r="C45" s="128">
        <v>587</v>
      </c>
      <c r="D45" s="129">
        <v>167</v>
      </c>
      <c r="E45" s="129">
        <v>345</v>
      </c>
      <c r="F45" s="129">
        <v>150</v>
      </c>
      <c r="G45" s="129">
        <v>158</v>
      </c>
      <c r="H45" s="129">
        <v>37</v>
      </c>
      <c r="I45" s="129">
        <v>34</v>
      </c>
      <c r="J45" s="129">
        <v>41</v>
      </c>
      <c r="K45" s="130">
        <v>244</v>
      </c>
      <c r="L45" s="130">
        <v>142</v>
      </c>
      <c r="M45" s="129">
        <v>154</v>
      </c>
      <c r="N45" s="146" t="s">
        <v>170</v>
      </c>
    </row>
    <row r="46" spans="2:14" ht="12.75" customHeight="1">
      <c r="B46" s="131" t="s">
        <v>171</v>
      </c>
      <c r="C46" s="128">
        <v>319</v>
      </c>
      <c r="D46" s="129">
        <v>94</v>
      </c>
      <c r="E46" s="129">
        <v>179</v>
      </c>
      <c r="F46" s="129">
        <v>77</v>
      </c>
      <c r="G46" s="129">
        <v>78</v>
      </c>
      <c r="H46" s="129">
        <v>24</v>
      </c>
      <c r="I46" s="129">
        <v>20</v>
      </c>
      <c r="J46" s="129">
        <v>26</v>
      </c>
      <c r="K46" s="130">
        <v>157</v>
      </c>
      <c r="L46" s="130">
        <v>89</v>
      </c>
      <c r="M46" s="129">
        <v>66</v>
      </c>
      <c r="N46" s="146" t="s">
        <v>171</v>
      </c>
    </row>
    <row r="47" spans="2:14" ht="12.75" customHeight="1">
      <c r="B47" s="131" t="s">
        <v>172</v>
      </c>
      <c r="C47" s="128">
        <v>2039</v>
      </c>
      <c r="D47" s="129">
        <v>597</v>
      </c>
      <c r="E47" s="129">
        <v>1197</v>
      </c>
      <c r="F47" s="129">
        <v>442</v>
      </c>
      <c r="G47" s="129">
        <v>615</v>
      </c>
      <c r="H47" s="129">
        <v>140</v>
      </c>
      <c r="I47" s="129">
        <v>114</v>
      </c>
      <c r="J47" s="129">
        <v>131</v>
      </c>
      <c r="K47" s="130">
        <v>781</v>
      </c>
      <c r="L47" s="130">
        <v>421</v>
      </c>
      <c r="M47" s="129">
        <v>495</v>
      </c>
      <c r="N47" s="146" t="s">
        <v>172</v>
      </c>
    </row>
    <row r="48" spans="2:14" ht="18" customHeight="1">
      <c r="B48" s="131" t="s">
        <v>173</v>
      </c>
      <c r="C48" s="128">
        <v>287</v>
      </c>
      <c r="D48" s="129">
        <v>57</v>
      </c>
      <c r="E48" s="129">
        <v>157</v>
      </c>
      <c r="F48" s="129">
        <v>57</v>
      </c>
      <c r="G48" s="129">
        <v>81</v>
      </c>
      <c r="H48" s="129">
        <v>20</v>
      </c>
      <c r="I48" s="129">
        <v>46</v>
      </c>
      <c r="J48" s="129">
        <v>27</v>
      </c>
      <c r="K48" s="130">
        <v>143</v>
      </c>
      <c r="L48" s="130">
        <v>53</v>
      </c>
      <c r="M48" s="129">
        <v>82</v>
      </c>
      <c r="N48" s="146" t="s">
        <v>173</v>
      </c>
    </row>
    <row r="49" spans="2:14" ht="12.75" customHeight="1">
      <c r="B49" s="131" t="s">
        <v>174</v>
      </c>
      <c r="C49" s="128">
        <v>554</v>
      </c>
      <c r="D49" s="129">
        <v>145</v>
      </c>
      <c r="E49" s="129">
        <v>329</v>
      </c>
      <c r="F49" s="129">
        <v>125</v>
      </c>
      <c r="G49" s="129">
        <v>162</v>
      </c>
      <c r="H49" s="129">
        <v>43</v>
      </c>
      <c r="I49" s="129">
        <v>40</v>
      </c>
      <c r="J49" s="129">
        <v>40</v>
      </c>
      <c r="K49" s="130">
        <v>239</v>
      </c>
      <c r="L49" s="130">
        <v>124</v>
      </c>
      <c r="M49" s="129">
        <v>143</v>
      </c>
      <c r="N49" s="146" t="s">
        <v>174</v>
      </c>
    </row>
    <row r="50" spans="2:14" ht="12.75" customHeight="1">
      <c r="B50" s="131" t="s">
        <v>175</v>
      </c>
      <c r="C50" s="128">
        <v>654</v>
      </c>
      <c r="D50" s="129">
        <v>143</v>
      </c>
      <c r="E50" s="129">
        <v>374</v>
      </c>
      <c r="F50" s="129">
        <v>147</v>
      </c>
      <c r="G50" s="129">
        <v>182</v>
      </c>
      <c r="H50" s="129">
        <v>45</v>
      </c>
      <c r="I50" s="129">
        <v>75</v>
      </c>
      <c r="J50" s="129">
        <v>62</v>
      </c>
      <c r="K50" s="130">
        <v>310</v>
      </c>
      <c r="L50" s="130">
        <v>143</v>
      </c>
      <c r="M50" s="129">
        <v>170</v>
      </c>
      <c r="N50" s="146" t="s">
        <v>175</v>
      </c>
    </row>
    <row r="51" spans="2:14" ht="12.75" customHeight="1">
      <c r="B51" s="131" t="s">
        <v>176</v>
      </c>
      <c r="C51" s="128">
        <v>483</v>
      </c>
      <c r="D51" s="129">
        <v>137</v>
      </c>
      <c r="E51" s="129">
        <v>268</v>
      </c>
      <c r="F51" s="129">
        <v>121</v>
      </c>
      <c r="G51" s="129">
        <v>118</v>
      </c>
      <c r="H51" s="129">
        <v>28</v>
      </c>
      <c r="I51" s="129">
        <v>38</v>
      </c>
      <c r="J51" s="129">
        <v>40</v>
      </c>
      <c r="K51" s="130">
        <v>237</v>
      </c>
      <c r="L51" s="130">
        <v>130</v>
      </c>
      <c r="M51" s="129">
        <v>110</v>
      </c>
      <c r="N51" s="146" t="s">
        <v>176</v>
      </c>
    </row>
    <row r="52" spans="2:14" ht="12.75" customHeight="1">
      <c r="B52" s="131" t="s">
        <v>177</v>
      </c>
      <c r="C52" s="128">
        <v>460</v>
      </c>
      <c r="D52" s="129">
        <v>123</v>
      </c>
      <c r="E52" s="129">
        <v>278</v>
      </c>
      <c r="F52" s="129">
        <v>122</v>
      </c>
      <c r="G52" s="129">
        <v>127</v>
      </c>
      <c r="H52" s="129">
        <v>30</v>
      </c>
      <c r="I52" s="129">
        <v>24</v>
      </c>
      <c r="J52" s="129">
        <v>35</v>
      </c>
      <c r="K52" s="130">
        <v>194</v>
      </c>
      <c r="L52" s="130">
        <v>109</v>
      </c>
      <c r="M52" s="129">
        <v>114</v>
      </c>
      <c r="N52" s="146" t="s">
        <v>177</v>
      </c>
    </row>
    <row r="53" spans="2:14" ht="18" customHeight="1">
      <c r="B53" s="131" t="s">
        <v>178</v>
      </c>
      <c r="C53" s="128">
        <v>741</v>
      </c>
      <c r="D53" s="129">
        <v>240</v>
      </c>
      <c r="E53" s="129">
        <v>437</v>
      </c>
      <c r="F53" s="129">
        <v>195</v>
      </c>
      <c r="G53" s="129">
        <v>193</v>
      </c>
      <c r="H53" s="129">
        <v>49</v>
      </c>
      <c r="I53" s="129">
        <v>21</v>
      </c>
      <c r="J53" s="129">
        <v>43</v>
      </c>
      <c r="K53" s="130">
        <v>335</v>
      </c>
      <c r="L53" s="130">
        <v>225</v>
      </c>
      <c r="M53" s="129">
        <v>175</v>
      </c>
      <c r="N53" s="146" t="s">
        <v>178</v>
      </c>
    </row>
    <row r="54" spans="2:14" ht="12.75" customHeight="1">
      <c r="B54" s="131" t="s">
        <v>179</v>
      </c>
      <c r="C54" s="128">
        <v>517</v>
      </c>
      <c r="D54" s="129">
        <v>139</v>
      </c>
      <c r="E54" s="129">
        <v>312</v>
      </c>
      <c r="F54" s="129">
        <v>88</v>
      </c>
      <c r="G54" s="129">
        <v>174</v>
      </c>
      <c r="H54" s="129">
        <v>50</v>
      </c>
      <c r="I54" s="129">
        <v>28</v>
      </c>
      <c r="J54" s="129">
        <v>37</v>
      </c>
      <c r="K54" s="130">
        <v>169</v>
      </c>
      <c r="L54" s="130">
        <v>82</v>
      </c>
      <c r="M54" s="129">
        <v>162</v>
      </c>
      <c r="N54" s="146" t="s">
        <v>179</v>
      </c>
    </row>
    <row r="55" spans="2:14" ht="18" customHeight="1">
      <c r="B55" s="131" t="s">
        <v>113</v>
      </c>
      <c r="C55" s="128"/>
      <c r="D55" s="129"/>
      <c r="E55" s="129"/>
      <c r="F55" s="129"/>
      <c r="G55" s="129"/>
      <c r="H55" s="129"/>
      <c r="I55" s="129"/>
      <c r="J55" s="129"/>
      <c r="K55" s="130"/>
      <c r="L55" s="130"/>
      <c r="M55" s="129"/>
      <c r="N55" s="146" t="s">
        <v>113</v>
      </c>
    </row>
    <row r="56" spans="2:14" ht="18" customHeight="1">
      <c r="B56" s="131" t="s">
        <v>114</v>
      </c>
      <c r="C56" s="128">
        <v>3821</v>
      </c>
      <c r="D56" s="129">
        <v>1318</v>
      </c>
      <c r="E56" s="129">
        <v>2210</v>
      </c>
      <c r="F56" s="129">
        <v>814</v>
      </c>
      <c r="G56" s="129">
        <v>1139</v>
      </c>
      <c r="H56" s="129">
        <v>258</v>
      </c>
      <c r="I56" s="129">
        <v>107</v>
      </c>
      <c r="J56" s="129">
        <v>187</v>
      </c>
      <c r="K56" s="130">
        <v>1464</v>
      </c>
      <c r="L56" s="130">
        <v>899</v>
      </c>
      <c r="M56" s="129">
        <v>848</v>
      </c>
      <c r="N56" s="146" t="s">
        <v>114</v>
      </c>
    </row>
    <row r="57" spans="2:14" ht="12.75" customHeight="1">
      <c r="B57" s="131" t="s">
        <v>115</v>
      </c>
      <c r="C57" s="128">
        <v>862</v>
      </c>
      <c r="D57" s="129">
        <v>322</v>
      </c>
      <c r="E57" s="129">
        <v>470</v>
      </c>
      <c r="F57" s="129">
        <v>186</v>
      </c>
      <c r="G57" s="129">
        <v>239</v>
      </c>
      <c r="H57" s="129">
        <v>44</v>
      </c>
      <c r="I57" s="129">
        <v>21</v>
      </c>
      <c r="J57" s="129">
        <v>50</v>
      </c>
      <c r="K57" s="130">
        <v>279</v>
      </c>
      <c r="L57" s="130">
        <v>174</v>
      </c>
      <c r="M57" s="129">
        <v>201</v>
      </c>
      <c r="N57" s="146" t="s">
        <v>115</v>
      </c>
    </row>
    <row r="58" spans="2:14" ht="12.75" customHeight="1">
      <c r="B58" s="131" t="s">
        <v>116</v>
      </c>
      <c r="C58" s="128">
        <v>437</v>
      </c>
      <c r="D58" s="129">
        <v>133</v>
      </c>
      <c r="E58" s="129">
        <v>263</v>
      </c>
      <c r="F58" s="129">
        <v>101</v>
      </c>
      <c r="G58" s="129">
        <v>135</v>
      </c>
      <c r="H58" s="129">
        <v>27</v>
      </c>
      <c r="I58" s="129">
        <v>17</v>
      </c>
      <c r="J58" s="129">
        <v>23</v>
      </c>
      <c r="K58" s="130">
        <v>121</v>
      </c>
      <c r="L58" s="130">
        <v>62</v>
      </c>
      <c r="M58" s="129">
        <v>116</v>
      </c>
      <c r="N58" s="146" t="s">
        <v>116</v>
      </c>
    </row>
    <row r="59" spans="2:14" ht="12.75" customHeight="1">
      <c r="B59" s="131" t="s">
        <v>117</v>
      </c>
      <c r="C59" s="128">
        <v>448</v>
      </c>
      <c r="D59" s="129">
        <v>87</v>
      </c>
      <c r="E59" s="129">
        <v>316</v>
      </c>
      <c r="F59" s="129">
        <v>99</v>
      </c>
      <c r="G59" s="129">
        <v>191</v>
      </c>
      <c r="H59" s="129">
        <v>25</v>
      </c>
      <c r="I59" s="129">
        <v>20</v>
      </c>
      <c r="J59" s="129">
        <v>25</v>
      </c>
      <c r="K59" s="130">
        <v>140</v>
      </c>
      <c r="L59" s="130">
        <v>68</v>
      </c>
      <c r="M59" s="129">
        <v>137</v>
      </c>
      <c r="N59" s="146" t="s">
        <v>117</v>
      </c>
    </row>
    <row r="60" spans="2:14" ht="12.75" customHeight="1">
      <c r="B60" s="131" t="s">
        <v>118</v>
      </c>
      <c r="C60" s="128">
        <v>355</v>
      </c>
      <c r="D60" s="129">
        <v>63</v>
      </c>
      <c r="E60" s="129">
        <v>252</v>
      </c>
      <c r="F60" s="129">
        <v>88</v>
      </c>
      <c r="G60" s="129">
        <v>143</v>
      </c>
      <c r="H60" s="129">
        <v>21</v>
      </c>
      <c r="I60" s="129">
        <v>17</v>
      </c>
      <c r="J60" s="129">
        <v>22</v>
      </c>
      <c r="K60" s="130">
        <v>143</v>
      </c>
      <c r="L60" s="130">
        <v>67</v>
      </c>
      <c r="M60" s="129">
        <v>104</v>
      </c>
      <c r="N60" s="146" t="s">
        <v>118</v>
      </c>
    </row>
    <row r="61" spans="2:14" ht="18" customHeight="1">
      <c r="B61" s="131" t="s">
        <v>119</v>
      </c>
      <c r="C61" s="128">
        <v>1519</v>
      </c>
      <c r="D61" s="129">
        <v>464</v>
      </c>
      <c r="E61" s="129">
        <v>938</v>
      </c>
      <c r="F61" s="129">
        <v>337</v>
      </c>
      <c r="G61" s="129">
        <v>516</v>
      </c>
      <c r="H61" s="129">
        <v>84</v>
      </c>
      <c r="I61" s="129">
        <v>48</v>
      </c>
      <c r="J61" s="129">
        <v>68</v>
      </c>
      <c r="K61" s="130">
        <v>508</v>
      </c>
      <c r="L61" s="130">
        <v>297</v>
      </c>
      <c r="M61" s="129">
        <v>382</v>
      </c>
      <c r="N61" s="146" t="s">
        <v>119</v>
      </c>
    </row>
    <row r="62" spans="2:14" ht="12.75" customHeight="1">
      <c r="B62" s="131" t="s">
        <v>120</v>
      </c>
      <c r="C62" s="128">
        <v>578</v>
      </c>
      <c r="D62" s="129">
        <v>166</v>
      </c>
      <c r="E62" s="129">
        <v>360</v>
      </c>
      <c r="F62" s="129">
        <v>124</v>
      </c>
      <c r="G62" s="129">
        <v>200</v>
      </c>
      <c r="H62" s="129">
        <v>37</v>
      </c>
      <c r="I62" s="129">
        <v>18</v>
      </c>
      <c r="J62" s="129">
        <v>34</v>
      </c>
      <c r="K62" s="130">
        <v>158</v>
      </c>
      <c r="L62" s="130">
        <v>76</v>
      </c>
      <c r="M62" s="129">
        <v>149</v>
      </c>
      <c r="N62" s="146" t="s">
        <v>120</v>
      </c>
    </row>
    <row r="63" spans="2:14" ht="12.75" customHeight="1">
      <c r="B63" s="131" t="s">
        <v>121</v>
      </c>
      <c r="C63" s="128">
        <v>268</v>
      </c>
      <c r="D63" s="129">
        <v>60</v>
      </c>
      <c r="E63" s="129">
        <v>179</v>
      </c>
      <c r="F63" s="129">
        <v>60</v>
      </c>
      <c r="G63" s="129">
        <v>103</v>
      </c>
      <c r="H63" s="129">
        <v>17</v>
      </c>
      <c r="I63" s="129">
        <v>15</v>
      </c>
      <c r="J63" s="129">
        <v>13</v>
      </c>
      <c r="K63" s="130">
        <v>92</v>
      </c>
      <c r="L63" s="130">
        <v>41</v>
      </c>
      <c r="M63" s="129">
        <v>77</v>
      </c>
      <c r="N63" s="146" t="s">
        <v>121</v>
      </c>
    </row>
    <row r="64" spans="2:14" ht="12.75" customHeight="1">
      <c r="B64" s="131" t="s">
        <v>122</v>
      </c>
      <c r="C64" s="128">
        <v>301</v>
      </c>
      <c r="D64" s="129">
        <v>70</v>
      </c>
      <c r="E64" s="129">
        <v>175</v>
      </c>
      <c r="F64" s="129">
        <v>67</v>
      </c>
      <c r="G64" s="129">
        <v>86</v>
      </c>
      <c r="H64" s="129">
        <v>21</v>
      </c>
      <c r="I64" s="129">
        <v>33</v>
      </c>
      <c r="J64" s="129">
        <v>23</v>
      </c>
      <c r="K64" s="130">
        <v>128</v>
      </c>
      <c r="L64" s="130">
        <v>50</v>
      </c>
      <c r="M64" s="129">
        <v>76</v>
      </c>
      <c r="N64" s="146" t="s">
        <v>122</v>
      </c>
    </row>
    <row r="65" spans="2:14" ht="12.75" customHeight="1">
      <c r="B65" s="131" t="s">
        <v>123</v>
      </c>
      <c r="C65" s="128">
        <v>267</v>
      </c>
      <c r="D65" s="129">
        <v>65</v>
      </c>
      <c r="E65" s="129">
        <v>154</v>
      </c>
      <c r="F65" s="129">
        <v>56</v>
      </c>
      <c r="G65" s="129">
        <v>76</v>
      </c>
      <c r="H65" s="129">
        <v>23</v>
      </c>
      <c r="I65" s="129">
        <v>26</v>
      </c>
      <c r="J65" s="129">
        <v>21</v>
      </c>
      <c r="K65" s="130">
        <v>121</v>
      </c>
      <c r="L65" s="130">
        <v>52</v>
      </c>
      <c r="M65" s="129">
        <v>67</v>
      </c>
      <c r="N65" s="146" t="s">
        <v>123</v>
      </c>
    </row>
    <row r="66" spans="2:14" ht="18" customHeight="1">
      <c r="B66" s="131" t="s">
        <v>124</v>
      </c>
      <c r="C66" s="128">
        <v>263</v>
      </c>
      <c r="D66" s="129">
        <v>39</v>
      </c>
      <c r="E66" s="129">
        <v>164</v>
      </c>
      <c r="F66" s="129">
        <v>59</v>
      </c>
      <c r="G66" s="129">
        <v>90</v>
      </c>
      <c r="H66" s="129">
        <v>15</v>
      </c>
      <c r="I66" s="129">
        <v>38</v>
      </c>
      <c r="J66" s="129">
        <v>21</v>
      </c>
      <c r="K66" s="130">
        <v>126</v>
      </c>
      <c r="L66" s="130">
        <v>44</v>
      </c>
      <c r="M66" s="129">
        <v>78</v>
      </c>
      <c r="N66" s="146" t="s">
        <v>124</v>
      </c>
    </row>
    <row r="67" spans="2:14" ht="12.75" customHeight="1">
      <c r="B67" s="131" t="s">
        <v>125</v>
      </c>
      <c r="C67" s="128">
        <v>875</v>
      </c>
      <c r="D67" s="129">
        <v>242</v>
      </c>
      <c r="E67" s="129">
        <v>527</v>
      </c>
      <c r="F67" s="129">
        <v>189</v>
      </c>
      <c r="G67" s="129">
        <v>292</v>
      </c>
      <c r="H67" s="129">
        <v>46</v>
      </c>
      <c r="I67" s="129">
        <v>50</v>
      </c>
      <c r="J67" s="129">
        <v>55</v>
      </c>
      <c r="K67" s="130">
        <v>337</v>
      </c>
      <c r="L67" s="130">
        <v>174</v>
      </c>
      <c r="M67" s="129">
        <v>232</v>
      </c>
      <c r="N67" s="146" t="s">
        <v>125</v>
      </c>
    </row>
    <row r="68" spans="2:14" ht="12.75" customHeight="1">
      <c r="B68" s="131" t="s">
        <v>126</v>
      </c>
      <c r="C68" s="128">
        <v>619</v>
      </c>
      <c r="D68" s="129">
        <v>203</v>
      </c>
      <c r="E68" s="129">
        <v>351</v>
      </c>
      <c r="F68" s="129">
        <v>137</v>
      </c>
      <c r="G68" s="129">
        <v>179</v>
      </c>
      <c r="H68" s="129">
        <v>35</v>
      </c>
      <c r="I68" s="129">
        <v>27</v>
      </c>
      <c r="J68" s="129">
        <v>38</v>
      </c>
      <c r="K68" s="130">
        <v>247</v>
      </c>
      <c r="L68" s="130">
        <v>140</v>
      </c>
      <c r="M68" s="129">
        <v>120</v>
      </c>
      <c r="N68" s="146" t="s">
        <v>126</v>
      </c>
    </row>
    <row r="69" spans="2:14" ht="12.75" customHeight="1">
      <c r="B69" s="131" t="s">
        <v>127</v>
      </c>
      <c r="C69" s="128">
        <v>1205</v>
      </c>
      <c r="D69" s="129">
        <v>478</v>
      </c>
      <c r="E69" s="129">
        <v>640</v>
      </c>
      <c r="F69" s="129">
        <v>228</v>
      </c>
      <c r="G69" s="129">
        <v>318</v>
      </c>
      <c r="H69" s="129">
        <v>93</v>
      </c>
      <c r="I69" s="129">
        <v>32</v>
      </c>
      <c r="J69" s="129">
        <v>55</v>
      </c>
      <c r="K69" s="130">
        <v>467</v>
      </c>
      <c r="L69" s="130">
        <v>287</v>
      </c>
      <c r="M69" s="129">
        <v>233</v>
      </c>
      <c r="N69" s="146" t="s">
        <v>127</v>
      </c>
    </row>
    <row r="70" spans="2:14" ht="12.75" customHeight="1">
      <c r="B70" s="131" t="s">
        <v>128</v>
      </c>
      <c r="C70" s="128">
        <v>309</v>
      </c>
      <c r="D70" s="129">
        <v>63</v>
      </c>
      <c r="E70" s="129">
        <v>213</v>
      </c>
      <c r="F70" s="129">
        <v>72</v>
      </c>
      <c r="G70" s="129">
        <v>119</v>
      </c>
      <c r="H70" s="129">
        <v>22</v>
      </c>
      <c r="I70" s="129">
        <v>17</v>
      </c>
      <c r="J70" s="129">
        <v>15</v>
      </c>
      <c r="K70" s="130">
        <v>130</v>
      </c>
      <c r="L70" s="130">
        <v>66</v>
      </c>
      <c r="M70" s="129">
        <v>82</v>
      </c>
      <c r="N70" s="146" t="s">
        <v>128</v>
      </c>
    </row>
    <row r="71" spans="2:14" ht="18" customHeight="1">
      <c r="B71" s="131" t="s">
        <v>129</v>
      </c>
      <c r="C71" s="128">
        <v>660</v>
      </c>
      <c r="D71" s="129">
        <v>212</v>
      </c>
      <c r="E71" s="129">
        <v>407</v>
      </c>
      <c r="F71" s="129">
        <v>164</v>
      </c>
      <c r="G71" s="129">
        <v>200</v>
      </c>
      <c r="H71" s="129">
        <v>43</v>
      </c>
      <c r="I71" s="129">
        <v>14</v>
      </c>
      <c r="J71" s="129">
        <v>28</v>
      </c>
      <c r="K71" s="130">
        <v>262</v>
      </c>
      <c r="L71" s="130">
        <v>176</v>
      </c>
      <c r="M71" s="129">
        <v>144</v>
      </c>
      <c r="N71" s="146" t="s">
        <v>129</v>
      </c>
    </row>
    <row r="72" spans="2:14" ht="12.75" customHeight="1">
      <c r="B72" s="131" t="s">
        <v>130</v>
      </c>
      <c r="C72" s="128">
        <v>285</v>
      </c>
      <c r="D72" s="129">
        <v>91</v>
      </c>
      <c r="E72" s="129">
        <v>156</v>
      </c>
      <c r="F72" s="129">
        <v>60</v>
      </c>
      <c r="G72" s="129">
        <v>82</v>
      </c>
      <c r="H72" s="129">
        <v>14</v>
      </c>
      <c r="I72" s="129">
        <v>20</v>
      </c>
      <c r="J72" s="129">
        <v>19</v>
      </c>
      <c r="K72" s="130">
        <v>109</v>
      </c>
      <c r="L72" s="130">
        <v>58</v>
      </c>
      <c r="M72" s="129">
        <v>68</v>
      </c>
      <c r="N72" s="146" t="s">
        <v>130</v>
      </c>
    </row>
    <row r="73" spans="2:14" ht="12.75" customHeight="1">
      <c r="B73" s="131" t="s">
        <v>131</v>
      </c>
      <c r="C73" s="128">
        <v>486</v>
      </c>
      <c r="D73" s="129">
        <v>140</v>
      </c>
      <c r="E73" s="129">
        <v>306</v>
      </c>
      <c r="F73" s="129">
        <v>125</v>
      </c>
      <c r="G73" s="129">
        <v>155</v>
      </c>
      <c r="H73" s="129">
        <v>26</v>
      </c>
      <c r="I73" s="129">
        <v>18</v>
      </c>
      <c r="J73" s="129">
        <v>22</v>
      </c>
      <c r="K73" s="130">
        <v>175</v>
      </c>
      <c r="L73" s="130">
        <v>107</v>
      </c>
      <c r="M73" s="129">
        <v>128</v>
      </c>
      <c r="N73" s="146" t="s">
        <v>131</v>
      </c>
    </row>
    <row r="74" spans="2:14" ht="12.75" customHeight="1">
      <c r="B74" s="131" t="s">
        <v>132</v>
      </c>
      <c r="C74" s="128">
        <v>417</v>
      </c>
      <c r="D74" s="129">
        <v>131</v>
      </c>
      <c r="E74" s="129">
        <v>240</v>
      </c>
      <c r="F74" s="129">
        <v>94</v>
      </c>
      <c r="G74" s="129">
        <v>113</v>
      </c>
      <c r="H74" s="129">
        <v>33</v>
      </c>
      <c r="I74" s="129">
        <v>17</v>
      </c>
      <c r="J74" s="129">
        <v>28</v>
      </c>
      <c r="K74" s="130">
        <v>180</v>
      </c>
      <c r="L74" s="130">
        <v>109</v>
      </c>
      <c r="M74" s="129">
        <v>94</v>
      </c>
      <c r="N74" s="146" t="s">
        <v>132</v>
      </c>
    </row>
    <row r="75" spans="2:14" s="312" customFormat="1" ht="12.75" customHeight="1" thickBot="1">
      <c r="B75" s="210" t="s">
        <v>501</v>
      </c>
      <c r="C75" s="207">
        <v>658</v>
      </c>
      <c r="D75" s="208">
        <v>245</v>
      </c>
      <c r="E75" s="208">
        <v>360</v>
      </c>
      <c r="F75" s="208">
        <v>132</v>
      </c>
      <c r="G75" s="208">
        <v>185</v>
      </c>
      <c r="H75" s="208">
        <v>42</v>
      </c>
      <c r="I75" s="208">
        <v>16</v>
      </c>
      <c r="J75" s="208">
        <v>37</v>
      </c>
      <c r="K75" s="209">
        <v>196</v>
      </c>
      <c r="L75" s="209">
        <v>115</v>
      </c>
      <c r="M75" s="208">
        <v>144</v>
      </c>
      <c r="N75" s="211" t="s">
        <v>502</v>
      </c>
    </row>
    <row r="76" ht="3" customHeight="1"/>
  </sheetData>
  <sheetProtection/>
  <mergeCells count="10">
    <mergeCell ref="J5:J6"/>
    <mergeCell ref="K5:K6"/>
    <mergeCell ref="L5:L6"/>
    <mergeCell ref="M5:M6"/>
    <mergeCell ref="F5:F6"/>
    <mergeCell ref="D5:D6"/>
    <mergeCell ref="E5:E6"/>
    <mergeCell ref="G5:G6"/>
    <mergeCell ref="H5:H6"/>
    <mergeCell ref="I5:I6"/>
  </mergeCells>
  <printOptions horizontalCentered="1"/>
  <pageMargins left="0.3937007874015748" right="0.3937007874015748" top="0.7874015748031497" bottom="0.3937007874015748" header="0.31496062992125984" footer="0.31496062992125984"/>
  <pageSetup fitToWidth="2" horizontalDpi="600" verticalDpi="600" orientation="portrait" paperSize="9" scale="79" r:id="rId1"/>
  <colBreaks count="1" manualBreakCount="1">
    <brk id="8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93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9.25390625" style="244" bestFit="1" customWidth="1"/>
    <col min="2" max="2" width="33.00390625" style="244" customWidth="1"/>
    <col min="3" max="12" width="9.00390625" style="244" customWidth="1"/>
    <col min="13" max="14" width="10.125" style="244" customWidth="1"/>
    <col min="15" max="241" width="9.00390625" style="244" customWidth="1"/>
    <col min="242" max="242" width="26.375" style="244" customWidth="1"/>
    <col min="243" max="16384" width="9.00390625" style="244" customWidth="1"/>
  </cols>
  <sheetData>
    <row r="1" spans="1:13" ht="13.5">
      <c r="A1" s="305" t="s">
        <v>546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2:14" ht="15.75" thickBo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7">
        <v>2010</v>
      </c>
    </row>
    <row r="3" spans="2:14" s="280" customFormat="1" ht="49.5" customHeight="1">
      <c r="B3" s="281" t="s">
        <v>547</v>
      </c>
      <c r="C3" s="282" t="s">
        <v>184</v>
      </c>
      <c r="D3" s="282" t="s">
        <v>548</v>
      </c>
      <c r="E3" s="283" t="s">
        <v>185</v>
      </c>
      <c r="F3" s="283" t="s">
        <v>186</v>
      </c>
      <c r="G3" s="283" t="s">
        <v>187</v>
      </c>
      <c r="H3" s="283" t="s">
        <v>188</v>
      </c>
      <c r="I3" s="283" t="s">
        <v>189</v>
      </c>
      <c r="J3" s="283" t="s">
        <v>190</v>
      </c>
      <c r="K3" s="283" t="s">
        <v>191</v>
      </c>
      <c r="L3" s="282" t="s">
        <v>549</v>
      </c>
      <c r="M3" s="284" t="s">
        <v>550</v>
      </c>
      <c r="N3" s="285" t="s">
        <v>551</v>
      </c>
    </row>
    <row r="4" spans="2:14" ht="13.5">
      <c r="B4" s="254" t="s">
        <v>192</v>
      </c>
      <c r="C4" s="307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2:14" ht="13.5">
      <c r="B5" s="289" t="s">
        <v>193</v>
      </c>
      <c r="C5" s="263">
        <v>286.8</v>
      </c>
      <c r="D5" s="264">
        <v>252.8</v>
      </c>
      <c r="E5" s="264">
        <v>207.3</v>
      </c>
      <c r="F5" s="264">
        <v>178.5</v>
      </c>
      <c r="G5" s="264">
        <v>225.7</v>
      </c>
      <c r="H5" s="264">
        <v>246</v>
      </c>
      <c r="I5" s="264">
        <v>275.9</v>
      </c>
      <c r="J5" s="264">
        <v>350.9</v>
      </c>
      <c r="K5" s="264">
        <v>454.9</v>
      </c>
      <c r="L5" s="264">
        <v>518.4</v>
      </c>
      <c r="M5" s="264">
        <v>443.7</v>
      </c>
      <c r="N5" s="290">
        <v>500</v>
      </c>
    </row>
    <row r="6" spans="1:14" ht="15">
      <c r="A6" s="149"/>
      <c r="B6" s="150" t="s">
        <v>194</v>
      </c>
      <c r="C6" s="263">
        <v>10.6</v>
      </c>
      <c r="D6" s="264">
        <v>40.8</v>
      </c>
      <c r="E6" s="264">
        <v>12.2</v>
      </c>
      <c r="F6" s="264">
        <v>10</v>
      </c>
      <c r="G6" s="264">
        <v>10.1</v>
      </c>
      <c r="H6" s="264">
        <v>6.5</v>
      </c>
      <c r="I6" s="264">
        <v>5</v>
      </c>
      <c r="J6" s="264">
        <v>5.2</v>
      </c>
      <c r="K6" s="264">
        <v>5.3</v>
      </c>
      <c r="L6" s="264">
        <v>7.5</v>
      </c>
      <c r="M6" s="264">
        <v>6</v>
      </c>
      <c r="N6" s="290">
        <v>6.8</v>
      </c>
    </row>
    <row r="7" spans="1:14" ht="15">
      <c r="A7" s="149"/>
      <c r="B7" s="150" t="s">
        <v>195</v>
      </c>
      <c r="C7" s="263">
        <v>40.9</v>
      </c>
      <c r="D7" s="264">
        <v>7.9</v>
      </c>
      <c r="E7" s="264">
        <v>23.2</v>
      </c>
      <c r="F7" s="264">
        <v>42.3</v>
      </c>
      <c r="G7" s="264">
        <v>50</v>
      </c>
      <c r="H7" s="264">
        <v>49.3</v>
      </c>
      <c r="I7" s="264">
        <v>46.7</v>
      </c>
      <c r="J7" s="264">
        <v>41.6</v>
      </c>
      <c r="K7" s="264">
        <v>48.6</v>
      </c>
      <c r="L7" s="264">
        <v>57.1</v>
      </c>
      <c r="M7" s="264">
        <v>47.5</v>
      </c>
      <c r="N7" s="290">
        <v>55.5</v>
      </c>
    </row>
    <row r="8" spans="1:14" ht="15">
      <c r="A8" s="149"/>
      <c r="B8" s="150" t="s">
        <v>196</v>
      </c>
      <c r="C8" s="263">
        <v>23.3</v>
      </c>
      <c r="D8" s="264">
        <v>1.5</v>
      </c>
      <c r="E8" s="264">
        <v>5</v>
      </c>
      <c r="F8" s="264">
        <v>13.4</v>
      </c>
      <c r="G8" s="264">
        <v>19</v>
      </c>
      <c r="H8" s="264">
        <v>21.6</v>
      </c>
      <c r="I8" s="264">
        <v>26.1</v>
      </c>
      <c r="J8" s="264">
        <v>34.1</v>
      </c>
      <c r="K8" s="264">
        <v>46.5</v>
      </c>
      <c r="L8" s="264">
        <v>51.3</v>
      </c>
      <c r="M8" s="264">
        <v>45.1</v>
      </c>
      <c r="N8" s="290">
        <v>50</v>
      </c>
    </row>
    <row r="9" spans="1:14" ht="15">
      <c r="A9" s="149"/>
      <c r="B9" s="150" t="s">
        <v>197</v>
      </c>
      <c r="C9" s="263">
        <v>20.8</v>
      </c>
      <c r="D9" s="264">
        <v>2.3</v>
      </c>
      <c r="E9" s="264">
        <v>12.5</v>
      </c>
      <c r="F9" s="264">
        <v>18.8</v>
      </c>
      <c r="G9" s="264">
        <v>25.6</v>
      </c>
      <c r="H9" s="264">
        <v>24.5</v>
      </c>
      <c r="I9" s="264">
        <v>22.6</v>
      </c>
      <c r="J9" s="264">
        <v>22.4</v>
      </c>
      <c r="K9" s="264">
        <v>28.6</v>
      </c>
      <c r="L9" s="264">
        <v>28.9</v>
      </c>
      <c r="M9" s="264">
        <v>26.8</v>
      </c>
      <c r="N9" s="290">
        <v>29.9</v>
      </c>
    </row>
    <row r="10" spans="1:14" ht="15">
      <c r="A10" s="149"/>
      <c r="B10" s="150" t="s">
        <v>198</v>
      </c>
      <c r="C10" s="263">
        <v>29.5</v>
      </c>
      <c r="D10" s="264">
        <v>0.8</v>
      </c>
      <c r="E10" s="264">
        <v>3.9</v>
      </c>
      <c r="F10" s="264">
        <v>7.9</v>
      </c>
      <c r="G10" s="264">
        <v>10.4</v>
      </c>
      <c r="H10" s="264">
        <v>13.6</v>
      </c>
      <c r="I10" s="264">
        <v>22.9</v>
      </c>
      <c r="J10" s="264">
        <v>39.5</v>
      </c>
      <c r="K10" s="264">
        <v>90.9</v>
      </c>
      <c r="L10" s="264">
        <v>145.2</v>
      </c>
      <c r="M10" s="264">
        <v>87.7</v>
      </c>
      <c r="N10" s="290">
        <v>128.1</v>
      </c>
    </row>
    <row r="11" spans="1:14" ht="15">
      <c r="A11" s="149"/>
      <c r="B11" s="150" t="s">
        <v>199</v>
      </c>
      <c r="C11" s="263">
        <v>24.4</v>
      </c>
      <c r="D11" s="264">
        <v>5.7</v>
      </c>
      <c r="E11" s="264">
        <v>21.7</v>
      </c>
      <c r="F11" s="264">
        <v>28.4</v>
      </c>
      <c r="G11" s="264">
        <v>36.6</v>
      </c>
      <c r="H11" s="264">
        <v>30.9</v>
      </c>
      <c r="I11" s="264">
        <v>22.7</v>
      </c>
      <c r="J11" s="264">
        <v>18.3</v>
      </c>
      <c r="K11" s="264">
        <v>25.8</v>
      </c>
      <c r="L11" s="264">
        <v>27.3</v>
      </c>
      <c r="M11" s="264">
        <v>24.1</v>
      </c>
      <c r="N11" s="290">
        <v>26.8</v>
      </c>
    </row>
    <row r="12" spans="1:14" ht="15">
      <c r="A12" s="149"/>
      <c r="B12" s="150" t="s">
        <v>200</v>
      </c>
      <c r="C12" s="263">
        <v>12.7</v>
      </c>
      <c r="D12" s="264">
        <v>0.1</v>
      </c>
      <c r="E12" s="264">
        <v>4</v>
      </c>
      <c r="F12" s="264">
        <v>6.4</v>
      </c>
      <c r="G12" s="264">
        <v>9.1</v>
      </c>
      <c r="H12" s="264">
        <v>10.6</v>
      </c>
      <c r="I12" s="264">
        <v>12.1</v>
      </c>
      <c r="J12" s="264">
        <v>17.2</v>
      </c>
      <c r="K12" s="264">
        <v>28.4</v>
      </c>
      <c r="L12" s="264">
        <v>39.2</v>
      </c>
      <c r="M12" s="264">
        <v>28.1</v>
      </c>
      <c r="N12" s="290">
        <v>36.1</v>
      </c>
    </row>
    <row r="13" spans="1:14" ht="15">
      <c r="A13" s="149"/>
      <c r="B13" s="150" t="s">
        <v>201</v>
      </c>
      <c r="C13" s="263">
        <v>35.5</v>
      </c>
      <c r="D13" s="264">
        <v>1</v>
      </c>
      <c r="E13" s="264">
        <v>4.5</v>
      </c>
      <c r="F13" s="264">
        <v>9.6</v>
      </c>
      <c r="G13" s="264">
        <v>13.8</v>
      </c>
      <c r="H13" s="264">
        <v>22.8</v>
      </c>
      <c r="I13" s="264">
        <v>36.9</v>
      </c>
      <c r="J13" s="264">
        <v>58.1</v>
      </c>
      <c r="K13" s="264">
        <v>95</v>
      </c>
      <c r="L13" s="264">
        <v>119.8</v>
      </c>
      <c r="M13" s="264">
        <v>91</v>
      </c>
      <c r="N13" s="290">
        <v>113.6</v>
      </c>
    </row>
    <row r="14" spans="1:14" ht="15">
      <c r="A14" s="149"/>
      <c r="B14" s="150" t="s">
        <v>202</v>
      </c>
      <c r="C14" s="263">
        <v>28.7</v>
      </c>
      <c r="D14" s="264">
        <v>2.8</v>
      </c>
      <c r="E14" s="264">
        <v>6.7</v>
      </c>
      <c r="F14" s="264">
        <v>5.7</v>
      </c>
      <c r="G14" s="264">
        <v>7.3</v>
      </c>
      <c r="H14" s="264">
        <v>23.2</v>
      </c>
      <c r="I14" s="264">
        <v>35.2</v>
      </c>
      <c r="J14" s="264">
        <v>44.6</v>
      </c>
      <c r="K14" s="264">
        <v>71.4</v>
      </c>
      <c r="L14" s="264">
        <v>91.8</v>
      </c>
      <c r="M14" s="264">
        <v>68.1</v>
      </c>
      <c r="N14" s="290">
        <v>86</v>
      </c>
    </row>
    <row r="15" spans="1:14" ht="15">
      <c r="A15" s="149"/>
      <c r="B15" s="150" t="s">
        <v>203</v>
      </c>
      <c r="C15" s="263">
        <v>25.8</v>
      </c>
      <c r="D15" s="264">
        <v>0.7</v>
      </c>
      <c r="E15" s="264">
        <v>3.4</v>
      </c>
      <c r="F15" s="264">
        <v>4.6</v>
      </c>
      <c r="G15" s="264">
        <v>7.7</v>
      </c>
      <c r="H15" s="264">
        <v>14</v>
      </c>
      <c r="I15" s="264">
        <v>28.4</v>
      </c>
      <c r="J15" s="264">
        <v>51.3</v>
      </c>
      <c r="K15" s="264">
        <v>73.9</v>
      </c>
      <c r="L15" s="264">
        <v>60.4</v>
      </c>
      <c r="M15" s="264">
        <v>65.3</v>
      </c>
      <c r="N15" s="290">
        <v>67.8</v>
      </c>
    </row>
    <row r="16" spans="1:14" ht="15">
      <c r="A16" s="149"/>
      <c r="B16" s="150" t="s">
        <v>204</v>
      </c>
      <c r="C16" s="263">
        <v>28.5</v>
      </c>
      <c r="D16" s="264">
        <v>4</v>
      </c>
      <c r="E16" s="264">
        <v>2.6</v>
      </c>
      <c r="F16" s="264">
        <v>3.1</v>
      </c>
      <c r="G16" s="264">
        <v>5.2</v>
      </c>
      <c r="H16" s="264">
        <v>9.1</v>
      </c>
      <c r="I16" s="264">
        <v>17</v>
      </c>
      <c r="J16" s="264">
        <v>38.8</v>
      </c>
      <c r="K16" s="264">
        <v>94.5</v>
      </c>
      <c r="L16" s="264">
        <v>172.4</v>
      </c>
      <c r="M16" s="264">
        <v>95.5</v>
      </c>
      <c r="N16" s="290">
        <v>144.4</v>
      </c>
    </row>
    <row r="17" spans="1:14" ht="15">
      <c r="A17" s="149"/>
      <c r="B17" s="150" t="s">
        <v>205</v>
      </c>
      <c r="C17" s="263">
        <v>14</v>
      </c>
      <c r="D17" s="264">
        <v>0.2</v>
      </c>
      <c r="E17" s="264">
        <v>1.2</v>
      </c>
      <c r="F17" s="264">
        <v>4.2</v>
      </c>
      <c r="G17" s="264">
        <v>7.2</v>
      </c>
      <c r="H17" s="264">
        <v>9.6</v>
      </c>
      <c r="I17" s="264">
        <v>13.9</v>
      </c>
      <c r="J17" s="264">
        <v>24</v>
      </c>
      <c r="K17" s="264">
        <v>33.8</v>
      </c>
      <c r="L17" s="264">
        <v>47</v>
      </c>
      <c r="M17" s="264">
        <v>34.5</v>
      </c>
      <c r="N17" s="290">
        <v>43.2</v>
      </c>
    </row>
    <row r="18" spans="1:14" ht="15">
      <c r="A18" s="149"/>
      <c r="B18" s="150" t="s">
        <v>206</v>
      </c>
      <c r="C18" s="263">
        <v>17.8</v>
      </c>
      <c r="D18" s="264">
        <v>0.3</v>
      </c>
      <c r="E18" s="264">
        <v>1.6</v>
      </c>
      <c r="F18" s="264">
        <v>2.9</v>
      </c>
      <c r="G18" s="264">
        <v>4.5</v>
      </c>
      <c r="H18" s="264">
        <v>6.2</v>
      </c>
      <c r="I18" s="264">
        <v>15</v>
      </c>
      <c r="J18" s="264">
        <v>28.1</v>
      </c>
      <c r="K18" s="264">
        <v>57</v>
      </c>
      <c r="L18" s="264">
        <v>83.8</v>
      </c>
      <c r="M18" s="264">
        <v>55.3</v>
      </c>
      <c r="N18" s="290">
        <v>74.8</v>
      </c>
    </row>
    <row r="19" spans="1:14" ht="15">
      <c r="A19" s="149"/>
      <c r="B19" s="150" t="s">
        <v>207</v>
      </c>
      <c r="C19" s="263">
        <v>8.8</v>
      </c>
      <c r="D19" s="264">
        <v>0.3</v>
      </c>
      <c r="E19" s="264">
        <v>1.9</v>
      </c>
      <c r="F19" s="264">
        <v>4.4</v>
      </c>
      <c r="G19" s="264">
        <v>5.3</v>
      </c>
      <c r="H19" s="264">
        <v>7.2</v>
      </c>
      <c r="I19" s="264">
        <v>9.8</v>
      </c>
      <c r="J19" s="264">
        <v>13.3</v>
      </c>
      <c r="K19" s="264">
        <v>19.7</v>
      </c>
      <c r="L19" s="264">
        <v>25</v>
      </c>
      <c r="M19" s="264">
        <v>19.2</v>
      </c>
      <c r="N19" s="290">
        <v>23</v>
      </c>
    </row>
    <row r="20" spans="1:14" ht="15">
      <c r="A20" s="149"/>
      <c r="B20" s="150" t="s">
        <v>208</v>
      </c>
      <c r="C20" s="263">
        <v>57.2</v>
      </c>
      <c r="D20" s="264">
        <v>101.7</v>
      </c>
      <c r="E20" s="264">
        <v>39.6</v>
      </c>
      <c r="F20" s="264">
        <v>33</v>
      </c>
      <c r="G20" s="264">
        <v>43.4</v>
      </c>
      <c r="H20" s="264">
        <v>36.8</v>
      </c>
      <c r="I20" s="264">
        <v>40</v>
      </c>
      <c r="J20" s="264">
        <v>60.1</v>
      </c>
      <c r="K20" s="264">
        <v>95.6</v>
      </c>
      <c r="L20" s="264">
        <v>117.7</v>
      </c>
      <c r="M20" s="264">
        <v>92</v>
      </c>
      <c r="N20" s="290">
        <v>108.7</v>
      </c>
    </row>
    <row r="21" spans="1:14" ht="15">
      <c r="A21" s="149"/>
      <c r="B21" s="150" t="s">
        <v>209</v>
      </c>
      <c r="C21" s="263">
        <v>58.9</v>
      </c>
      <c r="D21" s="264">
        <v>146.4</v>
      </c>
      <c r="E21" s="264">
        <v>82.2</v>
      </c>
      <c r="F21" s="264">
        <v>46.8</v>
      </c>
      <c r="G21" s="264">
        <v>45.3</v>
      </c>
      <c r="H21" s="264">
        <v>37</v>
      </c>
      <c r="I21" s="264">
        <v>35.4</v>
      </c>
      <c r="J21" s="264">
        <v>42.4</v>
      </c>
      <c r="K21" s="264">
        <v>65.4</v>
      </c>
      <c r="L21" s="264">
        <v>73.6</v>
      </c>
      <c r="M21" s="264">
        <v>61.6</v>
      </c>
      <c r="N21" s="290">
        <v>74.5</v>
      </c>
    </row>
    <row r="22" spans="1:14" ht="15">
      <c r="A22" s="149"/>
      <c r="B22" s="150" t="s">
        <v>210</v>
      </c>
      <c r="C22" s="263">
        <v>11.8</v>
      </c>
      <c r="D22" s="264">
        <v>26.2</v>
      </c>
      <c r="E22" s="264">
        <v>7.8</v>
      </c>
      <c r="F22" s="264">
        <v>5</v>
      </c>
      <c r="G22" s="264">
        <v>5.8</v>
      </c>
      <c r="H22" s="264">
        <v>6.5</v>
      </c>
      <c r="I22" s="264">
        <v>6.6</v>
      </c>
      <c r="J22" s="264">
        <v>12.1</v>
      </c>
      <c r="K22" s="264">
        <v>21.8</v>
      </c>
      <c r="L22" s="264">
        <v>32.9</v>
      </c>
      <c r="M22" s="264">
        <v>21.6</v>
      </c>
      <c r="N22" s="290">
        <v>28.9</v>
      </c>
    </row>
    <row r="23" spans="1:14" ht="15">
      <c r="A23" s="149"/>
      <c r="B23" s="150" t="s">
        <v>211</v>
      </c>
      <c r="C23" s="263">
        <v>21.4</v>
      </c>
      <c r="D23" s="264">
        <v>0.9</v>
      </c>
      <c r="E23" s="264">
        <v>2.5</v>
      </c>
      <c r="F23" s="264">
        <v>9.5</v>
      </c>
      <c r="G23" s="264">
        <v>15.2</v>
      </c>
      <c r="H23" s="264">
        <v>21.2</v>
      </c>
      <c r="I23" s="264">
        <v>26.4</v>
      </c>
      <c r="J23" s="264">
        <v>33.9</v>
      </c>
      <c r="K23" s="264">
        <v>44.5</v>
      </c>
      <c r="L23" s="264">
        <v>42.3</v>
      </c>
      <c r="M23" s="264">
        <v>41.1</v>
      </c>
      <c r="N23" s="290">
        <v>46.2</v>
      </c>
    </row>
    <row r="24" spans="1:14" ht="15">
      <c r="A24" s="149"/>
      <c r="B24" s="150" t="s">
        <v>212</v>
      </c>
      <c r="C24" s="263">
        <v>18.7</v>
      </c>
      <c r="D24" s="264">
        <v>15.8</v>
      </c>
      <c r="E24" s="264">
        <v>13</v>
      </c>
      <c r="F24" s="264">
        <v>16.4</v>
      </c>
      <c r="G24" s="264">
        <v>21.3</v>
      </c>
      <c r="H24" s="264">
        <v>21.2</v>
      </c>
      <c r="I24" s="264">
        <v>17.7</v>
      </c>
      <c r="J24" s="264">
        <v>18.6</v>
      </c>
      <c r="K24" s="264">
        <v>21.4</v>
      </c>
      <c r="L24" s="264">
        <v>25.5</v>
      </c>
      <c r="M24" s="264">
        <v>21.1</v>
      </c>
      <c r="N24" s="290">
        <v>23.4</v>
      </c>
    </row>
    <row r="25" spans="1:14" ht="15">
      <c r="A25" s="149"/>
      <c r="B25" s="150" t="s">
        <v>213</v>
      </c>
      <c r="C25" s="263">
        <v>24.7</v>
      </c>
      <c r="D25" s="264">
        <v>5.6</v>
      </c>
      <c r="E25" s="264">
        <v>4.4</v>
      </c>
      <c r="F25" s="264">
        <v>6.5</v>
      </c>
      <c r="G25" s="264">
        <v>9.1</v>
      </c>
      <c r="H25" s="264">
        <v>10.3</v>
      </c>
      <c r="I25" s="264">
        <v>14</v>
      </c>
      <c r="J25" s="264">
        <v>30.4</v>
      </c>
      <c r="K25" s="264">
        <v>81.1</v>
      </c>
      <c r="L25" s="264">
        <v>124.8</v>
      </c>
      <c r="M25" s="264">
        <v>76.5</v>
      </c>
      <c r="N25" s="290">
        <v>111.3</v>
      </c>
    </row>
    <row r="26" spans="1:14" ht="15">
      <c r="A26" s="149"/>
      <c r="B26" s="150" t="s">
        <v>214</v>
      </c>
      <c r="C26" s="263">
        <v>7.7</v>
      </c>
      <c r="D26" s="264">
        <v>3.9</v>
      </c>
      <c r="E26" s="264">
        <v>3.2</v>
      </c>
      <c r="F26" s="264">
        <v>4.7</v>
      </c>
      <c r="G26" s="264">
        <v>4.8</v>
      </c>
      <c r="H26" s="264">
        <v>5.5</v>
      </c>
      <c r="I26" s="264">
        <v>5.2</v>
      </c>
      <c r="J26" s="264">
        <v>9.3</v>
      </c>
      <c r="K26" s="264">
        <v>16.6</v>
      </c>
      <c r="L26" s="264">
        <v>29.2</v>
      </c>
      <c r="M26" s="264">
        <v>17.3</v>
      </c>
      <c r="N26" s="290">
        <v>24.1</v>
      </c>
    </row>
    <row r="27" spans="1:14" ht="15">
      <c r="A27" s="149"/>
      <c r="B27" s="150" t="s">
        <v>215</v>
      </c>
      <c r="C27" s="263">
        <v>15.8</v>
      </c>
      <c r="D27" s="264">
        <v>7</v>
      </c>
      <c r="E27" s="264">
        <v>12</v>
      </c>
      <c r="F27" s="264">
        <v>13.3</v>
      </c>
      <c r="G27" s="264">
        <v>15.3</v>
      </c>
      <c r="H27" s="264">
        <v>18.2</v>
      </c>
      <c r="I27" s="264">
        <v>18.1</v>
      </c>
      <c r="J27" s="264">
        <v>17.8</v>
      </c>
      <c r="K27" s="264">
        <v>19.5</v>
      </c>
      <c r="L27" s="264">
        <v>19.3</v>
      </c>
      <c r="M27" s="264">
        <v>18.7</v>
      </c>
      <c r="N27" s="290">
        <v>20.2</v>
      </c>
    </row>
    <row r="28" spans="1:14" ht="15">
      <c r="A28" s="149"/>
      <c r="B28" s="150" t="s">
        <v>216</v>
      </c>
      <c r="C28" s="263">
        <v>8.6</v>
      </c>
      <c r="D28" s="264">
        <v>0.4</v>
      </c>
      <c r="E28" s="264">
        <v>0.6</v>
      </c>
      <c r="F28" s="264">
        <v>3.6</v>
      </c>
      <c r="G28" s="264">
        <v>7.5</v>
      </c>
      <c r="H28" s="264">
        <v>8.8</v>
      </c>
      <c r="I28" s="264">
        <v>10.7</v>
      </c>
      <c r="J28" s="264">
        <v>14.1</v>
      </c>
      <c r="K28" s="264">
        <v>16.3</v>
      </c>
      <c r="L28" s="264">
        <v>16.2</v>
      </c>
      <c r="M28" s="264">
        <v>15.6</v>
      </c>
      <c r="N28" s="290">
        <v>17</v>
      </c>
    </row>
    <row r="29" spans="1:14" ht="15">
      <c r="A29" s="149"/>
      <c r="B29" s="150" t="s">
        <v>217</v>
      </c>
      <c r="C29" s="263">
        <v>20.5</v>
      </c>
      <c r="D29" s="264">
        <v>8.6</v>
      </c>
      <c r="E29" s="264">
        <v>7.7</v>
      </c>
      <c r="F29" s="264">
        <v>18.2</v>
      </c>
      <c r="G29" s="264">
        <v>18.6</v>
      </c>
      <c r="H29" s="264">
        <v>18.7</v>
      </c>
      <c r="I29" s="264">
        <v>22.5</v>
      </c>
      <c r="J29" s="264">
        <v>28.2</v>
      </c>
      <c r="K29" s="264">
        <v>35.3</v>
      </c>
      <c r="L29" s="264">
        <v>25.2</v>
      </c>
      <c r="M29" s="264">
        <v>31.4</v>
      </c>
      <c r="N29" s="290">
        <v>28.1</v>
      </c>
    </row>
    <row r="30" spans="1:14" ht="15">
      <c r="A30" s="149"/>
      <c r="B30" s="150" t="s">
        <v>218</v>
      </c>
      <c r="C30" s="263">
        <v>18.1</v>
      </c>
      <c r="D30" s="264">
        <v>1.8</v>
      </c>
      <c r="E30" s="264">
        <v>4.8</v>
      </c>
      <c r="F30" s="264">
        <v>7.5</v>
      </c>
      <c r="G30" s="264">
        <v>11.4</v>
      </c>
      <c r="H30" s="264">
        <v>17.1</v>
      </c>
      <c r="I30" s="264">
        <v>26.8</v>
      </c>
      <c r="J30" s="264">
        <v>30.8</v>
      </c>
      <c r="K30" s="264">
        <v>33.7</v>
      </c>
      <c r="L30" s="264">
        <v>22.9</v>
      </c>
      <c r="M30" s="264">
        <v>31</v>
      </c>
      <c r="N30" s="290">
        <v>28.2</v>
      </c>
    </row>
    <row r="31" spans="1:14" ht="15">
      <c r="A31" s="149"/>
      <c r="B31" s="150" t="s">
        <v>219</v>
      </c>
      <c r="C31" s="263">
        <v>18.2</v>
      </c>
      <c r="D31" s="264">
        <v>0.9</v>
      </c>
      <c r="E31" s="264">
        <v>1.4</v>
      </c>
      <c r="F31" s="264">
        <v>2.9</v>
      </c>
      <c r="G31" s="264">
        <v>2.7</v>
      </c>
      <c r="H31" s="264">
        <v>7.3</v>
      </c>
      <c r="I31" s="264">
        <v>16.3</v>
      </c>
      <c r="J31" s="264">
        <v>32.9</v>
      </c>
      <c r="K31" s="264">
        <v>57.1</v>
      </c>
      <c r="L31" s="264">
        <v>73.3</v>
      </c>
      <c r="M31" s="264">
        <v>54.4</v>
      </c>
      <c r="N31" s="290">
        <v>70.7</v>
      </c>
    </row>
    <row r="32" spans="1:14" ht="15">
      <c r="A32" s="149"/>
      <c r="B32" s="150" t="s">
        <v>220</v>
      </c>
      <c r="C32" s="263">
        <v>15.9</v>
      </c>
      <c r="D32" s="264">
        <v>27.4</v>
      </c>
      <c r="E32" s="264">
        <v>16.3</v>
      </c>
      <c r="F32" s="264">
        <v>13.8</v>
      </c>
      <c r="G32" s="264">
        <v>13.4</v>
      </c>
      <c r="H32" s="264">
        <v>12.5</v>
      </c>
      <c r="I32" s="264">
        <v>12.3</v>
      </c>
      <c r="J32" s="264">
        <v>15.5</v>
      </c>
      <c r="K32" s="264">
        <v>18.5</v>
      </c>
      <c r="L32" s="264">
        <v>20.6</v>
      </c>
      <c r="M32" s="264">
        <v>18.2</v>
      </c>
      <c r="N32" s="290">
        <v>20.2</v>
      </c>
    </row>
    <row r="33" spans="1:14" ht="15">
      <c r="A33" s="149"/>
      <c r="B33" s="150" t="s">
        <v>221</v>
      </c>
      <c r="C33" s="263">
        <v>39.2</v>
      </c>
      <c r="D33" s="264">
        <v>37.6</v>
      </c>
      <c r="E33" s="264">
        <v>21.4</v>
      </c>
      <c r="F33" s="264">
        <v>21.8</v>
      </c>
      <c r="G33" s="264">
        <v>24</v>
      </c>
      <c r="H33" s="264">
        <v>24.4</v>
      </c>
      <c r="I33" s="264">
        <v>33.7</v>
      </c>
      <c r="J33" s="264">
        <v>51.1</v>
      </c>
      <c r="K33" s="264">
        <v>79.1</v>
      </c>
      <c r="L33" s="264">
        <v>97.5</v>
      </c>
      <c r="M33" s="264">
        <v>76.1</v>
      </c>
      <c r="N33" s="290">
        <v>91.9</v>
      </c>
    </row>
    <row r="34" spans="1:14" ht="15">
      <c r="A34" s="149"/>
      <c r="B34" s="150" t="s">
        <v>222</v>
      </c>
      <c r="C34" s="263">
        <v>60.4</v>
      </c>
      <c r="D34" s="264">
        <v>0.3</v>
      </c>
      <c r="E34" s="264">
        <v>9.7</v>
      </c>
      <c r="F34" s="264">
        <v>35.8</v>
      </c>
      <c r="G34" s="264">
        <v>61.8</v>
      </c>
      <c r="H34" s="264">
        <v>78.3</v>
      </c>
      <c r="I34" s="264">
        <v>79.5</v>
      </c>
      <c r="J34" s="264">
        <v>82.1</v>
      </c>
      <c r="K34" s="264">
        <v>95.4</v>
      </c>
      <c r="L34" s="264">
        <v>84.4</v>
      </c>
      <c r="M34" s="264">
        <v>89.1</v>
      </c>
      <c r="N34" s="290">
        <v>90.8</v>
      </c>
    </row>
    <row r="35" spans="1:14" ht="15">
      <c r="A35" s="149"/>
      <c r="B35" s="150" t="s">
        <v>223</v>
      </c>
      <c r="C35" s="263">
        <v>89.1</v>
      </c>
      <c r="D35" s="264">
        <v>0.2</v>
      </c>
      <c r="E35" s="264">
        <v>14.4</v>
      </c>
      <c r="F35" s="264">
        <v>42.2</v>
      </c>
      <c r="G35" s="264">
        <v>75.2</v>
      </c>
      <c r="H35" s="264">
        <v>90.6</v>
      </c>
      <c r="I35" s="264">
        <v>105</v>
      </c>
      <c r="J35" s="264">
        <v>133.6</v>
      </c>
      <c r="K35" s="264">
        <v>170.9</v>
      </c>
      <c r="L35" s="264">
        <v>198.1</v>
      </c>
      <c r="M35" s="264">
        <v>168.3</v>
      </c>
      <c r="N35" s="290">
        <v>188.8</v>
      </c>
    </row>
    <row r="36" spans="1:14" ht="15">
      <c r="A36" s="149"/>
      <c r="B36" s="150" t="s">
        <v>224</v>
      </c>
      <c r="C36" s="263">
        <v>41.4</v>
      </c>
      <c r="D36" s="264">
        <v>1.5</v>
      </c>
      <c r="E36" s="264">
        <v>13</v>
      </c>
      <c r="F36" s="264">
        <v>9.3</v>
      </c>
      <c r="G36" s="264">
        <v>16.7</v>
      </c>
      <c r="H36" s="264">
        <v>30.4</v>
      </c>
      <c r="I36" s="264">
        <v>47.8</v>
      </c>
      <c r="J36" s="264">
        <v>67.7</v>
      </c>
      <c r="K36" s="264">
        <v>100.2</v>
      </c>
      <c r="L36" s="264">
        <v>124.1</v>
      </c>
      <c r="M36" s="264">
        <v>96.8</v>
      </c>
      <c r="N36" s="290">
        <v>118.7</v>
      </c>
    </row>
    <row r="37" spans="1:14" ht="15">
      <c r="A37" s="149"/>
      <c r="B37" s="150" t="s">
        <v>225</v>
      </c>
      <c r="C37" s="263">
        <v>23</v>
      </c>
      <c r="D37" s="264">
        <v>0.4</v>
      </c>
      <c r="E37" s="264">
        <v>1.7</v>
      </c>
      <c r="F37" s="264">
        <v>2.6</v>
      </c>
      <c r="G37" s="264">
        <v>4.8</v>
      </c>
      <c r="H37" s="264">
        <v>9.3</v>
      </c>
      <c r="I37" s="264">
        <v>18.6</v>
      </c>
      <c r="J37" s="264">
        <v>31.6</v>
      </c>
      <c r="K37" s="264">
        <v>73.5</v>
      </c>
      <c r="L37" s="264">
        <v>127.9</v>
      </c>
      <c r="M37" s="264">
        <v>73.8</v>
      </c>
      <c r="N37" s="290">
        <v>109.8</v>
      </c>
    </row>
    <row r="38" spans="1:14" ht="15">
      <c r="A38" s="149"/>
      <c r="B38" s="150" t="s">
        <v>226</v>
      </c>
      <c r="C38" s="263">
        <v>32.5</v>
      </c>
      <c r="D38" s="264">
        <v>0</v>
      </c>
      <c r="E38" s="264">
        <v>1.3</v>
      </c>
      <c r="F38" s="264">
        <v>4.8</v>
      </c>
      <c r="G38" s="264">
        <v>11.2</v>
      </c>
      <c r="H38" s="264">
        <v>23.2</v>
      </c>
      <c r="I38" s="264">
        <v>41.1</v>
      </c>
      <c r="J38" s="264">
        <v>57.8</v>
      </c>
      <c r="K38" s="264">
        <v>85</v>
      </c>
      <c r="L38" s="264">
        <v>91.6</v>
      </c>
      <c r="M38" s="264">
        <v>79.6</v>
      </c>
      <c r="N38" s="290">
        <v>92.8</v>
      </c>
    </row>
    <row r="39" spans="1:14" ht="15">
      <c r="A39" s="149"/>
      <c r="B39" s="150" t="s">
        <v>227</v>
      </c>
      <c r="C39" s="263">
        <v>16.9</v>
      </c>
      <c r="D39" s="264">
        <v>0.2</v>
      </c>
      <c r="E39" s="264">
        <v>1.6</v>
      </c>
      <c r="F39" s="264">
        <v>2.8</v>
      </c>
      <c r="G39" s="264">
        <v>4.4</v>
      </c>
      <c r="H39" s="264">
        <v>5.5</v>
      </c>
      <c r="I39" s="264">
        <v>12.5</v>
      </c>
      <c r="J39" s="264">
        <v>27.5</v>
      </c>
      <c r="K39" s="264">
        <v>57</v>
      </c>
      <c r="L39" s="264">
        <v>74.3</v>
      </c>
      <c r="M39" s="264">
        <v>53.1</v>
      </c>
      <c r="N39" s="290">
        <v>71</v>
      </c>
    </row>
    <row r="40" spans="1:14" ht="15">
      <c r="A40" s="149"/>
      <c r="B40" s="150" t="s">
        <v>228</v>
      </c>
      <c r="C40" s="263">
        <v>15.1</v>
      </c>
      <c r="D40" s="264">
        <v>0.1</v>
      </c>
      <c r="E40" s="264">
        <v>1.3</v>
      </c>
      <c r="F40" s="264">
        <v>3</v>
      </c>
      <c r="G40" s="264">
        <v>7.1</v>
      </c>
      <c r="H40" s="264">
        <v>9.9</v>
      </c>
      <c r="I40" s="264">
        <v>14.7</v>
      </c>
      <c r="J40" s="264">
        <v>21.9</v>
      </c>
      <c r="K40" s="264">
        <v>40.4</v>
      </c>
      <c r="L40" s="264">
        <v>63.3</v>
      </c>
      <c r="M40" s="264">
        <v>40.3</v>
      </c>
      <c r="N40" s="290">
        <v>56.2</v>
      </c>
    </row>
    <row r="41" spans="1:14" ht="15">
      <c r="A41" s="149"/>
      <c r="B41" s="150" t="s">
        <v>229</v>
      </c>
      <c r="C41" s="263">
        <v>12.8</v>
      </c>
      <c r="D41" s="264">
        <v>0.1</v>
      </c>
      <c r="E41" s="264">
        <v>0.4</v>
      </c>
      <c r="F41" s="264">
        <v>0.8</v>
      </c>
      <c r="G41" s="264">
        <v>1.8</v>
      </c>
      <c r="H41" s="264">
        <v>3.3</v>
      </c>
      <c r="I41" s="264">
        <v>9</v>
      </c>
      <c r="J41" s="264">
        <v>23.3</v>
      </c>
      <c r="K41" s="264">
        <v>46.5</v>
      </c>
      <c r="L41" s="264">
        <v>54.2</v>
      </c>
      <c r="M41" s="264">
        <v>42.7</v>
      </c>
      <c r="N41" s="290">
        <v>53.5</v>
      </c>
    </row>
    <row r="42" spans="1:14" ht="15">
      <c r="A42" s="149"/>
      <c r="B42" s="150" t="s">
        <v>230</v>
      </c>
      <c r="C42" s="263">
        <v>29.9</v>
      </c>
      <c r="D42" s="264">
        <v>0.4</v>
      </c>
      <c r="E42" s="264">
        <v>0.6</v>
      </c>
      <c r="F42" s="264">
        <v>3.1</v>
      </c>
      <c r="G42" s="264">
        <v>5.8</v>
      </c>
      <c r="H42" s="264">
        <v>8.3</v>
      </c>
      <c r="I42" s="264">
        <v>21.2</v>
      </c>
      <c r="J42" s="264">
        <v>53.6</v>
      </c>
      <c r="K42" s="264">
        <v>103.3</v>
      </c>
      <c r="L42" s="264">
        <v>133.5</v>
      </c>
      <c r="M42" s="264">
        <v>97.4</v>
      </c>
      <c r="N42" s="290">
        <v>126.3</v>
      </c>
    </row>
    <row r="43" spans="1:14" ht="15">
      <c r="A43" s="149"/>
      <c r="B43" s="150" t="s">
        <v>231</v>
      </c>
      <c r="C43" s="263">
        <v>7.8</v>
      </c>
      <c r="D43" s="264">
        <v>0.2</v>
      </c>
      <c r="E43" s="264">
        <v>0.4</v>
      </c>
      <c r="F43" s="264">
        <v>0.2</v>
      </c>
      <c r="G43" s="264">
        <v>1</v>
      </c>
      <c r="H43" s="264">
        <v>1.5</v>
      </c>
      <c r="I43" s="264">
        <v>3.2</v>
      </c>
      <c r="J43" s="264">
        <v>10</v>
      </c>
      <c r="K43" s="264">
        <v>27.8</v>
      </c>
      <c r="L43" s="264">
        <v>57</v>
      </c>
      <c r="M43" s="264">
        <v>29</v>
      </c>
      <c r="N43" s="290">
        <v>46.4</v>
      </c>
    </row>
    <row r="44" spans="1:14" ht="15">
      <c r="A44" s="149"/>
      <c r="B44" s="150" t="s">
        <v>232</v>
      </c>
      <c r="C44" s="263" t="s">
        <v>552</v>
      </c>
      <c r="D44" s="264" t="s">
        <v>552</v>
      </c>
      <c r="E44" s="264" t="s">
        <v>552</v>
      </c>
      <c r="F44" s="264" t="s">
        <v>552</v>
      </c>
      <c r="G44" s="264" t="s">
        <v>552</v>
      </c>
      <c r="H44" s="264" t="s">
        <v>552</v>
      </c>
      <c r="I44" s="264" t="s">
        <v>552</v>
      </c>
      <c r="J44" s="264" t="s">
        <v>552</v>
      </c>
      <c r="K44" s="264" t="s">
        <v>552</v>
      </c>
      <c r="L44" s="264" t="s">
        <v>552</v>
      </c>
      <c r="M44" s="264" t="s">
        <v>552</v>
      </c>
      <c r="N44" s="290" t="s">
        <v>552</v>
      </c>
    </row>
    <row r="45" spans="1:14" ht="15">
      <c r="A45" s="149"/>
      <c r="B45" s="150" t="s">
        <v>233</v>
      </c>
      <c r="C45" s="263">
        <v>9.6</v>
      </c>
      <c r="D45" s="264">
        <v>4</v>
      </c>
      <c r="E45" s="264">
        <v>22.1</v>
      </c>
      <c r="F45" s="264">
        <v>7.6</v>
      </c>
      <c r="G45" s="264">
        <v>6.4</v>
      </c>
      <c r="H45" s="264">
        <v>8.9</v>
      </c>
      <c r="I45" s="264">
        <v>7.7</v>
      </c>
      <c r="J45" s="264">
        <v>8.1</v>
      </c>
      <c r="K45" s="264">
        <v>11.6</v>
      </c>
      <c r="L45" s="264">
        <v>15.3</v>
      </c>
      <c r="M45" s="264">
        <v>11.4</v>
      </c>
      <c r="N45" s="290">
        <v>14.2</v>
      </c>
    </row>
    <row r="46" spans="1:14" ht="15">
      <c r="A46" s="149"/>
      <c r="B46" s="150" t="s">
        <v>234</v>
      </c>
      <c r="C46" s="263">
        <v>8</v>
      </c>
      <c r="D46" s="264">
        <v>15.9</v>
      </c>
      <c r="E46" s="264">
        <v>15.9</v>
      </c>
      <c r="F46" s="264">
        <v>7.2</v>
      </c>
      <c r="G46" s="264">
        <v>6.3</v>
      </c>
      <c r="H46" s="264">
        <v>5.7</v>
      </c>
      <c r="I46" s="264">
        <v>5.2</v>
      </c>
      <c r="J46" s="264">
        <v>5</v>
      </c>
      <c r="K46" s="264">
        <v>6.4</v>
      </c>
      <c r="L46" s="264">
        <v>9.6</v>
      </c>
      <c r="M46" s="264">
        <v>6.5</v>
      </c>
      <c r="N46" s="290">
        <v>8.3</v>
      </c>
    </row>
    <row r="47" spans="2:14" ht="13.5">
      <c r="B47" s="289" t="s">
        <v>235</v>
      </c>
      <c r="C47" s="263">
        <v>14.9</v>
      </c>
      <c r="D47" s="264">
        <v>11.6</v>
      </c>
      <c r="E47" s="264">
        <v>16.4</v>
      </c>
      <c r="F47" s="264">
        <v>9.6</v>
      </c>
      <c r="G47" s="264">
        <v>12.1</v>
      </c>
      <c r="H47" s="264">
        <v>14.6</v>
      </c>
      <c r="I47" s="264">
        <v>15.5</v>
      </c>
      <c r="J47" s="264">
        <v>17.2</v>
      </c>
      <c r="K47" s="264">
        <v>18.4</v>
      </c>
      <c r="L47" s="264">
        <v>21.9</v>
      </c>
      <c r="M47" s="264">
        <v>19</v>
      </c>
      <c r="N47" s="290">
        <v>21.2</v>
      </c>
    </row>
    <row r="48" spans="2:14" ht="13.5">
      <c r="B48" s="254" t="s">
        <v>236</v>
      </c>
      <c r="C48" s="263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90"/>
    </row>
    <row r="49" spans="2:14" ht="13.5">
      <c r="B49" s="289" t="s">
        <v>193</v>
      </c>
      <c r="C49" s="263">
        <v>355.1</v>
      </c>
      <c r="D49" s="264">
        <v>243.2</v>
      </c>
      <c r="E49" s="264">
        <v>199.3</v>
      </c>
      <c r="F49" s="264">
        <v>264.7</v>
      </c>
      <c r="G49" s="264">
        <v>317.1</v>
      </c>
      <c r="H49" s="264">
        <v>336.5</v>
      </c>
      <c r="I49" s="264">
        <v>364.8</v>
      </c>
      <c r="J49" s="264">
        <v>410.1</v>
      </c>
      <c r="K49" s="264">
        <v>509.1</v>
      </c>
      <c r="L49" s="264">
        <v>528.9</v>
      </c>
      <c r="M49" s="264">
        <v>492.5</v>
      </c>
      <c r="N49" s="290">
        <v>529</v>
      </c>
    </row>
    <row r="50" spans="2:14" ht="13.5">
      <c r="B50" s="150" t="s">
        <v>194</v>
      </c>
      <c r="C50" s="263">
        <v>11.9</v>
      </c>
      <c r="D50" s="264">
        <v>40.2</v>
      </c>
      <c r="E50" s="264">
        <v>10.5</v>
      </c>
      <c r="F50" s="264">
        <v>12.6</v>
      </c>
      <c r="G50" s="264">
        <v>13.4</v>
      </c>
      <c r="H50" s="264">
        <v>9</v>
      </c>
      <c r="I50" s="264">
        <v>7.2</v>
      </c>
      <c r="J50" s="264">
        <v>6.4</v>
      </c>
      <c r="K50" s="264">
        <v>7.5</v>
      </c>
      <c r="L50" s="264">
        <v>10.5</v>
      </c>
      <c r="M50" s="264">
        <v>7.8</v>
      </c>
      <c r="N50" s="290">
        <v>9.4</v>
      </c>
    </row>
    <row r="51" spans="2:14" ht="13.5">
      <c r="B51" s="150" t="s">
        <v>195</v>
      </c>
      <c r="C51" s="263">
        <v>56.7</v>
      </c>
      <c r="D51" s="264">
        <v>8</v>
      </c>
      <c r="E51" s="264">
        <v>31.8</v>
      </c>
      <c r="F51" s="264">
        <v>61.4</v>
      </c>
      <c r="G51" s="264">
        <v>75.1</v>
      </c>
      <c r="H51" s="264">
        <v>78.6</v>
      </c>
      <c r="I51" s="264">
        <v>65.4</v>
      </c>
      <c r="J51" s="264">
        <v>49.6</v>
      </c>
      <c r="K51" s="264">
        <v>56.8</v>
      </c>
      <c r="L51" s="264">
        <v>65.3</v>
      </c>
      <c r="M51" s="264">
        <v>56.7</v>
      </c>
      <c r="N51" s="290">
        <v>63.9</v>
      </c>
    </row>
    <row r="52" spans="2:14" ht="13.5">
      <c r="B52" s="150" t="s">
        <v>196</v>
      </c>
      <c r="C52" s="263">
        <v>36.1</v>
      </c>
      <c r="D52" s="264">
        <v>2.6</v>
      </c>
      <c r="E52" s="264">
        <v>8</v>
      </c>
      <c r="F52" s="264">
        <v>21.7</v>
      </c>
      <c r="G52" s="264">
        <v>25</v>
      </c>
      <c r="H52" s="264">
        <v>26.3</v>
      </c>
      <c r="I52" s="264">
        <v>37.6</v>
      </c>
      <c r="J52" s="264">
        <v>51.7</v>
      </c>
      <c r="K52" s="264">
        <v>73.2</v>
      </c>
      <c r="L52" s="264">
        <v>72.8</v>
      </c>
      <c r="M52" s="264">
        <v>69.3</v>
      </c>
      <c r="N52" s="290">
        <v>74.2</v>
      </c>
    </row>
    <row r="53" spans="2:14" ht="13.5">
      <c r="B53" s="150" t="s">
        <v>197</v>
      </c>
      <c r="C53" s="263">
        <v>36.5</v>
      </c>
      <c r="D53" s="264">
        <v>3.3</v>
      </c>
      <c r="E53" s="264">
        <v>23.4</v>
      </c>
      <c r="F53" s="264">
        <v>48.4</v>
      </c>
      <c r="G53" s="264">
        <v>54.8</v>
      </c>
      <c r="H53" s="264">
        <v>49.3</v>
      </c>
      <c r="I53" s="264">
        <v>36.8</v>
      </c>
      <c r="J53" s="264">
        <v>30.9</v>
      </c>
      <c r="K53" s="264">
        <v>36.9</v>
      </c>
      <c r="L53" s="264">
        <v>31</v>
      </c>
      <c r="M53" s="264">
        <v>34.5</v>
      </c>
      <c r="N53" s="290">
        <v>32.9</v>
      </c>
    </row>
    <row r="54" spans="2:14" ht="13.5">
      <c r="B54" s="150" t="s">
        <v>198</v>
      </c>
      <c r="C54" s="263">
        <v>44.2</v>
      </c>
      <c r="D54" s="264">
        <v>0.2</v>
      </c>
      <c r="E54" s="264">
        <v>6.6</v>
      </c>
      <c r="F54" s="264">
        <v>13</v>
      </c>
      <c r="G54" s="264">
        <v>16.9</v>
      </c>
      <c r="H54" s="264">
        <v>24.5</v>
      </c>
      <c r="I54" s="264">
        <v>33.6</v>
      </c>
      <c r="J54" s="264">
        <v>51.7</v>
      </c>
      <c r="K54" s="264">
        <v>108.6</v>
      </c>
      <c r="L54" s="264">
        <v>169.1</v>
      </c>
      <c r="M54" s="264">
        <v>113.4</v>
      </c>
      <c r="N54" s="290">
        <v>149.6</v>
      </c>
    </row>
    <row r="55" spans="2:14" ht="13.5">
      <c r="B55" s="150" t="s">
        <v>199</v>
      </c>
      <c r="C55" s="263">
        <v>56.6</v>
      </c>
      <c r="D55" s="264">
        <v>8.1</v>
      </c>
      <c r="E55" s="264">
        <v>35.2</v>
      </c>
      <c r="F55" s="264">
        <v>67.9</v>
      </c>
      <c r="G55" s="264">
        <v>86.3</v>
      </c>
      <c r="H55" s="264">
        <v>85.1</v>
      </c>
      <c r="I55" s="264">
        <v>63</v>
      </c>
      <c r="J55" s="264">
        <v>46.8</v>
      </c>
      <c r="K55" s="264">
        <v>48.5</v>
      </c>
      <c r="L55" s="264">
        <v>42.3</v>
      </c>
      <c r="M55" s="264">
        <v>45.4</v>
      </c>
      <c r="N55" s="290">
        <v>44.9</v>
      </c>
    </row>
    <row r="56" spans="2:14" ht="13.5">
      <c r="B56" s="150" t="s">
        <v>200</v>
      </c>
      <c r="C56" s="263">
        <v>30.4</v>
      </c>
      <c r="D56" s="264">
        <v>0.5</v>
      </c>
      <c r="E56" s="264">
        <v>10.5</v>
      </c>
      <c r="F56" s="264">
        <v>26</v>
      </c>
      <c r="G56" s="264">
        <v>31.3</v>
      </c>
      <c r="H56" s="264">
        <v>34.9</v>
      </c>
      <c r="I56" s="264">
        <v>29.1</v>
      </c>
      <c r="J56" s="264">
        <v>31.1</v>
      </c>
      <c r="K56" s="264">
        <v>51.9</v>
      </c>
      <c r="L56" s="264">
        <v>53.4</v>
      </c>
      <c r="M56" s="264">
        <v>47.3</v>
      </c>
      <c r="N56" s="290">
        <v>54</v>
      </c>
    </row>
    <row r="57" spans="2:14" ht="13.5">
      <c r="B57" s="150" t="s">
        <v>201</v>
      </c>
      <c r="C57" s="263">
        <v>50.9</v>
      </c>
      <c r="D57" s="264">
        <v>0.6</v>
      </c>
      <c r="E57" s="264">
        <v>5.5</v>
      </c>
      <c r="F57" s="264">
        <v>15.5</v>
      </c>
      <c r="G57" s="264">
        <v>13.8</v>
      </c>
      <c r="H57" s="264">
        <v>34.6</v>
      </c>
      <c r="I57" s="264">
        <v>55.4</v>
      </c>
      <c r="J57" s="264">
        <v>78.4</v>
      </c>
      <c r="K57" s="264">
        <v>121.5</v>
      </c>
      <c r="L57" s="264">
        <v>131.4</v>
      </c>
      <c r="M57" s="264">
        <v>115.3</v>
      </c>
      <c r="N57" s="290">
        <v>129.4</v>
      </c>
    </row>
    <row r="58" spans="2:14" ht="13.5">
      <c r="B58" s="150" t="s">
        <v>202</v>
      </c>
      <c r="C58" s="263">
        <v>39.8</v>
      </c>
      <c r="D58" s="264">
        <v>2.5</v>
      </c>
      <c r="E58" s="264">
        <v>8.8</v>
      </c>
      <c r="F58" s="264">
        <v>9.9</v>
      </c>
      <c r="G58" s="264">
        <v>9.5</v>
      </c>
      <c r="H58" s="264">
        <v>29.8</v>
      </c>
      <c r="I58" s="264">
        <v>49.5</v>
      </c>
      <c r="J58" s="264">
        <v>55.2</v>
      </c>
      <c r="K58" s="264">
        <v>84.9</v>
      </c>
      <c r="L58" s="264">
        <v>112.1</v>
      </c>
      <c r="M58" s="264">
        <v>85.3</v>
      </c>
      <c r="N58" s="290">
        <v>102.8</v>
      </c>
    </row>
    <row r="59" spans="2:14" ht="13.5">
      <c r="B59" s="150" t="s">
        <v>203</v>
      </c>
      <c r="C59" s="263">
        <v>32.2</v>
      </c>
      <c r="D59" s="264">
        <v>1.1</v>
      </c>
      <c r="E59" s="264">
        <v>7.6</v>
      </c>
      <c r="F59" s="264">
        <v>14.2</v>
      </c>
      <c r="G59" s="264">
        <v>17.7</v>
      </c>
      <c r="H59" s="264">
        <v>21.7</v>
      </c>
      <c r="I59" s="264">
        <v>34.1</v>
      </c>
      <c r="J59" s="264">
        <v>52.1</v>
      </c>
      <c r="K59" s="264">
        <v>74.5</v>
      </c>
      <c r="L59" s="264">
        <v>56.5</v>
      </c>
      <c r="M59" s="264">
        <v>65.1</v>
      </c>
      <c r="N59" s="290">
        <v>64</v>
      </c>
    </row>
    <row r="60" spans="2:14" ht="13.5">
      <c r="B60" s="150" t="s">
        <v>204</v>
      </c>
      <c r="C60" s="263">
        <v>33.2</v>
      </c>
      <c r="D60" s="264">
        <v>3.9</v>
      </c>
      <c r="E60" s="264">
        <v>5.2</v>
      </c>
      <c r="F60" s="264">
        <v>7.9</v>
      </c>
      <c r="G60" s="264">
        <v>8.6</v>
      </c>
      <c r="H60" s="264">
        <v>11.3</v>
      </c>
      <c r="I60" s="264">
        <v>17.8</v>
      </c>
      <c r="J60" s="264">
        <v>36.5</v>
      </c>
      <c r="K60" s="264">
        <v>82.7</v>
      </c>
      <c r="L60" s="264">
        <v>161.6</v>
      </c>
      <c r="M60" s="264">
        <v>95</v>
      </c>
      <c r="N60" s="290">
        <v>134.3</v>
      </c>
    </row>
    <row r="61" spans="2:14" ht="13.5">
      <c r="B61" s="150" t="s">
        <v>205</v>
      </c>
      <c r="C61" s="263">
        <v>23.8</v>
      </c>
      <c r="D61" s="264">
        <v>0.2</v>
      </c>
      <c r="E61" s="264">
        <v>2.8</v>
      </c>
      <c r="F61" s="264">
        <v>10.3</v>
      </c>
      <c r="G61" s="264">
        <v>17.4</v>
      </c>
      <c r="H61" s="264">
        <v>23.6</v>
      </c>
      <c r="I61" s="264">
        <v>24.9</v>
      </c>
      <c r="J61" s="264">
        <v>30.3</v>
      </c>
      <c r="K61" s="264">
        <v>45.5</v>
      </c>
      <c r="L61" s="264">
        <v>57.3</v>
      </c>
      <c r="M61" s="264">
        <v>45.7</v>
      </c>
      <c r="N61" s="290">
        <v>53.6</v>
      </c>
    </row>
    <row r="62" spans="2:14" ht="13.5">
      <c r="B62" s="150" t="s">
        <v>206</v>
      </c>
      <c r="C62" s="263">
        <v>18.8</v>
      </c>
      <c r="D62" s="264">
        <v>0.3</v>
      </c>
      <c r="E62" s="264">
        <v>2.6</v>
      </c>
      <c r="F62" s="264">
        <v>6.2</v>
      </c>
      <c r="G62" s="264">
        <v>9</v>
      </c>
      <c r="H62" s="264">
        <v>13.9</v>
      </c>
      <c r="I62" s="264">
        <v>15.5</v>
      </c>
      <c r="J62" s="264">
        <v>22.2</v>
      </c>
      <c r="K62" s="264">
        <v>43.1</v>
      </c>
      <c r="L62" s="264">
        <v>63.5</v>
      </c>
      <c r="M62" s="264">
        <v>44.4</v>
      </c>
      <c r="N62" s="290">
        <v>57.9</v>
      </c>
    </row>
    <row r="63" spans="2:14" ht="13.5">
      <c r="B63" s="150" t="s">
        <v>207</v>
      </c>
      <c r="C63" s="263">
        <v>10.7</v>
      </c>
      <c r="D63" s="264">
        <v>0.5</v>
      </c>
      <c r="E63" s="264">
        <v>2.4</v>
      </c>
      <c r="F63" s="264">
        <v>5.9</v>
      </c>
      <c r="G63" s="264">
        <v>6.8</v>
      </c>
      <c r="H63" s="264">
        <v>8.2</v>
      </c>
      <c r="I63" s="264">
        <v>9.8</v>
      </c>
      <c r="J63" s="264">
        <v>15.3</v>
      </c>
      <c r="K63" s="264">
        <v>22.9</v>
      </c>
      <c r="L63" s="264">
        <v>23.8</v>
      </c>
      <c r="M63" s="264">
        <v>21.3</v>
      </c>
      <c r="N63" s="290">
        <v>23</v>
      </c>
    </row>
    <row r="64" spans="2:14" ht="13.5">
      <c r="B64" s="150" t="s">
        <v>208</v>
      </c>
      <c r="C64" s="263">
        <v>55.3</v>
      </c>
      <c r="D64" s="264">
        <v>97.6</v>
      </c>
      <c r="E64" s="264">
        <v>35.7</v>
      </c>
      <c r="F64" s="264">
        <v>44.4</v>
      </c>
      <c r="G64" s="264">
        <v>54.6</v>
      </c>
      <c r="H64" s="264">
        <v>47.1</v>
      </c>
      <c r="I64" s="264">
        <v>46.8</v>
      </c>
      <c r="J64" s="264">
        <v>53.8</v>
      </c>
      <c r="K64" s="264">
        <v>63.8</v>
      </c>
      <c r="L64" s="264">
        <v>67.7</v>
      </c>
      <c r="M64" s="264">
        <v>63.7</v>
      </c>
      <c r="N64" s="290">
        <v>67.6</v>
      </c>
    </row>
    <row r="65" spans="2:14" ht="13.5">
      <c r="B65" s="150" t="s">
        <v>209</v>
      </c>
      <c r="C65" s="263">
        <v>59.3</v>
      </c>
      <c r="D65" s="264">
        <v>124.8</v>
      </c>
      <c r="E65" s="264">
        <v>63.6</v>
      </c>
      <c r="F65" s="264">
        <v>62.1</v>
      </c>
      <c r="G65" s="264">
        <v>69.7</v>
      </c>
      <c r="H65" s="264">
        <v>53.9</v>
      </c>
      <c r="I65" s="264">
        <v>49</v>
      </c>
      <c r="J65" s="264">
        <v>42.2</v>
      </c>
      <c r="K65" s="264">
        <v>44.3</v>
      </c>
      <c r="L65" s="264">
        <v>44.8</v>
      </c>
      <c r="M65" s="264">
        <v>43.6</v>
      </c>
      <c r="N65" s="290">
        <v>44.7</v>
      </c>
    </row>
    <row r="66" spans="2:14" ht="13.5">
      <c r="B66" s="150" t="s">
        <v>210</v>
      </c>
      <c r="C66" s="263">
        <v>11.4</v>
      </c>
      <c r="D66" s="264">
        <v>19.2</v>
      </c>
      <c r="E66" s="264">
        <v>6.1</v>
      </c>
      <c r="F66" s="264">
        <v>7.7</v>
      </c>
      <c r="G66" s="264">
        <v>8.8</v>
      </c>
      <c r="H66" s="264">
        <v>9.6</v>
      </c>
      <c r="I66" s="264">
        <v>7.7</v>
      </c>
      <c r="J66" s="264">
        <v>11.3</v>
      </c>
      <c r="K66" s="264">
        <v>15.8</v>
      </c>
      <c r="L66" s="264">
        <v>22.7</v>
      </c>
      <c r="M66" s="264">
        <v>17</v>
      </c>
      <c r="N66" s="290">
        <v>20.9</v>
      </c>
    </row>
    <row r="67" spans="2:14" ht="13.5">
      <c r="B67" s="150" t="s">
        <v>211</v>
      </c>
      <c r="C67" s="263">
        <v>31.1</v>
      </c>
      <c r="D67" s="264">
        <v>1.6</v>
      </c>
      <c r="E67" s="264">
        <v>4.3</v>
      </c>
      <c r="F67" s="264">
        <v>18.9</v>
      </c>
      <c r="G67" s="264">
        <v>25.6</v>
      </c>
      <c r="H67" s="264">
        <v>26.5</v>
      </c>
      <c r="I67" s="264">
        <v>34.1</v>
      </c>
      <c r="J67" s="264">
        <v>42.9</v>
      </c>
      <c r="K67" s="264">
        <v>61.3</v>
      </c>
      <c r="L67" s="264">
        <v>55.5</v>
      </c>
      <c r="M67" s="264">
        <v>55.1</v>
      </c>
      <c r="N67" s="290">
        <v>58</v>
      </c>
    </row>
    <row r="68" spans="2:14" ht="13.5">
      <c r="B68" s="150" t="s">
        <v>212</v>
      </c>
      <c r="C68" s="263">
        <v>15.9</v>
      </c>
      <c r="D68" s="264">
        <v>15.3</v>
      </c>
      <c r="E68" s="264">
        <v>11.3</v>
      </c>
      <c r="F68" s="264">
        <v>20.2</v>
      </c>
      <c r="G68" s="264">
        <v>21.7</v>
      </c>
      <c r="H68" s="264">
        <v>17</v>
      </c>
      <c r="I68" s="264">
        <v>14.3</v>
      </c>
      <c r="J68" s="264">
        <v>11.6</v>
      </c>
      <c r="K68" s="264">
        <v>14.2</v>
      </c>
      <c r="L68" s="264">
        <v>19.3</v>
      </c>
      <c r="M68" s="264">
        <v>15</v>
      </c>
      <c r="N68" s="290">
        <v>17</v>
      </c>
    </row>
    <row r="69" spans="2:14" ht="13.5">
      <c r="B69" s="150" t="s">
        <v>213</v>
      </c>
      <c r="C69" s="263">
        <v>50.6</v>
      </c>
      <c r="D69" s="264">
        <v>6.5</v>
      </c>
      <c r="E69" s="264">
        <v>17.9</v>
      </c>
      <c r="F69" s="264">
        <v>41.6</v>
      </c>
      <c r="G69" s="264">
        <v>39.7</v>
      </c>
      <c r="H69" s="264">
        <v>40</v>
      </c>
      <c r="I69" s="264">
        <v>41.1</v>
      </c>
      <c r="J69" s="264">
        <v>59</v>
      </c>
      <c r="K69" s="264">
        <v>98</v>
      </c>
      <c r="L69" s="264">
        <v>119.3</v>
      </c>
      <c r="M69" s="264">
        <v>96.1</v>
      </c>
      <c r="N69" s="290">
        <v>111.9</v>
      </c>
    </row>
    <row r="70" spans="2:14" ht="13.5">
      <c r="B70" s="150" t="s">
        <v>214</v>
      </c>
      <c r="C70" s="263">
        <v>10.5</v>
      </c>
      <c r="D70" s="264">
        <v>5</v>
      </c>
      <c r="E70" s="264">
        <v>5.2</v>
      </c>
      <c r="F70" s="264">
        <v>9.9</v>
      </c>
      <c r="G70" s="264">
        <v>9.2</v>
      </c>
      <c r="H70" s="264">
        <v>7.1</v>
      </c>
      <c r="I70" s="264">
        <v>7.1</v>
      </c>
      <c r="J70" s="264">
        <v>8.3</v>
      </c>
      <c r="K70" s="264">
        <v>18.2</v>
      </c>
      <c r="L70" s="264">
        <v>31</v>
      </c>
      <c r="M70" s="264">
        <v>19.5</v>
      </c>
      <c r="N70" s="290">
        <v>27</v>
      </c>
    </row>
    <row r="71" spans="2:14" ht="13.5">
      <c r="B71" s="150" t="s">
        <v>215</v>
      </c>
      <c r="C71" s="263">
        <v>26</v>
      </c>
      <c r="D71" s="264">
        <v>9.1</v>
      </c>
      <c r="E71" s="264">
        <v>21.5</v>
      </c>
      <c r="F71" s="264">
        <v>33.8</v>
      </c>
      <c r="G71" s="264">
        <v>34.2</v>
      </c>
      <c r="H71" s="264">
        <v>31.2</v>
      </c>
      <c r="I71" s="264">
        <v>25.8</v>
      </c>
      <c r="J71" s="264">
        <v>22.8</v>
      </c>
      <c r="K71" s="264">
        <v>28.1</v>
      </c>
      <c r="L71" s="264">
        <v>21.5</v>
      </c>
      <c r="M71" s="264">
        <v>24.8</v>
      </c>
      <c r="N71" s="290">
        <v>24.6</v>
      </c>
    </row>
    <row r="72" spans="2:14" ht="13.5">
      <c r="B72" s="150" t="s">
        <v>216</v>
      </c>
      <c r="C72" s="263">
        <v>6.3</v>
      </c>
      <c r="D72" s="264">
        <v>0.2</v>
      </c>
      <c r="E72" s="264">
        <v>1</v>
      </c>
      <c r="F72" s="264">
        <v>5.6</v>
      </c>
      <c r="G72" s="264">
        <v>6.7</v>
      </c>
      <c r="H72" s="264">
        <v>5.6</v>
      </c>
      <c r="I72" s="264">
        <v>6.2</v>
      </c>
      <c r="J72" s="264">
        <v>7.8</v>
      </c>
      <c r="K72" s="264">
        <v>11.1</v>
      </c>
      <c r="L72" s="264">
        <v>11.6</v>
      </c>
      <c r="M72" s="264">
        <v>10.3</v>
      </c>
      <c r="N72" s="290">
        <v>11.7</v>
      </c>
    </row>
    <row r="73" spans="2:14" ht="13.5">
      <c r="B73" s="150" t="s">
        <v>237</v>
      </c>
      <c r="C73" s="263">
        <v>21.3</v>
      </c>
      <c r="D73" s="264">
        <v>7.9</v>
      </c>
      <c r="E73" s="264">
        <v>10.2</v>
      </c>
      <c r="F73" s="264">
        <v>23.2</v>
      </c>
      <c r="G73" s="264">
        <v>23.7</v>
      </c>
      <c r="H73" s="264">
        <v>21.2</v>
      </c>
      <c r="I73" s="264">
        <v>21.4</v>
      </c>
      <c r="J73" s="264">
        <v>25.6</v>
      </c>
      <c r="K73" s="264">
        <v>28.9</v>
      </c>
      <c r="L73" s="264">
        <v>22.9</v>
      </c>
      <c r="M73" s="264">
        <v>26.9</v>
      </c>
      <c r="N73" s="290">
        <v>25.6</v>
      </c>
    </row>
    <row r="74" spans="2:14" ht="13.5">
      <c r="B74" s="150" t="s">
        <v>218</v>
      </c>
      <c r="C74" s="263">
        <v>23.2</v>
      </c>
      <c r="D74" s="264">
        <v>2.2</v>
      </c>
      <c r="E74" s="264">
        <v>3.8</v>
      </c>
      <c r="F74" s="264">
        <v>11.1</v>
      </c>
      <c r="G74" s="264">
        <v>15.7</v>
      </c>
      <c r="H74" s="264">
        <v>22.9</v>
      </c>
      <c r="I74" s="264">
        <v>34.4</v>
      </c>
      <c r="J74" s="264">
        <v>37.8</v>
      </c>
      <c r="K74" s="264">
        <v>38.4</v>
      </c>
      <c r="L74" s="264">
        <v>26.1</v>
      </c>
      <c r="M74" s="264">
        <v>35.2</v>
      </c>
      <c r="N74" s="290">
        <v>30.3</v>
      </c>
    </row>
    <row r="75" spans="2:14" ht="13.5">
      <c r="B75" s="150" t="s">
        <v>219</v>
      </c>
      <c r="C75" s="263">
        <v>24.2</v>
      </c>
      <c r="D75" s="264">
        <v>0.9</v>
      </c>
      <c r="E75" s="264">
        <v>2.3</v>
      </c>
      <c r="F75" s="264">
        <v>4.1</v>
      </c>
      <c r="G75" s="264">
        <v>4.2</v>
      </c>
      <c r="H75" s="264">
        <v>8.3</v>
      </c>
      <c r="I75" s="264">
        <v>19.2</v>
      </c>
      <c r="J75" s="264">
        <v>37</v>
      </c>
      <c r="K75" s="264">
        <v>66.7</v>
      </c>
      <c r="L75" s="264">
        <v>84.8</v>
      </c>
      <c r="M75" s="264">
        <v>65</v>
      </c>
      <c r="N75" s="290">
        <v>81.4</v>
      </c>
    </row>
    <row r="76" spans="2:14" ht="13.5">
      <c r="B76" s="150" t="s">
        <v>220</v>
      </c>
      <c r="C76" s="263">
        <v>20.9</v>
      </c>
      <c r="D76" s="264">
        <v>26.7</v>
      </c>
      <c r="E76" s="264">
        <v>19</v>
      </c>
      <c r="F76" s="264">
        <v>28</v>
      </c>
      <c r="G76" s="264">
        <v>27.6</v>
      </c>
      <c r="H76" s="264">
        <v>22.4</v>
      </c>
      <c r="I76" s="264">
        <v>17.4</v>
      </c>
      <c r="J76" s="264">
        <v>15.6</v>
      </c>
      <c r="K76" s="264">
        <v>17.9</v>
      </c>
      <c r="L76" s="264">
        <v>16</v>
      </c>
      <c r="M76" s="264">
        <v>16.8</v>
      </c>
      <c r="N76" s="290">
        <v>16.5</v>
      </c>
    </row>
    <row r="77" spans="2:14" ht="13.5">
      <c r="B77" s="150" t="s">
        <v>221</v>
      </c>
      <c r="C77" s="263">
        <v>39.3</v>
      </c>
      <c r="D77" s="264">
        <v>35.3</v>
      </c>
      <c r="E77" s="264">
        <v>23.4</v>
      </c>
      <c r="F77" s="264">
        <v>33.4</v>
      </c>
      <c r="G77" s="264">
        <v>33.6</v>
      </c>
      <c r="H77" s="264">
        <v>32</v>
      </c>
      <c r="I77" s="264">
        <v>38.1</v>
      </c>
      <c r="J77" s="264">
        <v>45.3</v>
      </c>
      <c r="K77" s="264">
        <v>57.3</v>
      </c>
      <c r="L77" s="264">
        <v>57.2</v>
      </c>
      <c r="M77" s="264">
        <v>54.7</v>
      </c>
      <c r="N77" s="290">
        <v>57.8</v>
      </c>
    </row>
    <row r="78" spans="2:14" ht="13.5">
      <c r="B78" s="150" t="s">
        <v>222</v>
      </c>
      <c r="C78" s="263">
        <v>129.8</v>
      </c>
      <c r="D78" s="264">
        <v>1</v>
      </c>
      <c r="E78" s="264">
        <v>27.3</v>
      </c>
      <c r="F78" s="264">
        <v>106.2</v>
      </c>
      <c r="G78" s="264">
        <v>145.9</v>
      </c>
      <c r="H78" s="264">
        <v>170.3</v>
      </c>
      <c r="I78" s="264">
        <v>173.4</v>
      </c>
      <c r="J78" s="264">
        <v>162.3</v>
      </c>
      <c r="K78" s="264">
        <v>169.8</v>
      </c>
      <c r="L78" s="264">
        <v>127</v>
      </c>
      <c r="M78" s="264">
        <v>155.4</v>
      </c>
      <c r="N78" s="290">
        <v>143.9</v>
      </c>
    </row>
    <row r="79" spans="2:14" ht="13.5">
      <c r="B79" s="150" t="s">
        <v>223</v>
      </c>
      <c r="C79" s="263">
        <v>117.6</v>
      </c>
      <c r="D79" s="264">
        <v>0.3</v>
      </c>
      <c r="E79" s="264">
        <v>20</v>
      </c>
      <c r="F79" s="264">
        <v>64.1</v>
      </c>
      <c r="G79" s="264">
        <v>93.5</v>
      </c>
      <c r="H79" s="264">
        <v>112</v>
      </c>
      <c r="I79" s="264">
        <v>129.6</v>
      </c>
      <c r="J79" s="264">
        <v>155.2</v>
      </c>
      <c r="K79" s="264">
        <v>229.8</v>
      </c>
      <c r="L79" s="264">
        <v>223.4</v>
      </c>
      <c r="M79" s="264">
        <v>210.6</v>
      </c>
      <c r="N79" s="290">
        <v>234.4</v>
      </c>
    </row>
    <row r="80" spans="2:14" ht="13.5">
      <c r="B80" s="150" t="s">
        <v>224</v>
      </c>
      <c r="C80" s="263">
        <v>71.4</v>
      </c>
      <c r="D80" s="264">
        <v>2.5</v>
      </c>
      <c r="E80" s="264">
        <v>11.3</v>
      </c>
      <c r="F80" s="264">
        <v>10.8</v>
      </c>
      <c r="G80" s="264">
        <v>20</v>
      </c>
      <c r="H80" s="264">
        <v>46.7</v>
      </c>
      <c r="I80" s="264">
        <v>85.5</v>
      </c>
      <c r="J80" s="264">
        <v>107.4</v>
      </c>
      <c r="K80" s="264">
        <v>170.9</v>
      </c>
      <c r="L80" s="264">
        <v>184.7</v>
      </c>
      <c r="M80" s="264">
        <v>159.9</v>
      </c>
      <c r="N80" s="290">
        <v>184.6</v>
      </c>
    </row>
    <row r="81" spans="2:14" ht="13.5">
      <c r="B81" s="150" t="s">
        <v>225</v>
      </c>
      <c r="C81" s="263">
        <v>34</v>
      </c>
      <c r="D81" s="264">
        <v>0.4</v>
      </c>
      <c r="E81" s="264">
        <v>1.7</v>
      </c>
      <c r="F81" s="264">
        <v>2.1</v>
      </c>
      <c r="G81" s="264">
        <v>4.6</v>
      </c>
      <c r="H81" s="264">
        <v>11</v>
      </c>
      <c r="I81" s="264">
        <v>26.1</v>
      </c>
      <c r="J81" s="264">
        <v>38.3</v>
      </c>
      <c r="K81" s="264">
        <v>91.9</v>
      </c>
      <c r="L81" s="264">
        <v>162.5</v>
      </c>
      <c r="M81" s="264">
        <v>98.9</v>
      </c>
      <c r="N81" s="290">
        <v>139.9</v>
      </c>
    </row>
    <row r="82" spans="2:14" ht="13.5">
      <c r="B82" s="150" t="s">
        <v>226</v>
      </c>
      <c r="C82" s="263">
        <v>39.4</v>
      </c>
      <c r="D82" s="264">
        <v>0.1</v>
      </c>
      <c r="E82" s="264">
        <v>2.3</v>
      </c>
      <c r="F82" s="264">
        <v>8.2</v>
      </c>
      <c r="G82" s="264">
        <v>15.4</v>
      </c>
      <c r="H82" s="264">
        <v>30.9</v>
      </c>
      <c r="I82" s="264">
        <v>46.6</v>
      </c>
      <c r="J82" s="264">
        <v>58</v>
      </c>
      <c r="K82" s="264">
        <v>86.7</v>
      </c>
      <c r="L82" s="264">
        <v>104</v>
      </c>
      <c r="M82" s="264">
        <v>84.4</v>
      </c>
      <c r="N82" s="290">
        <v>98.4</v>
      </c>
    </row>
    <row r="83" spans="2:14" ht="13.5">
      <c r="B83" s="150" t="s">
        <v>227</v>
      </c>
      <c r="C83" s="263">
        <v>39.3</v>
      </c>
      <c r="D83" s="264">
        <v>0.6</v>
      </c>
      <c r="E83" s="264">
        <v>6.5</v>
      </c>
      <c r="F83" s="264">
        <v>24.2</v>
      </c>
      <c r="G83" s="264">
        <v>28</v>
      </c>
      <c r="H83" s="264">
        <v>29.6</v>
      </c>
      <c r="I83" s="264">
        <v>33.8</v>
      </c>
      <c r="J83" s="264">
        <v>49.9</v>
      </c>
      <c r="K83" s="264">
        <v>83.7</v>
      </c>
      <c r="L83" s="264">
        <v>100.4</v>
      </c>
      <c r="M83" s="264">
        <v>81.6</v>
      </c>
      <c r="N83" s="290">
        <v>95.2</v>
      </c>
    </row>
    <row r="84" spans="2:14" ht="13.5">
      <c r="B84" s="150" t="s">
        <v>228</v>
      </c>
      <c r="C84" s="263">
        <v>42.4</v>
      </c>
      <c r="D84" s="264">
        <v>0.2</v>
      </c>
      <c r="E84" s="264">
        <v>6.2</v>
      </c>
      <c r="F84" s="264">
        <v>32.2</v>
      </c>
      <c r="G84" s="264">
        <v>37.5</v>
      </c>
      <c r="H84" s="264">
        <v>46.7</v>
      </c>
      <c r="I84" s="264">
        <v>43.5</v>
      </c>
      <c r="J84" s="264">
        <v>44.4</v>
      </c>
      <c r="K84" s="264">
        <v>71.7</v>
      </c>
      <c r="L84" s="264">
        <v>98.5</v>
      </c>
      <c r="M84" s="264">
        <v>73.5</v>
      </c>
      <c r="N84" s="290">
        <v>90.4</v>
      </c>
    </row>
    <row r="85" spans="2:14" ht="13.5">
      <c r="B85" s="150" t="s">
        <v>229</v>
      </c>
      <c r="C85" s="263">
        <v>5.3</v>
      </c>
      <c r="D85" s="264">
        <v>0.4</v>
      </c>
      <c r="E85" s="264">
        <v>0.7</v>
      </c>
      <c r="F85" s="264">
        <v>1.9</v>
      </c>
      <c r="G85" s="264">
        <v>2.2</v>
      </c>
      <c r="H85" s="264">
        <v>3</v>
      </c>
      <c r="I85" s="264">
        <v>4.3</v>
      </c>
      <c r="J85" s="264">
        <v>6.6</v>
      </c>
      <c r="K85" s="264">
        <v>13.5</v>
      </c>
      <c r="L85" s="264">
        <v>17.5</v>
      </c>
      <c r="M85" s="264">
        <v>13.1</v>
      </c>
      <c r="N85" s="290">
        <v>16.3</v>
      </c>
    </row>
    <row r="86" spans="2:14" ht="13.5">
      <c r="B86" s="150" t="s">
        <v>230</v>
      </c>
      <c r="C86" s="263">
        <v>24.4</v>
      </c>
      <c r="D86" s="264">
        <v>1</v>
      </c>
      <c r="E86" s="264">
        <v>1.2</v>
      </c>
      <c r="F86" s="264">
        <v>5.7</v>
      </c>
      <c r="G86" s="264">
        <v>8.4</v>
      </c>
      <c r="H86" s="264">
        <v>13.1</v>
      </c>
      <c r="I86" s="264">
        <v>21.4</v>
      </c>
      <c r="J86" s="264">
        <v>33.7</v>
      </c>
      <c r="K86" s="264">
        <v>57.8</v>
      </c>
      <c r="L86" s="264">
        <v>87.8</v>
      </c>
      <c r="M86" s="264">
        <v>60.9</v>
      </c>
      <c r="N86" s="290">
        <v>78.7</v>
      </c>
    </row>
    <row r="87" spans="2:14" ht="13.5">
      <c r="B87" s="150" t="s">
        <v>231</v>
      </c>
      <c r="C87" s="263">
        <v>15.8</v>
      </c>
      <c r="D87" s="264">
        <v>0.3</v>
      </c>
      <c r="E87" s="264">
        <v>0.2</v>
      </c>
      <c r="F87" s="264">
        <v>1.1</v>
      </c>
      <c r="G87" s="264">
        <v>3.3</v>
      </c>
      <c r="H87" s="264">
        <v>8.1</v>
      </c>
      <c r="I87" s="264">
        <v>11.5</v>
      </c>
      <c r="J87" s="264">
        <v>18.4</v>
      </c>
      <c r="K87" s="264">
        <v>36.9</v>
      </c>
      <c r="L87" s="264">
        <v>77.7</v>
      </c>
      <c r="M87" s="264">
        <v>44.6</v>
      </c>
      <c r="N87" s="290">
        <v>62.9</v>
      </c>
    </row>
    <row r="88" spans="2:14" ht="13.5">
      <c r="B88" s="150" t="s">
        <v>232</v>
      </c>
      <c r="C88" s="263">
        <v>18.9</v>
      </c>
      <c r="D88" s="264" t="s">
        <v>4</v>
      </c>
      <c r="E88" s="264">
        <v>16.9</v>
      </c>
      <c r="F88" s="264">
        <v>51.6</v>
      </c>
      <c r="G88" s="264">
        <v>44.1</v>
      </c>
      <c r="H88" s="264">
        <v>43.7</v>
      </c>
      <c r="I88" s="264">
        <v>8.8</v>
      </c>
      <c r="J88" s="264" t="s">
        <v>4</v>
      </c>
      <c r="K88" s="264" t="s">
        <v>4</v>
      </c>
      <c r="L88" s="264" t="s">
        <v>4</v>
      </c>
      <c r="M88" s="264" t="s">
        <v>4</v>
      </c>
      <c r="N88" s="290" t="s">
        <v>4</v>
      </c>
    </row>
    <row r="89" spans="2:14" ht="13.5">
      <c r="B89" s="150" t="s">
        <v>233</v>
      </c>
      <c r="C89" s="263">
        <v>11.2</v>
      </c>
      <c r="D89" s="264">
        <v>4.7</v>
      </c>
      <c r="E89" s="264">
        <v>14.9</v>
      </c>
      <c r="F89" s="264">
        <v>3.6</v>
      </c>
      <c r="G89" s="264">
        <v>5.5</v>
      </c>
      <c r="H89" s="264">
        <v>7.9</v>
      </c>
      <c r="I89" s="264">
        <v>9.8</v>
      </c>
      <c r="J89" s="264">
        <v>12.2</v>
      </c>
      <c r="K89" s="264">
        <v>21.4</v>
      </c>
      <c r="L89" s="264">
        <v>24.4</v>
      </c>
      <c r="M89" s="264">
        <v>19.9</v>
      </c>
      <c r="N89" s="290">
        <v>24.3</v>
      </c>
    </row>
    <row r="90" spans="2:14" ht="13.5">
      <c r="B90" s="150" t="s">
        <v>234</v>
      </c>
      <c r="C90" s="263">
        <v>8</v>
      </c>
      <c r="D90" s="264">
        <v>16.4</v>
      </c>
      <c r="E90" s="264">
        <v>11.9</v>
      </c>
      <c r="F90" s="264">
        <v>9.2</v>
      </c>
      <c r="G90" s="264">
        <v>8.4</v>
      </c>
      <c r="H90" s="264">
        <v>7.1</v>
      </c>
      <c r="I90" s="264">
        <v>6.1</v>
      </c>
      <c r="J90" s="264">
        <v>4.7</v>
      </c>
      <c r="K90" s="264">
        <v>5.5</v>
      </c>
      <c r="L90" s="264">
        <v>7.6</v>
      </c>
      <c r="M90" s="264">
        <v>5.8</v>
      </c>
      <c r="N90" s="290">
        <v>6.8</v>
      </c>
    </row>
    <row r="91" spans="2:14" ht="13.5" customHeight="1" thickBot="1">
      <c r="B91" s="291" t="s">
        <v>235</v>
      </c>
      <c r="C91" s="272">
        <v>17.5</v>
      </c>
      <c r="D91" s="273">
        <v>11.5</v>
      </c>
      <c r="E91" s="273">
        <v>13.8</v>
      </c>
      <c r="F91" s="273">
        <v>14.1</v>
      </c>
      <c r="G91" s="273">
        <v>16.4</v>
      </c>
      <c r="H91" s="273">
        <v>17.8</v>
      </c>
      <c r="I91" s="273">
        <v>18.6</v>
      </c>
      <c r="J91" s="273">
        <v>18.7</v>
      </c>
      <c r="K91" s="273">
        <v>21.1</v>
      </c>
      <c r="L91" s="273">
        <v>24.1</v>
      </c>
      <c r="M91" s="273">
        <v>21.3</v>
      </c>
      <c r="N91" s="292">
        <v>22.3</v>
      </c>
    </row>
    <row r="92" spans="2:14" ht="15">
      <c r="B92" s="303" t="s">
        <v>487</v>
      </c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</row>
    <row r="93" spans="2:14" ht="15">
      <c r="B93" s="276" t="s">
        <v>488</v>
      </c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&amp;R&amp;"メイリオ,レギュラー"&amp;10&amp;F
&amp;A</oddHead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2013-05-08T10:07:11Z</cp:lastPrinted>
  <dcterms:created xsi:type="dcterms:W3CDTF">2003-04-11T06:12:17Z</dcterms:created>
  <dcterms:modified xsi:type="dcterms:W3CDTF">2013-05-10T09:07:41Z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0x0101002DA299AC048A4B8EA9C1D19079C1A32200DE656F7AD8F42345B9CCEE0EF9E8E349</vt:lpwstr>
  </property>
</Properties>
</file>