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元年度一覧" sheetId="1" r:id="rId1"/>
    <sheet name="推移" sheetId="2" r:id="rId2"/>
  </sheets>
  <definedNames>
    <definedName name="_xlnm.Print_Area" localSheetId="0">'元年度一覧'!$A$1:$N$135</definedName>
    <definedName name="_xlnm.Print_Area" localSheetId="1">'推移'!$A$1:$N$20</definedName>
    <definedName name="_xlnm.Print_Titles" localSheetId="0">'元年度一覧'!$2:$5</definedName>
    <definedName name="出力行">#REF!</definedName>
  </definedNames>
  <calcPr fullCalcOnLoad="1"/>
</workbook>
</file>

<file path=xl/sharedStrings.xml><?xml version="1.0" encoding="utf-8"?>
<sst xmlns="http://schemas.openxmlformats.org/spreadsheetml/2006/main" count="185" uniqueCount="161">
  <si>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</si>
  <si>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</si>
  <si>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</si>
  <si>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</si>
  <si>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</si>
  <si>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</si>
  <si>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</si>
  <si>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</si>
  <si>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</si>
  <si>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</si>
  <si>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</si>
  <si>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</si>
  <si>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</si>
  <si>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</si>
  <si>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</si>
  <si>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</si>
  <si>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</si>
  <si>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</si>
  <si>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</si>
  <si>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</si>
  <si>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</si>
  <si>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</si>
  <si>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</si>
  <si>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</si>
  <si>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</si>
  <si>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</si>
  <si>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</si>
  <si>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</si>
  <si>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</si>
  <si>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</si>
  <si>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</si>
  <si>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</si>
  <si>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</si>
  <si>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</si>
  <si>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</si>
  <si>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</si>
  <si>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</si>
  <si>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</si>
  <si>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</si>
  <si>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</si>
  <si>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</si>
  <si>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</si>
  <si>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</si>
  <si>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</si>
  <si>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</si>
  <si>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</si>
  <si>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</si>
  <si>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</si>
  <si>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</si>
  <si>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</si>
  <si>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</si>
  <si>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</si>
  <si>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</si>
  <si>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</si>
  <si>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</si>
  <si>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</si>
  <si>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</si>
  <si>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</si>
  <si>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</si>
  <si>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</si>
  <si>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</si>
  <si>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</si>
  <si>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</si>
  <si>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</si>
  <si>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</si>
  <si>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</si>
  <si>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</si>
  <si>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</si>
  <si>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</si>
  <si>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</si>
  <si>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</si>
  <si>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</si>
  <si>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</si>
  <si>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</si>
  <si>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</si>
  <si>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</si>
  <si>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</si>
  <si>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</si>
  <si>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</si>
  <si>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</si>
  <si>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</si>
  <si>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</si>
  <si>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</si>
  <si>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鹿児島市</t>
  </si>
  <si>
    <t>自治体名</t>
  </si>
  <si>
    <t>認可外保育施設</t>
  </si>
  <si>
    <t>事業所内保育施設</t>
  </si>
  <si>
    <t>ベビーホテル</t>
  </si>
  <si>
    <t>その他認可外保育施設</t>
  </si>
  <si>
    <t>（か所数）</t>
  </si>
  <si>
    <t>（人）</t>
  </si>
  <si>
    <t>院内保育施設</t>
  </si>
  <si>
    <t xml:space="preserve"> ﾍ ﾞ ﾋﾞ  ｰ  ﾎ  ﾃ  ﾙ</t>
  </si>
  <si>
    <t xml:space="preserve">認 可 外 保 育 施 設 </t>
  </si>
  <si>
    <t>区　　　　　分</t>
  </si>
  <si>
    <t>平成22年度</t>
  </si>
  <si>
    <t>平成23年度</t>
  </si>
  <si>
    <t>川崎市</t>
  </si>
  <si>
    <t>相模原市</t>
  </si>
  <si>
    <t>静岡市</t>
  </si>
  <si>
    <t>函館市</t>
  </si>
  <si>
    <t>青森市</t>
  </si>
  <si>
    <t>川越市</t>
  </si>
  <si>
    <t>船橋市</t>
  </si>
  <si>
    <t>横須賀市</t>
  </si>
  <si>
    <t>岡崎市</t>
  </si>
  <si>
    <t>高槻市</t>
  </si>
  <si>
    <t>東大阪市</t>
  </si>
  <si>
    <t>奈良市</t>
  </si>
  <si>
    <t>倉敷市</t>
  </si>
  <si>
    <t>下関市</t>
  </si>
  <si>
    <t>都道府県合計</t>
  </si>
  <si>
    <t>指定都市合計</t>
  </si>
  <si>
    <t>中核市合計</t>
  </si>
  <si>
    <t>うち院内保育施設</t>
  </si>
  <si>
    <t>熊本市</t>
  </si>
  <si>
    <t>平成24年度</t>
  </si>
  <si>
    <t>平成25年度</t>
  </si>
  <si>
    <t>平成26年度</t>
  </si>
  <si>
    <t>平成27年度</t>
  </si>
  <si>
    <t>平成28年度</t>
  </si>
  <si>
    <t>平成29年度</t>
  </si>
  <si>
    <t>認可外の
居宅訪問型保育事業</t>
  </si>
  <si>
    <t>認可外の居宅訪問型保育事業</t>
  </si>
  <si>
    <t>-</t>
  </si>
  <si>
    <t>その他の認可外保育施設</t>
  </si>
  <si>
    <t>認可外保育施設の施設数・入所児童数の推移</t>
  </si>
  <si>
    <t>八戸市</t>
  </si>
  <si>
    <t>盛岡市</t>
  </si>
  <si>
    <t>福島市</t>
  </si>
  <si>
    <t>前橋市</t>
  </si>
  <si>
    <t>高崎市</t>
  </si>
  <si>
    <t>川口市</t>
  </si>
  <si>
    <t>越谷市</t>
  </si>
  <si>
    <t>柏市</t>
  </si>
  <si>
    <t>八王子市</t>
  </si>
  <si>
    <t>大津市</t>
  </si>
  <si>
    <t>豊中市</t>
  </si>
  <si>
    <t>枚方市</t>
  </si>
  <si>
    <t>八尾市</t>
  </si>
  <si>
    <t>尼崎市</t>
  </si>
  <si>
    <t>明石市</t>
  </si>
  <si>
    <t>西宮市</t>
  </si>
  <si>
    <t>鳥取市</t>
  </si>
  <si>
    <t>松江市</t>
  </si>
  <si>
    <t>呉市</t>
  </si>
  <si>
    <t>久留米市</t>
  </si>
  <si>
    <t>佐世保市</t>
  </si>
  <si>
    <t>那覇市</t>
  </si>
  <si>
    <t>平成30年度</t>
  </si>
  <si>
    <t>１．届出対象施設数</t>
  </si>
  <si>
    <t>２．届出対象施設の入所児童数</t>
  </si>
  <si>
    <t>山形市</t>
  </si>
  <si>
    <t>福井市</t>
  </si>
  <si>
    <t>甲府市</t>
  </si>
  <si>
    <t>寝屋川市</t>
  </si>
  <si>
    <t>〈参考〉都道府県・指定都市・中核市別　認可外保育施設届出対象施設数・入所児童数一覧（令和２年３月31日現在）</t>
  </si>
  <si>
    <t>令和元年度</t>
  </si>
  <si>
    <t>※届出対象施設の入所児童数は、平成29年度以前は調査項目としていない。</t>
  </si>
  <si>
    <t>合　計</t>
  </si>
  <si>
    <r>
      <t>※令和元年７月１日から全ての事業所内保育施設が届出対象となっ</t>
    </r>
    <r>
      <rPr>
        <sz val="14"/>
        <color indexed="8"/>
        <rFont val="ＭＳ Ｐゴシック"/>
        <family val="3"/>
      </rPr>
      <t>た</t>
    </r>
    <r>
      <rPr>
        <sz val="14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</si>
</sst>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_);[Red]\(0\)"/>
    <numFmt numFmtId="179" formatCode="#,##0_ "/>
    <numFmt numFmtId="180" formatCode="#,##0_ ;[Red]\-#,##0\ "/>
    <numFmt numFmtId="181" formatCode="#,##0_);\(#,##0\)"/>
    <numFmt numFmtId="182" formatCode="#,##0;&quot;△ &quot;#,##0"/>
    <numFmt numFmtId="183" formatCode="[&lt;=999]000;[&lt;=99999]000\-00;000\-0000"/>
    <numFmt numFmtId="184" formatCode="0.0%"/>
    <numFmt numFmtId="185" formatCode="\(0%\)"/>
    <numFmt numFmtId="186" formatCode="#,##0;&quot;▲ &quot;#,##0"/>
    <numFmt numFmtId="187" formatCode="\(0.0%\)"/>
    <numFmt numFmtId="188" formatCode="#,##0.0;[Red]\-#,##0.0"/>
    <numFmt numFmtId="189" formatCode="0&quot;か&quot;&quot;所&quot;"/>
    <numFmt numFmtId="190" formatCode="\(0&quot;か&quot;&quot;所&quot;\)"/>
    <numFmt numFmtId="191" formatCode="0&quot;人&quot;"/>
    <numFmt numFmtId="192" formatCode="\(#,##0\)"/>
    <numFmt numFmtId="193" formatCode="\(0&quot;件&quot;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#,###\ \ &quot;か所&quot;"/>
    <numFmt numFmtId="206" formatCode="#,##0\ \ &quot;か所&quot;"/>
    <numFmt numFmtId="207" formatCode="\(\ 0.0%\ \)"/>
    <numFmt numFmtId="208" formatCode="#,##0_);[Red]\(#,##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HGPｺﾞｼｯｸM"/>
      <family val="3"/>
    </font>
    <font>
      <sz val="13.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86" fontId="8" fillId="0" borderId="0" xfId="0" applyNumberFormat="1" applyFont="1" applyFill="1" applyAlignment="1">
      <alignment vertical="center"/>
    </xf>
    <xf numFmtId="38" fontId="0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8" fillId="0" borderId="10" xfId="49" applyFont="1" applyFill="1" applyBorder="1" applyAlignment="1" applyProtection="1">
      <alignment vertical="center"/>
      <protection locked="0"/>
    </xf>
    <xf numFmtId="38" fontId="10" fillId="0" borderId="10" xfId="49" applyFont="1" applyFill="1" applyBorder="1" applyAlignment="1" applyProtection="1">
      <alignment vertical="center"/>
      <protection locked="0"/>
    </xf>
    <xf numFmtId="38" fontId="8" fillId="0" borderId="11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11" fillId="0" borderId="11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186" fontId="7" fillId="0" borderId="0" xfId="0" applyNumberFormat="1" applyFont="1" applyFill="1" applyAlignment="1">
      <alignment vertical="center"/>
    </xf>
    <xf numFmtId="38" fontId="12" fillId="0" borderId="17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20" xfId="49" applyFont="1" applyFill="1" applyBorder="1" applyAlignment="1">
      <alignment vertical="center"/>
    </xf>
    <xf numFmtId="38" fontId="12" fillId="0" borderId="21" xfId="49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38" fontId="12" fillId="33" borderId="23" xfId="49" applyFont="1" applyFill="1" applyBorder="1" applyAlignment="1">
      <alignment vertical="center"/>
    </xf>
    <xf numFmtId="38" fontId="12" fillId="33" borderId="24" xfId="49" applyFont="1" applyFill="1" applyBorder="1" applyAlignment="1">
      <alignment vertical="center"/>
    </xf>
    <xf numFmtId="38" fontId="12" fillId="33" borderId="25" xfId="49" applyFont="1" applyFill="1" applyBorder="1" applyAlignment="1">
      <alignment vertical="center"/>
    </xf>
    <xf numFmtId="38" fontId="12" fillId="33" borderId="26" xfId="49" applyFont="1" applyFill="1" applyBorder="1" applyAlignment="1">
      <alignment vertical="center"/>
    </xf>
    <xf numFmtId="38" fontId="12" fillId="33" borderId="27" xfId="49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9" fillId="33" borderId="34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86" fontId="8" fillId="33" borderId="28" xfId="0" applyNumberFormat="1" applyFont="1" applyFill="1" applyBorder="1" applyAlignment="1">
      <alignment vertical="center"/>
    </xf>
    <xf numFmtId="186" fontId="8" fillId="33" borderId="29" xfId="0" applyNumberFormat="1" applyFont="1" applyFill="1" applyBorder="1" applyAlignment="1">
      <alignment vertical="center"/>
    </xf>
    <xf numFmtId="38" fontId="12" fillId="0" borderId="42" xfId="49" applyFont="1" applyFill="1" applyBorder="1" applyAlignment="1">
      <alignment vertical="center"/>
    </xf>
    <xf numFmtId="38" fontId="12" fillId="0" borderId="43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38" fontId="12" fillId="0" borderId="45" xfId="49" applyFont="1" applyFill="1" applyBorder="1" applyAlignment="1">
      <alignment vertical="center"/>
    </xf>
    <xf numFmtId="38" fontId="8" fillId="0" borderId="19" xfId="49" applyFont="1" applyFill="1" applyBorder="1" applyAlignment="1" applyProtection="1">
      <alignment vertical="center"/>
      <protection locked="0"/>
    </xf>
    <xf numFmtId="38" fontId="12" fillId="0" borderId="46" xfId="49" applyFont="1" applyFill="1" applyBorder="1" applyAlignment="1">
      <alignment vertical="center"/>
    </xf>
    <xf numFmtId="38" fontId="12" fillId="0" borderId="47" xfId="49" applyFont="1" applyFill="1" applyBorder="1" applyAlignment="1">
      <alignment vertical="center"/>
    </xf>
    <xf numFmtId="0" fontId="9" fillId="33" borderId="48" xfId="0" applyFont="1" applyFill="1" applyBorder="1" applyAlignment="1">
      <alignment horizontal="right" vertical="center"/>
    </xf>
    <xf numFmtId="179" fontId="12" fillId="0" borderId="49" xfId="61" applyNumberFormat="1" applyFont="1" applyFill="1" applyBorder="1" applyAlignment="1">
      <alignment vertical="center"/>
      <protection/>
    </xf>
    <xf numFmtId="179" fontId="12" fillId="0" borderId="50" xfId="61" applyNumberFormat="1" applyFont="1" applyFill="1" applyBorder="1" applyAlignment="1">
      <alignment vertical="center"/>
      <protection/>
    </xf>
    <xf numFmtId="179" fontId="12" fillId="0" borderId="51" xfId="61" applyNumberFormat="1" applyFont="1" applyFill="1" applyBorder="1" applyAlignment="1">
      <alignment vertical="center"/>
      <protection/>
    </xf>
    <xf numFmtId="179" fontId="12" fillId="0" borderId="46" xfId="61" applyNumberFormat="1" applyFont="1" applyFill="1" applyBorder="1" applyAlignment="1">
      <alignment vertical="center"/>
      <protection/>
    </xf>
    <xf numFmtId="179" fontId="12" fillId="0" borderId="52" xfId="61" applyNumberFormat="1" applyFont="1" applyFill="1" applyBorder="1" applyAlignment="1">
      <alignment vertical="center"/>
      <protection/>
    </xf>
    <xf numFmtId="179" fontId="12" fillId="0" borderId="44" xfId="61" applyNumberFormat="1" applyFont="1" applyFill="1" applyBorder="1" applyAlignment="1">
      <alignment vertical="center"/>
      <protection/>
    </xf>
    <xf numFmtId="179" fontId="12" fillId="0" borderId="21" xfId="61" applyNumberFormat="1" applyFont="1" applyFill="1" applyBorder="1" applyAlignment="1">
      <alignment vertical="center"/>
      <protection/>
    </xf>
    <xf numFmtId="179" fontId="12" fillId="0" borderId="53" xfId="61" applyNumberFormat="1" applyFont="1" applyFill="1" applyBorder="1" applyAlignment="1">
      <alignment vertical="center"/>
      <protection/>
    </xf>
    <xf numFmtId="179" fontId="12" fillId="0" borderId="54" xfId="61" applyNumberFormat="1" applyFont="1" applyFill="1" applyBorder="1" applyAlignment="1">
      <alignment vertical="center"/>
      <protection/>
    </xf>
    <xf numFmtId="179" fontId="12" fillId="0" borderId="41" xfId="61" applyNumberFormat="1" applyFont="1" applyFill="1" applyBorder="1" applyAlignment="1">
      <alignment vertical="center"/>
      <protection/>
    </xf>
    <xf numFmtId="179" fontId="12" fillId="0" borderId="38" xfId="61" applyNumberFormat="1" applyFont="1" applyFill="1" applyBorder="1" applyAlignment="1">
      <alignment vertical="center"/>
      <protection/>
    </xf>
    <xf numFmtId="179" fontId="12" fillId="0" borderId="47" xfId="61" applyNumberFormat="1" applyFont="1" applyFill="1" applyBorder="1" applyAlignment="1">
      <alignment vertical="center"/>
      <protection/>
    </xf>
    <xf numFmtId="179" fontId="12" fillId="0" borderId="18" xfId="61" applyNumberFormat="1" applyFont="1" applyFill="1" applyBorder="1" applyAlignment="1">
      <alignment vertical="center"/>
      <protection/>
    </xf>
    <xf numFmtId="179" fontId="12" fillId="0" borderId="36" xfId="61" applyNumberFormat="1" applyFont="1" applyFill="1" applyBorder="1" applyAlignment="1">
      <alignment vertical="center"/>
      <protection/>
    </xf>
    <xf numFmtId="179" fontId="12" fillId="0" borderId="55" xfId="61" applyNumberFormat="1" applyFont="1" applyFill="1" applyBorder="1" applyAlignment="1">
      <alignment vertical="center"/>
      <protection/>
    </xf>
    <xf numFmtId="179" fontId="12" fillId="0" borderId="56" xfId="61" applyNumberFormat="1" applyFont="1" applyFill="1" applyBorder="1" applyAlignment="1">
      <alignment vertical="center"/>
      <protection/>
    </xf>
    <xf numFmtId="179" fontId="12" fillId="0" borderId="57" xfId="61" applyNumberFormat="1" applyFont="1" applyFill="1" applyBorder="1" applyAlignment="1">
      <alignment vertical="center"/>
      <protection/>
    </xf>
    <xf numFmtId="179" fontId="12" fillId="0" borderId="58" xfId="61" applyNumberFormat="1" applyFont="1" applyFill="1" applyBorder="1" applyAlignment="1">
      <alignment vertical="center"/>
      <protection/>
    </xf>
    <xf numFmtId="179" fontId="12" fillId="0" borderId="59" xfId="61" applyNumberFormat="1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/>
      <protection locked="0"/>
    </xf>
    <xf numFmtId="38" fontId="8" fillId="0" borderId="60" xfId="49" applyFont="1" applyFill="1" applyBorder="1" applyAlignment="1" applyProtection="1">
      <alignment vertical="center"/>
      <protection locked="0"/>
    </xf>
    <xf numFmtId="38" fontId="8" fillId="0" borderId="33" xfId="49" applyFont="1" applyFill="1" applyBorder="1" applyAlignment="1" applyProtection="1">
      <alignment vertical="center"/>
      <protection locked="0"/>
    </xf>
    <xf numFmtId="38" fontId="12" fillId="0" borderId="61" xfId="49" applyFont="1" applyFill="1" applyBorder="1" applyAlignment="1">
      <alignment vertical="center"/>
    </xf>
    <xf numFmtId="38" fontId="12" fillId="0" borderId="62" xfId="49" applyFont="1" applyFill="1" applyBorder="1" applyAlignment="1">
      <alignment vertical="center"/>
    </xf>
    <xf numFmtId="38" fontId="12" fillId="0" borderId="6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/>
    </xf>
    <xf numFmtId="179" fontId="12" fillId="0" borderId="43" xfId="61" applyNumberFormat="1" applyFont="1" applyFill="1" applyBorder="1" applyAlignment="1">
      <alignment vertical="center"/>
      <protection/>
    </xf>
    <xf numFmtId="38" fontId="12" fillId="0" borderId="54" xfId="49" applyFont="1" applyFill="1" applyBorder="1" applyAlignment="1">
      <alignment vertical="center"/>
    </xf>
    <xf numFmtId="38" fontId="12" fillId="33" borderId="64" xfId="49" applyFont="1" applyFill="1" applyBorder="1" applyAlignment="1">
      <alignment vertical="center"/>
    </xf>
    <xf numFmtId="38" fontId="12" fillId="33" borderId="65" xfId="49" applyFont="1" applyFill="1" applyBorder="1" applyAlignment="1">
      <alignment vertical="center"/>
    </xf>
    <xf numFmtId="38" fontId="12" fillId="33" borderId="66" xfId="49" applyFont="1" applyFill="1" applyBorder="1" applyAlignment="1">
      <alignment vertical="center"/>
    </xf>
    <xf numFmtId="38" fontId="12" fillId="33" borderId="67" xfId="49" applyFont="1" applyFill="1" applyBorder="1" applyAlignment="1">
      <alignment vertical="center"/>
    </xf>
    <xf numFmtId="38" fontId="12" fillId="33" borderId="68" xfId="49" applyFont="1" applyFill="1" applyBorder="1" applyAlignment="1">
      <alignment vertical="center"/>
    </xf>
    <xf numFmtId="38" fontId="12" fillId="33" borderId="69" xfId="49" applyFont="1" applyFill="1" applyBorder="1" applyAlignment="1">
      <alignment vertical="center"/>
    </xf>
    <xf numFmtId="38" fontId="8" fillId="0" borderId="70" xfId="49" applyFont="1" applyFill="1" applyBorder="1" applyAlignment="1" applyProtection="1">
      <alignment vertical="center"/>
      <protection locked="0"/>
    </xf>
    <xf numFmtId="208" fontId="10" fillId="0" borderId="71" xfId="49" applyNumberFormat="1" applyFont="1" applyFill="1" applyBorder="1" applyAlignment="1" applyProtection="1">
      <alignment vertical="center"/>
      <protection locked="0"/>
    </xf>
    <xf numFmtId="208" fontId="10" fillId="0" borderId="72" xfId="49" applyNumberFormat="1" applyFont="1" applyFill="1" applyBorder="1" applyAlignment="1" applyProtection="1">
      <alignment vertical="center"/>
      <protection locked="0"/>
    </xf>
    <xf numFmtId="38" fontId="10" fillId="0" borderId="73" xfId="49" applyFont="1" applyFill="1" applyBorder="1" applyAlignment="1" applyProtection="1">
      <alignment vertical="center"/>
      <protection locked="0"/>
    </xf>
    <xf numFmtId="38" fontId="10" fillId="0" borderId="74" xfId="49" applyFont="1" applyFill="1" applyBorder="1" applyAlignment="1" applyProtection="1">
      <alignment vertical="center"/>
      <protection locked="0"/>
    </xf>
    <xf numFmtId="38" fontId="10" fillId="0" borderId="75" xfId="49" applyFont="1" applyFill="1" applyBorder="1" applyAlignment="1" applyProtection="1">
      <alignment vertical="center"/>
      <protection locked="0"/>
    </xf>
    <xf numFmtId="38" fontId="10" fillId="0" borderId="76" xfId="49" applyFont="1" applyFill="1" applyBorder="1" applyAlignment="1" applyProtection="1">
      <alignment vertical="center"/>
      <protection locked="0"/>
    </xf>
    <xf numFmtId="38" fontId="8" fillId="0" borderId="77" xfId="49" applyFont="1" applyFill="1" applyBorder="1" applyAlignment="1" applyProtection="1">
      <alignment vertical="center"/>
      <protection locked="0"/>
    </xf>
    <xf numFmtId="38" fontId="8" fillId="0" borderId="78" xfId="49" applyFont="1" applyFill="1" applyBorder="1" applyAlignment="1" applyProtection="1">
      <alignment vertical="center"/>
      <protection locked="0"/>
    </xf>
    <xf numFmtId="38" fontId="8" fillId="0" borderId="79" xfId="49" applyFont="1" applyFill="1" applyBorder="1" applyAlignment="1" applyProtection="1">
      <alignment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38" fontId="15" fillId="0" borderId="11" xfId="49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6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8" fontId="8" fillId="0" borderId="39" xfId="49" applyFont="1" applyFill="1" applyBorder="1" applyAlignment="1" applyProtection="1">
      <alignment vertical="center"/>
      <protection locked="0"/>
    </xf>
    <xf numFmtId="38" fontId="8" fillId="0" borderId="80" xfId="49" applyFont="1" applyFill="1" applyBorder="1" applyAlignment="1" applyProtection="1">
      <alignment vertical="center"/>
      <protection locked="0"/>
    </xf>
    <xf numFmtId="38" fontId="8" fillId="0" borderId="81" xfId="49" applyFont="1" applyFill="1" applyBorder="1" applyAlignment="1" applyProtection="1">
      <alignment vertical="center"/>
      <protection locked="0"/>
    </xf>
    <xf numFmtId="38" fontId="8" fillId="0" borderId="82" xfId="49" applyFont="1" applyFill="1" applyBorder="1" applyAlignment="1" applyProtection="1">
      <alignment vertical="center"/>
      <protection locked="0"/>
    </xf>
    <xf numFmtId="38" fontId="8" fillId="0" borderId="83" xfId="49" applyFont="1" applyFill="1" applyBorder="1" applyAlignment="1" applyProtection="1">
      <alignment vertical="center"/>
      <protection locked="0"/>
    </xf>
    <xf numFmtId="38" fontId="8" fillId="0" borderId="32" xfId="49" applyFont="1" applyFill="1" applyBorder="1" applyAlignment="1" applyProtection="1">
      <alignment vertical="center"/>
      <protection locked="0"/>
    </xf>
    <xf numFmtId="208" fontId="8" fillId="0" borderId="84" xfId="49" applyNumberFormat="1" applyFont="1" applyFill="1" applyBorder="1" applyAlignment="1" applyProtection="1">
      <alignment vertical="center"/>
      <protection locked="0"/>
    </xf>
    <xf numFmtId="3" fontId="8" fillId="0" borderId="81" xfId="0" applyNumberFormat="1" applyFont="1" applyBorder="1" applyAlignment="1">
      <alignment vertical="center"/>
    </xf>
    <xf numFmtId="38" fontId="8" fillId="0" borderId="85" xfId="49" applyFont="1" applyFill="1" applyBorder="1" applyAlignment="1" applyProtection="1">
      <alignment vertical="center"/>
      <protection locked="0"/>
    </xf>
    <xf numFmtId="38" fontId="8" fillId="0" borderId="86" xfId="49" applyFont="1" applyFill="1" applyBorder="1" applyAlignment="1" applyProtection="1">
      <alignment vertical="center"/>
      <protection locked="0"/>
    </xf>
    <xf numFmtId="208" fontId="8" fillId="0" borderId="87" xfId="49" applyNumberFormat="1" applyFont="1" applyFill="1" applyBorder="1" applyAlignment="1" applyProtection="1">
      <alignment vertical="center"/>
      <protection/>
    </xf>
    <xf numFmtId="208" fontId="8" fillId="0" borderId="88" xfId="49" applyNumberFormat="1" applyFont="1" applyFill="1" applyBorder="1" applyAlignment="1" applyProtection="1">
      <alignment vertical="center"/>
      <protection locked="0"/>
    </xf>
    <xf numFmtId="208" fontId="8" fillId="0" borderId="89" xfId="49" applyNumberFormat="1" applyFont="1" applyFill="1" applyBorder="1" applyAlignment="1" applyProtection="1">
      <alignment vertical="center"/>
      <protection locked="0"/>
    </xf>
    <xf numFmtId="208" fontId="8" fillId="0" borderId="90" xfId="49" applyNumberFormat="1" applyFont="1" applyFill="1" applyBorder="1" applyAlignment="1" applyProtection="1">
      <alignment vertical="center"/>
      <protection locked="0"/>
    </xf>
    <xf numFmtId="208" fontId="8" fillId="0" borderId="91" xfId="49" applyNumberFormat="1" applyFont="1" applyFill="1" applyBorder="1" applyAlignment="1" applyProtection="1">
      <alignment vertical="center"/>
      <protection locked="0"/>
    </xf>
    <xf numFmtId="208" fontId="8" fillId="0" borderId="92" xfId="49" applyNumberFormat="1" applyFont="1" applyFill="1" applyBorder="1" applyAlignment="1" applyProtection="1">
      <alignment vertical="center"/>
      <protection locked="0"/>
    </xf>
    <xf numFmtId="38" fontId="13" fillId="0" borderId="0" xfId="49" applyFont="1" applyFill="1" applyBorder="1" applyAlignment="1" applyProtection="1">
      <alignment horizontal="center" vertical="center"/>
      <protection locked="0"/>
    </xf>
    <xf numFmtId="208" fontId="10" fillId="0" borderId="0" xfId="49" applyNumberFormat="1" applyFont="1" applyFill="1" applyBorder="1" applyAlignment="1" applyProtection="1">
      <alignment vertical="center"/>
      <protection locked="0"/>
    </xf>
    <xf numFmtId="208" fontId="10" fillId="0" borderId="93" xfId="49" applyNumberFormat="1" applyFont="1" applyFill="1" applyBorder="1" applyAlignment="1" applyProtection="1">
      <alignment vertical="center"/>
      <protection locked="0"/>
    </xf>
    <xf numFmtId="38" fontId="10" fillId="0" borderId="94" xfId="49" applyFont="1" applyFill="1" applyBorder="1" applyAlignment="1" applyProtection="1">
      <alignment vertical="center"/>
      <protection locked="0"/>
    </xf>
    <xf numFmtId="38" fontId="10" fillId="0" borderId="59" xfId="49" applyFont="1" applyFill="1" applyBorder="1" applyAlignment="1" applyProtection="1">
      <alignment vertical="center"/>
      <protection locked="0"/>
    </xf>
    <xf numFmtId="38" fontId="10" fillId="0" borderId="95" xfId="49" applyFont="1" applyFill="1" applyBorder="1" applyAlignment="1" applyProtection="1">
      <alignment vertical="center"/>
      <protection locked="0"/>
    </xf>
    <xf numFmtId="38" fontId="10" fillId="0" borderId="48" xfId="49" applyFont="1" applyFill="1" applyBorder="1" applyAlignment="1" applyProtection="1">
      <alignment vertical="center"/>
      <protection locked="0"/>
    </xf>
    <xf numFmtId="38" fontId="14" fillId="0" borderId="96" xfId="49" applyFont="1" applyFill="1" applyBorder="1" applyAlignment="1" applyProtection="1">
      <alignment horizontal="center" vertical="center"/>
      <protection locked="0"/>
    </xf>
    <xf numFmtId="38" fontId="14" fillId="0" borderId="97" xfId="49" applyFont="1" applyFill="1" applyBorder="1" applyAlignment="1" applyProtection="1">
      <alignment horizontal="center" vertical="center"/>
      <protection locked="0"/>
    </xf>
    <xf numFmtId="38" fontId="14" fillId="0" borderId="98" xfId="49" applyFont="1" applyFill="1" applyBorder="1" applyAlignment="1" applyProtection="1">
      <alignment horizontal="center" vertical="center"/>
      <protection locked="0"/>
    </xf>
    <xf numFmtId="38" fontId="14" fillId="0" borderId="99" xfId="49" applyFont="1" applyFill="1" applyBorder="1" applyAlignment="1" applyProtection="1">
      <alignment horizontal="center" vertical="center"/>
      <protection locked="0"/>
    </xf>
    <xf numFmtId="38" fontId="14" fillId="0" borderId="29" xfId="49" applyFont="1" applyFill="1" applyBorder="1" applyAlignment="1" applyProtection="1">
      <alignment horizontal="center" vertical="center"/>
      <protection locked="0"/>
    </xf>
    <xf numFmtId="38" fontId="12" fillId="33" borderId="100" xfId="49" applyFont="1" applyFill="1" applyBorder="1" applyAlignment="1">
      <alignment vertical="center"/>
    </xf>
    <xf numFmtId="38" fontId="12" fillId="33" borderId="101" xfId="49" applyFont="1" applyFill="1" applyBorder="1" applyAlignment="1">
      <alignment vertical="center"/>
    </xf>
    <xf numFmtId="0" fontId="0" fillId="0" borderId="0" xfId="0" applyBorder="1" applyAlignment="1">
      <alignment/>
    </xf>
    <xf numFmtId="208" fontId="10" fillId="0" borderId="0" xfId="49" applyNumberFormat="1" applyFont="1" applyFill="1" applyBorder="1" applyAlignment="1" applyProtection="1">
      <alignment vertical="center"/>
      <protection/>
    </xf>
    <xf numFmtId="0" fontId="8" fillId="33" borderId="10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8" fillId="33" borderId="105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110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 wrapText="1"/>
    </xf>
    <xf numFmtId="0" fontId="0" fillId="33" borderId="111" xfId="0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8" fillId="34" borderId="112" xfId="0" applyFont="1" applyFill="1" applyBorder="1" applyAlignment="1">
      <alignment horizontal="center" vertical="center"/>
    </xf>
    <xf numFmtId="0" fontId="8" fillId="34" borderId="113" xfId="0" applyFont="1" applyFill="1" applyBorder="1" applyAlignment="1">
      <alignment horizontal="center" vertical="center"/>
    </xf>
    <xf numFmtId="0" fontId="14" fillId="33" borderId="105" xfId="0" applyFont="1" applyFill="1" applyBorder="1" applyAlignment="1">
      <alignment horizontal="center" vertical="center"/>
    </xf>
    <xf numFmtId="0" fontId="14" fillId="33" borderId="111" xfId="0" applyFont="1" applyFill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0" fillId="33" borderId="57" xfId="61" applyFont="1" applyFill="1" applyBorder="1" applyAlignment="1">
      <alignment horizontal="center" vertical="center" wrapText="1"/>
      <protection/>
    </xf>
    <xf numFmtId="0" fontId="0" fillId="33" borderId="59" xfId="61" applyFont="1" applyFill="1" applyBorder="1" applyAlignment="1">
      <alignment horizontal="center" vertical="center" wrapText="1"/>
      <protection/>
    </xf>
    <xf numFmtId="0" fontId="8" fillId="33" borderId="11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38" fontId="8" fillId="0" borderId="117" xfId="49" applyFont="1" applyFill="1" applyBorder="1" applyAlignment="1" applyProtection="1">
      <alignment horizontal="center" vertical="center"/>
      <protection locked="0"/>
    </xf>
    <xf numFmtId="38" fontId="8" fillId="0" borderId="28" xfId="49" applyFont="1" applyFill="1" applyBorder="1" applyAlignment="1" applyProtection="1">
      <alignment horizontal="center" vertical="center"/>
      <protection locked="0"/>
    </xf>
    <xf numFmtId="38" fontId="8" fillId="0" borderId="60" xfId="49" applyFont="1" applyFill="1" applyBorder="1" applyAlignment="1" applyProtection="1">
      <alignment vertical="center"/>
      <protection locked="0"/>
    </xf>
    <xf numFmtId="0" fontId="0" fillId="0" borderId="78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可外集計表 (様式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5"/>
  <sheetViews>
    <sheetView tabSelected="1" view="pageBreakPreview" zoomScale="80" zoomScaleNormal="6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0.625" defaultRowHeight="18" customHeight="1"/>
  <cols>
    <col min="1" max="1" width="5.125" style="108" customWidth="1"/>
    <col min="2" max="2" width="14.625" style="108" customWidth="1"/>
    <col min="3" max="14" width="14.25390625" style="108" customWidth="1"/>
    <col min="15" max="15" width="6.50390625" style="108" customWidth="1"/>
    <col min="16" max="16" width="16.875" style="108" customWidth="1"/>
    <col min="17" max="22" width="10.625" style="108" customWidth="1"/>
    <col min="23" max="64" width="7.25390625" style="108" customWidth="1"/>
    <col min="65" max="16384" width="10.625" style="108" customWidth="1"/>
  </cols>
  <sheetData>
    <row r="1" spans="1:14" s="1" customFormat="1" ht="40.5" customHeight="1" thickBot="1">
      <c r="A1" s="17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3.5" customHeight="1" thickBot="1">
      <c r="A2" s="141" t="s">
        <v>84</v>
      </c>
      <c r="B2" s="169"/>
      <c r="C2" s="141" t="s">
        <v>85</v>
      </c>
      <c r="D2" s="142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58" s="1" customFormat="1" ht="16.5" customHeight="1" thickBot="1" thickTop="1">
      <c r="A3" s="170"/>
      <c r="B3" s="171"/>
      <c r="C3" s="143"/>
      <c r="D3" s="144"/>
      <c r="E3" s="147" t="s">
        <v>87</v>
      </c>
      <c r="F3" s="148"/>
      <c r="G3" s="151" t="s">
        <v>86</v>
      </c>
      <c r="H3" s="152"/>
      <c r="I3" s="46"/>
      <c r="J3" s="47"/>
      <c r="K3" s="155" t="s">
        <v>122</v>
      </c>
      <c r="L3" s="156"/>
      <c r="M3" s="161" t="s">
        <v>88</v>
      </c>
      <c r="N3" s="162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</row>
    <row r="4" spans="1:64" s="1" customFormat="1" ht="18" customHeight="1" thickTop="1">
      <c r="A4" s="170"/>
      <c r="B4" s="171"/>
      <c r="C4" s="145"/>
      <c r="D4" s="146"/>
      <c r="E4" s="149"/>
      <c r="F4" s="150"/>
      <c r="G4" s="153"/>
      <c r="H4" s="154"/>
      <c r="I4" s="165" t="s">
        <v>114</v>
      </c>
      <c r="J4" s="166"/>
      <c r="K4" s="157"/>
      <c r="L4" s="158"/>
      <c r="M4" s="163"/>
      <c r="N4" s="16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s="1" customFormat="1" ht="18" customHeight="1" thickBot="1">
      <c r="A5" s="172"/>
      <c r="B5" s="173"/>
      <c r="C5" s="32" t="s">
        <v>89</v>
      </c>
      <c r="D5" s="33" t="s">
        <v>90</v>
      </c>
      <c r="E5" s="34" t="s">
        <v>89</v>
      </c>
      <c r="F5" s="35" t="s">
        <v>90</v>
      </c>
      <c r="G5" s="36" t="s">
        <v>89</v>
      </c>
      <c r="H5" s="37" t="s">
        <v>90</v>
      </c>
      <c r="I5" s="38" t="s">
        <v>89</v>
      </c>
      <c r="J5" s="37" t="s">
        <v>90</v>
      </c>
      <c r="K5" s="38" t="s">
        <v>89</v>
      </c>
      <c r="L5" s="33" t="s">
        <v>90</v>
      </c>
      <c r="M5" s="38" t="s">
        <v>89</v>
      </c>
      <c r="N5" s="57" t="s">
        <v>90</v>
      </c>
      <c r="P5" s="105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s="1" customFormat="1" ht="27.75" customHeight="1">
      <c r="A6" s="39">
        <v>1</v>
      </c>
      <c r="B6" s="40" t="s">
        <v>0</v>
      </c>
      <c r="C6" s="80">
        <v>300</v>
      </c>
      <c r="D6" s="81">
        <v>4026</v>
      </c>
      <c r="E6" s="58">
        <v>14</v>
      </c>
      <c r="F6" s="59">
        <v>110</v>
      </c>
      <c r="G6" s="82">
        <v>197</v>
      </c>
      <c r="H6" s="81">
        <v>2715</v>
      </c>
      <c r="I6" s="58">
        <v>119</v>
      </c>
      <c r="J6" s="60">
        <v>1685</v>
      </c>
      <c r="K6" s="58">
        <v>13</v>
      </c>
      <c r="L6" s="60">
        <v>8</v>
      </c>
      <c r="M6" s="58">
        <v>76</v>
      </c>
      <c r="N6" s="60">
        <v>1193</v>
      </c>
      <c r="P6" s="107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1" customFormat="1" ht="27.75" customHeight="1">
      <c r="A7" s="51">
        <v>2</v>
      </c>
      <c r="B7" s="52" t="s">
        <v>1</v>
      </c>
      <c r="C7" s="22">
        <v>27</v>
      </c>
      <c r="D7" s="23">
        <v>401</v>
      </c>
      <c r="E7" s="61">
        <v>0</v>
      </c>
      <c r="F7" s="62">
        <v>0</v>
      </c>
      <c r="G7" s="53">
        <v>18</v>
      </c>
      <c r="H7" s="23">
        <v>261</v>
      </c>
      <c r="I7" s="61">
        <v>8</v>
      </c>
      <c r="J7" s="63">
        <v>80</v>
      </c>
      <c r="K7" s="61">
        <v>2</v>
      </c>
      <c r="L7" s="63">
        <v>3</v>
      </c>
      <c r="M7" s="61">
        <v>7</v>
      </c>
      <c r="N7" s="63">
        <v>137</v>
      </c>
      <c r="P7" s="107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s="1" customFormat="1" ht="27.75" customHeight="1">
      <c r="A8" s="51">
        <v>3</v>
      </c>
      <c r="B8" s="52" t="s">
        <v>2</v>
      </c>
      <c r="C8" s="22">
        <v>76</v>
      </c>
      <c r="D8" s="23">
        <v>990</v>
      </c>
      <c r="E8" s="61">
        <v>2</v>
      </c>
      <c r="F8" s="62">
        <v>79</v>
      </c>
      <c r="G8" s="53">
        <v>38</v>
      </c>
      <c r="H8" s="23">
        <v>527</v>
      </c>
      <c r="I8" s="61">
        <v>20</v>
      </c>
      <c r="J8" s="63">
        <v>378</v>
      </c>
      <c r="K8" s="61">
        <v>6</v>
      </c>
      <c r="L8" s="63">
        <v>16</v>
      </c>
      <c r="M8" s="61">
        <v>30</v>
      </c>
      <c r="N8" s="63">
        <v>368</v>
      </c>
      <c r="P8" s="107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s="1" customFormat="1" ht="27.75" customHeight="1">
      <c r="A9" s="51">
        <v>4</v>
      </c>
      <c r="B9" s="52" t="s">
        <v>3</v>
      </c>
      <c r="C9" s="22">
        <v>92</v>
      </c>
      <c r="D9" s="23">
        <v>1113</v>
      </c>
      <c r="E9" s="61">
        <v>1</v>
      </c>
      <c r="F9" s="62">
        <v>24</v>
      </c>
      <c r="G9" s="53">
        <v>51</v>
      </c>
      <c r="H9" s="23">
        <v>678</v>
      </c>
      <c r="I9" s="61">
        <v>8</v>
      </c>
      <c r="J9" s="63">
        <v>126</v>
      </c>
      <c r="K9" s="61">
        <v>5</v>
      </c>
      <c r="L9" s="63">
        <v>5</v>
      </c>
      <c r="M9" s="61">
        <v>35</v>
      </c>
      <c r="N9" s="63">
        <v>406</v>
      </c>
      <c r="P9" s="107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s="1" customFormat="1" ht="27.75" customHeight="1">
      <c r="A10" s="51">
        <v>5</v>
      </c>
      <c r="B10" s="52" t="s">
        <v>4</v>
      </c>
      <c r="C10" s="22">
        <v>32</v>
      </c>
      <c r="D10" s="23">
        <v>308</v>
      </c>
      <c r="E10" s="61">
        <v>0</v>
      </c>
      <c r="F10" s="62">
        <v>0</v>
      </c>
      <c r="G10" s="53">
        <v>25</v>
      </c>
      <c r="H10" s="23">
        <v>249</v>
      </c>
      <c r="I10" s="61">
        <v>8</v>
      </c>
      <c r="J10" s="63">
        <v>80</v>
      </c>
      <c r="K10" s="61">
        <v>3</v>
      </c>
      <c r="L10" s="63">
        <v>0</v>
      </c>
      <c r="M10" s="61">
        <v>4</v>
      </c>
      <c r="N10" s="63">
        <v>59</v>
      </c>
      <c r="P10" s="107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s="1" customFormat="1" ht="27.75" customHeight="1">
      <c r="A11" s="51">
        <v>6</v>
      </c>
      <c r="B11" s="52" t="s">
        <v>5</v>
      </c>
      <c r="C11" s="22">
        <v>76</v>
      </c>
      <c r="D11" s="23">
        <v>1424</v>
      </c>
      <c r="E11" s="61">
        <v>1</v>
      </c>
      <c r="F11" s="62">
        <v>0</v>
      </c>
      <c r="G11" s="53">
        <v>39</v>
      </c>
      <c r="H11" s="23">
        <v>677</v>
      </c>
      <c r="I11" s="61">
        <v>18</v>
      </c>
      <c r="J11" s="63">
        <v>381</v>
      </c>
      <c r="K11" s="61">
        <v>0</v>
      </c>
      <c r="L11" s="63">
        <v>0</v>
      </c>
      <c r="M11" s="61">
        <v>36</v>
      </c>
      <c r="N11" s="63">
        <v>747</v>
      </c>
      <c r="P11" s="107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s="1" customFormat="1" ht="27.75" customHeight="1">
      <c r="A12" s="51">
        <v>7</v>
      </c>
      <c r="B12" s="52" t="s">
        <v>6</v>
      </c>
      <c r="C12" s="22">
        <v>52</v>
      </c>
      <c r="D12" s="23">
        <v>843</v>
      </c>
      <c r="E12" s="61">
        <v>3</v>
      </c>
      <c r="F12" s="62">
        <v>86</v>
      </c>
      <c r="G12" s="53">
        <v>28</v>
      </c>
      <c r="H12" s="23">
        <v>301</v>
      </c>
      <c r="I12" s="61">
        <v>16</v>
      </c>
      <c r="J12" s="63">
        <v>197</v>
      </c>
      <c r="K12" s="61">
        <v>3</v>
      </c>
      <c r="L12" s="63">
        <v>128</v>
      </c>
      <c r="M12" s="61">
        <v>18</v>
      </c>
      <c r="N12" s="63">
        <v>328</v>
      </c>
      <c r="P12" s="107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s="1" customFormat="1" ht="27.75" customHeight="1">
      <c r="A13" s="51">
        <v>8</v>
      </c>
      <c r="B13" s="52" t="s">
        <v>7</v>
      </c>
      <c r="C13" s="22">
        <v>325</v>
      </c>
      <c r="D13" s="23">
        <v>4856</v>
      </c>
      <c r="E13" s="61">
        <v>20</v>
      </c>
      <c r="F13" s="62">
        <v>189</v>
      </c>
      <c r="G13" s="53">
        <v>206</v>
      </c>
      <c r="H13" s="23">
        <v>2970</v>
      </c>
      <c r="I13" s="61">
        <v>74</v>
      </c>
      <c r="J13" s="63">
        <v>1611</v>
      </c>
      <c r="K13" s="61">
        <v>29</v>
      </c>
      <c r="L13" s="63">
        <v>62</v>
      </c>
      <c r="M13" s="61">
        <v>70</v>
      </c>
      <c r="N13" s="63">
        <v>1635</v>
      </c>
      <c r="P13" s="107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s="1" customFormat="1" ht="27.75" customHeight="1">
      <c r="A14" s="51">
        <v>9</v>
      </c>
      <c r="B14" s="52" t="s">
        <v>8</v>
      </c>
      <c r="C14" s="22">
        <v>147</v>
      </c>
      <c r="D14" s="23">
        <v>1226</v>
      </c>
      <c r="E14" s="61">
        <v>11</v>
      </c>
      <c r="F14" s="62">
        <v>44</v>
      </c>
      <c r="G14" s="53">
        <v>94</v>
      </c>
      <c r="H14" s="23">
        <v>792</v>
      </c>
      <c r="I14" s="61">
        <v>30</v>
      </c>
      <c r="J14" s="63">
        <v>336</v>
      </c>
      <c r="K14" s="61">
        <v>14</v>
      </c>
      <c r="L14" s="63">
        <v>10</v>
      </c>
      <c r="M14" s="61">
        <v>28</v>
      </c>
      <c r="N14" s="63">
        <v>380</v>
      </c>
      <c r="P14" s="107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s="1" customFormat="1" ht="27.75" customHeight="1">
      <c r="A15" s="51">
        <v>10</v>
      </c>
      <c r="B15" s="52" t="s">
        <v>9</v>
      </c>
      <c r="C15" s="22">
        <v>114</v>
      </c>
      <c r="D15" s="23">
        <v>1782</v>
      </c>
      <c r="E15" s="61">
        <v>9</v>
      </c>
      <c r="F15" s="62">
        <v>68</v>
      </c>
      <c r="G15" s="53">
        <v>69</v>
      </c>
      <c r="H15" s="23">
        <v>918</v>
      </c>
      <c r="I15" s="61">
        <v>31</v>
      </c>
      <c r="J15" s="63">
        <v>405</v>
      </c>
      <c r="K15" s="61">
        <v>7</v>
      </c>
      <c r="L15" s="63">
        <v>47</v>
      </c>
      <c r="M15" s="61">
        <v>29</v>
      </c>
      <c r="N15" s="63">
        <v>749</v>
      </c>
      <c r="P15" s="107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64" s="1" customFormat="1" ht="27.75" customHeight="1">
      <c r="A16" s="51">
        <v>11</v>
      </c>
      <c r="B16" s="52" t="s">
        <v>10</v>
      </c>
      <c r="C16" s="22">
        <v>506</v>
      </c>
      <c r="D16" s="23">
        <v>4727</v>
      </c>
      <c r="E16" s="61">
        <v>16</v>
      </c>
      <c r="F16" s="62">
        <v>219</v>
      </c>
      <c r="G16" s="53">
        <v>239</v>
      </c>
      <c r="H16" s="23">
        <v>3106</v>
      </c>
      <c r="I16" s="61">
        <v>103</v>
      </c>
      <c r="J16" s="63">
        <v>1977</v>
      </c>
      <c r="K16" s="61">
        <v>162</v>
      </c>
      <c r="L16" s="63">
        <v>209</v>
      </c>
      <c r="M16" s="61">
        <v>89</v>
      </c>
      <c r="N16" s="63">
        <v>1193</v>
      </c>
      <c r="P16" s="107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</row>
    <row r="17" spans="1:64" s="1" customFormat="1" ht="27.75" customHeight="1">
      <c r="A17" s="51">
        <v>12</v>
      </c>
      <c r="B17" s="52" t="s">
        <v>11</v>
      </c>
      <c r="C17" s="22">
        <v>597</v>
      </c>
      <c r="D17" s="23">
        <v>6481</v>
      </c>
      <c r="E17" s="61">
        <v>38</v>
      </c>
      <c r="F17" s="62">
        <v>615</v>
      </c>
      <c r="G17" s="53">
        <v>275</v>
      </c>
      <c r="H17" s="23">
        <v>3221</v>
      </c>
      <c r="I17" s="61">
        <v>108</v>
      </c>
      <c r="J17" s="63">
        <v>1792</v>
      </c>
      <c r="K17" s="61">
        <v>206</v>
      </c>
      <c r="L17" s="63">
        <v>225</v>
      </c>
      <c r="M17" s="61">
        <v>78</v>
      </c>
      <c r="N17" s="63">
        <v>2420</v>
      </c>
      <c r="P17" s="107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64" s="1" customFormat="1" ht="27.75" customHeight="1">
      <c r="A18" s="51">
        <v>13</v>
      </c>
      <c r="B18" s="52" t="s">
        <v>12</v>
      </c>
      <c r="C18" s="22">
        <v>4500</v>
      </c>
      <c r="D18" s="23">
        <v>43994</v>
      </c>
      <c r="E18" s="61">
        <v>505</v>
      </c>
      <c r="F18" s="62">
        <v>9885</v>
      </c>
      <c r="G18" s="53">
        <v>713</v>
      </c>
      <c r="H18" s="23">
        <v>7585</v>
      </c>
      <c r="I18" s="61">
        <v>170</v>
      </c>
      <c r="J18" s="63">
        <v>1830</v>
      </c>
      <c r="K18" s="61">
        <v>2511</v>
      </c>
      <c r="L18" s="63">
        <v>2550</v>
      </c>
      <c r="M18" s="61">
        <v>771</v>
      </c>
      <c r="N18" s="63">
        <v>23974</v>
      </c>
      <c r="P18" s="107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</row>
    <row r="19" spans="1:64" s="1" customFormat="1" ht="27.75" customHeight="1">
      <c r="A19" s="51">
        <v>14</v>
      </c>
      <c r="B19" s="52" t="s">
        <v>13</v>
      </c>
      <c r="C19" s="22">
        <v>421</v>
      </c>
      <c r="D19" s="23">
        <v>5433</v>
      </c>
      <c r="E19" s="61">
        <v>26</v>
      </c>
      <c r="F19" s="62">
        <v>360</v>
      </c>
      <c r="G19" s="53">
        <v>161</v>
      </c>
      <c r="H19" s="23">
        <v>2868</v>
      </c>
      <c r="I19" s="61">
        <v>60</v>
      </c>
      <c r="J19" s="63">
        <v>1459</v>
      </c>
      <c r="K19" s="61">
        <v>159</v>
      </c>
      <c r="L19" s="63">
        <v>273</v>
      </c>
      <c r="M19" s="61">
        <v>75</v>
      </c>
      <c r="N19" s="63">
        <v>1932</v>
      </c>
      <c r="P19" s="107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</row>
    <row r="20" spans="1:64" s="1" customFormat="1" ht="27.75" customHeight="1">
      <c r="A20" s="51">
        <v>15</v>
      </c>
      <c r="B20" s="52" t="s">
        <v>14</v>
      </c>
      <c r="C20" s="22">
        <v>69</v>
      </c>
      <c r="D20" s="23">
        <v>724</v>
      </c>
      <c r="E20" s="61">
        <v>4</v>
      </c>
      <c r="F20" s="62">
        <v>26</v>
      </c>
      <c r="G20" s="53">
        <v>51</v>
      </c>
      <c r="H20" s="23">
        <v>585</v>
      </c>
      <c r="I20" s="61">
        <v>24</v>
      </c>
      <c r="J20" s="63">
        <v>233</v>
      </c>
      <c r="K20" s="61">
        <v>6</v>
      </c>
      <c r="L20" s="63">
        <v>0</v>
      </c>
      <c r="M20" s="61">
        <v>8</v>
      </c>
      <c r="N20" s="63">
        <v>113</v>
      </c>
      <c r="P20" s="107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64" s="1" customFormat="1" ht="27.75" customHeight="1">
      <c r="A21" s="51">
        <v>16</v>
      </c>
      <c r="B21" s="52" t="s">
        <v>15</v>
      </c>
      <c r="C21" s="22">
        <v>30</v>
      </c>
      <c r="D21" s="23">
        <v>437</v>
      </c>
      <c r="E21" s="61">
        <v>1</v>
      </c>
      <c r="F21" s="62">
        <v>5</v>
      </c>
      <c r="G21" s="53">
        <v>23</v>
      </c>
      <c r="H21" s="23">
        <v>291</v>
      </c>
      <c r="I21" s="61">
        <v>12</v>
      </c>
      <c r="J21" s="63">
        <v>148</v>
      </c>
      <c r="K21" s="61">
        <v>3</v>
      </c>
      <c r="L21" s="63">
        <v>0</v>
      </c>
      <c r="M21" s="61">
        <v>3</v>
      </c>
      <c r="N21" s="63">
        <v>141</v>
      </c>
      <c r="P21" s="107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</row>
    <row r="22" spans="1:64" s="1" customFormat="1" ht="27.75" customHeight="1">
      <c r="A22" s="51">
        <v>17</v>
      </c>
      <c r="B22" s="52" t="s">
        <v>16</v>
      </c>
      <c r="C22" s="22">
        <v>22</v>
      </c>
      <c r="D22" s="23">
        <v>245</v>
      </c>
      <c r="E22" s="61">
        <v>0</v>
      </c>
      <c r="F22" s="62">
        <v>0</v>
      </c>
      <c r="G22" s="53">
        <v>20</v>
      </c>
      <c r="H22" s="23">
        <v>233</v>
      </c>
      <c r="I22" s="61">
        <v>1</v>
      </c>
      <c r="J22" s="63">
        <v>2</v>
      </c>
      <c r="K22" s="61">
        <v>0</v>
      </c>
      <c r="L22" s="63">
        <v>0</v>
      </c>
      <c r="M22" s="61">
        <v>2</v>
      </c>
      <c r="N22" s="63">
        <v>12</v>
      </c>
      <c r="P22" s="107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</row>
    <row r="23" spans="1:64" s="1" customFormat="1" ht="27.75" customHeight="1">
      <c r="A23" s="51">
        <v>18</v>
      </c>
      <c r="B23" s="52" t="s">
        <v>17</v>
      </c>
      <c r="C23" s="22">
        <v>50</v>
      </c>
      <c r="D23" s="23">
        <v>316</v>
      </c>
      <c r="E23" s="61">
        <v>15</v>
      </c>
      <c r="F23" s="62">
        <v>77</v>
      </c>
      <c r="G23" s="53">
        <v>25</v>
      </c>
      <c r="H23" s="23">
        <v>215</v>
      </c>
      <c r="I23" s="61">
        <v>10</v>
      </c>
      <c r="J23" s="63">
        <v>121</v>
      </c>
      <c r="K23" s="61">
        <v>8</v>
      </c>
      <c r="L23" s="63">
        <v>4</v>
      </c>
      <c r="M23" s="61">
        <v>2</v>
      </c>
      <c r="N23" s="63">
        <v>20</v>
      </c>
      <c r="P23" s="107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64" s="1" customFormat="1" ht="27.75" customHeight="1">
      <c r="A24" s="51">
        <v>19</v>
      </c>
      <c r="B24" s="52" t="s">
        <v>18</v>
      </c>
      <c r="C24" s="22">
        <v>47</v>
      </c>
      <c r="D24" s="23">
        <v>798</v>
      </c>
      <c r="E24" s="61">
        <v>0</v>
      </c>
      <c r="F24" s="62">
        <v>0</v>
      </c>
      <c r="G24" s="53">
        <v>35</v>
      </c>
      <c r="H24" s="23">
        <v>379</v>
      </c>
      <c r="I24" s="61">
        <v>16</v>
      </c>
      <c r="J24" s="63">
        <v>161</v>
      </c>
      <c r="K24" s="61">
        <v>2</v>
      </c>
      <c r="L24" s="63">
        <v>204</v>
      </c>
      <c r="M24" s="61">
        <v>10</v>
      </c>
      <c r="N24" s="63">
        <v>215</v>
      </c>
      <c r="P24" s="107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64" s="1" customFormat="1" ht="27.75" customHeight="1">
      <c r="A25" s="51">
        <v>20</v>
      </c>
      <c r="B25" s="52" t="s">
        <v>19</v>
      </c>
      <c r="C25" s="22">
        <v>142</v>
      </c>
      <c r="D25" s="23">
        <v>1876</v>
      </c>
      <c r="E25" s="61">
        <v>9</v>
      </c>
      <c r="F25" s="62">
        <v>72</v>
      </c>
      <c r="G25" s="53">
        <v>69</v>
      </c>
      <c r="H25" s="23">
        <v>899</v>
      </c>
      <c r="I25" s="61">
        <v>41</v>
      </c>
      <c r="J25" s="63">
        <v>713</v>
      </c>
      <c r="K25" s="61">
        <v>7</v>
      </c>
      <c r="L25" s="63">
        <v>1</v>
      </c>
      <c r="M25" s="61">
        <v>57</v>
      </c>
      <c r="N25" s="63">
        <v>904</v>
      </c>
      <c r="P25" s="107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s="1" customFormat="1" ht="27.75" customHeight="1">
      <c r="A26" s="51">
        <v>21</v>
      </c>
      <c r="B26" s="52" t="s">
        <v>20</v>
      </c>
      <c r="C26" s="22">
        <v>192</v>
      </c>
      <c r="D26" s="23">
        <v>2176</v>
      </c>
      <c r="E26" s="61">
        <v>6</v>
      </c>
      <c r="F26" s="62">
        <v>53</v>
      </c>
      <c r="G26" s="53">
        <v>132</v>
      </c>
      <c r="H26" s="23">
        <v>1431</v>
      </c>
      <c r="I26" s="61">
        <v>46</v>
      </c>
      <c r="J26" s="63">
        <v>701</v>
      </c>
      <c r="K26" s="61">
        <v>12</v>
      </c>
      <c r="L26" s="63">
        <v>5</v>
      </c>
      <c r="M26" s="61">
        <v>42</v>
      </c>
      <c r="N26" s="63">
        <v>687</v>
      </c>
      <c r="P26" s="107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s="1" customFormat="1" ht="27.75" customHeight="1">
      <c r="A27" s="51">
        <v>22</v>
      </c>
      <c r="B27" s="52" t="s">
        <v>21</v>
      </c>
      <c r="C27" s="22">
        <v>217</v>
      </c>
      <c r="D27" s="23">
        <v>2921</v>
      </c>
      <c r="E27" s="61">
        <v>17</v>
      </c>
      <c r="F27" s="62">
        <v>119</v>
      </c>
      <c r="G27" s="53">
        <v>139</v>
      </c>
      <c r="H27" s="23">
        <v>1938</v>
      </c>
      <c r="I27" s="61">
        <v>57</v>
      </c>
      <c r="J27" s="63">
        <v>759</v>
      </c>
      <c r="K27" s="61">
        <v>20</v>
      </c>
      <c r="L27" s="63">
        <v>27</v>
      </c>
      <c r="M27" s="61">
        <v>41</v>
      </c>
      <c r="N27" s="63">
        <v>837</v>
      </c>
      <c r="P27" s="107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64" s="1" customFormat="1" ht="27.75" customHeight="1">
      <c r="A28" s="51">
        <v>23</v>
      </c>
      <c r="B28" s="52" t="s">
        <v>22</v>
      </c>
      <c r="C28" s="22">
        <v>423</v>
      </c>
      <c r="D28" s="23">
        <v>4986</v>
      </c>
      <c r="E28" s="61">
        <v>6</v>
      </c>
      <c r="F28" s="62">
        <v>86</v>
      </c>
      <c r="G28" s="53">
        <v>261</v>
      </c>
      <c r="H28" s="23">
        <v>3124</v>
      </c>
      <c r="I28" s="61">
        <v>77</v>
      </c>
      <c r="J28" s="63">
        <v>1088</v>
      </c>
      <c r="K28" s="61">
        <v>44</v>
      </c>
      <c r="L28" s="63">
        <v>33</v>
      </c>
      <c r="M28" s="61">
        <v>112</v>
      </c>
      <c r="N28" s="63">
        <v>1743</v>
      </c>
      <c r="P28" s="107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64" s="1" customFormat="1" ht="27.75" customHeight="1">
      <c r="A29" s="51">
        <v>24</v>
      </c>
      <c r="B29" s="52" t="s">
        <v>23</v>
      </c>
      <c r="C29" s="22">
        <v>199</v>
      </c>
      <c r="D29" s="23">
        <v>2351</v>
      </c>
      <c r="E29" s="61">
        <v>15</v>
      </c>
      <c r="F29" s="62">
        <v>104</v>
      </c>
      <c r="G29" s="53">
        <v>120</v>
      </c>
      <c r="H29" s="23">
        <v>1359</v>
      </c>
      <c r="I29" s="61">
        <v>43</v>
      </c>
      <c r="J29" s="63">
        <v>607</v>
      </c>
      <c r="K29" s="61">
        <v>18</v>
      </c>
      <c r="L29" s="63">
        <v>15</v>
      </c>
      <c r="M29" s="61">
        <v>46</v>
      </c>
      <c r="N29" s="63">
        <v>873</v>
      </c>
      <c r="P29" s="107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  <row r="30" spans="1:64" s="1" customFormat="1" ht="27.75" customHeight="1">
      <c r="A30" s="51">
        <v>25</v>
      </c>
      <c r="B30" s="52" t="s">
        <v>24</v>
      </c>
      <c r="C30" s="22">
        <v>104</v>
      </c>
      <c r="D30" s="23">
        <v>1497</v>
      </c>
      <c r="E30" s="61">
        <v>2</v>
      </c>
      <c r="F30" s="62">
        <v>27</v>
      </c>
      <c r="G30" s="53">
        <v>71</v>
      </c>
      <c r="H30" s="23">
        <v>939</v>
      </c>
      <c r="I30" s="61">
        <v>26</v>
      </c>
      <c r="J30" s="63">
        <v>507</v>
      </c>
      <c r="K30" s="61">
        <v>6</v>
      </c>
      <c r="L30" s="63">
        <v>4</v>
      </c>
      <c r="M30" s="61">
        <v>25</v>
      </c>
      <c r="N30" s="63">
        <v>527</v>
      </c>
      <c r="P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64" s="1" customFormat="1" ht="27.75" customHeight="1">
      <c r="A31" s="51">
        <v>26</v>
      </c>
      <c r="B31" s="52" t="s">
        <v>25</v>
      </c>
      <c r="C31" s="22">
        <v>107</v>
      </c>
      <c r="D31" s="23">
        <v>1028</v>
      </c>
      <c r="E31" s="61">
        <v>6</v>
      </c>
      <c r="F31" s="62">
        <v>64</v>
      </c>
      <c r="G31" s="53">
        <v>53</v>
      </c>
      <c r="H31" s="23">
        <v>495</v>
      </c>
      <c r="I31" s="61">
        <v>30</v>
      </c>
      <c r="J31" s="63">
        <v>304</v>
      </c>
      <c r="K31" s="61">
        <v>15</v>
      </c>
      <c r="L31" s="63">
        <v>8</v>
      </c>
      <c r="M31" s="61">
        <v>33</v>
      </c>
      <c r="N31" s="63">
        <v>461</v>
      </c>
      <c r="P31" s="107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64" s="1" customFormat="1" ht="27.75" customHeight="1">
      <c r="A32" s="51">
        <v>27</v>
      </c>
      <c r="B32" s="52" t="s">
        <v>26</v>
      </c>
      <c r="C32" s="22">
        <v>295</v>
      </c>
      <c r="D32" s="23">
        <v>4165</v>
      </c>
      <c r="E32" s="61">
        <v>9</v>
      </c>
      <c r="F32" s="62">
        <v>161</v>
      </c>
      <c r="G32" s="53">
        <v>177</v>
      </c>
      <c r="H32" s="23">
        <v>2570</v>
      </c>
      <c r="I32" s="61">
        <v>67</v>
      </c>
      <c r="J32" s="63">
        <v>1089</v>
      </c>
      <c r="K32" s="61">
        <v>53</v>
      </c>
      <c r="L32" s="63">
        <v>49</v>
      </c>
      <c r="M32" s="61">
        <v>56</v>
      </c>
      <c r="N32" s="63">
        <v>1385</v>
      </c>
      <c r="P32" s="107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</row>
    <row r="33" spans="1:64" s="1" customFormat="1" ht="27.75" customHeight="1">
      <c r="A33" s="51">
        <v>28</v>
      </c>
      <c r="B33" s="52" t="s">
        <v>27</v>
      </c>
      <c r="C33" s="22">
        <v>252</v>
      </c>
      <c r="D33" s="23">
        <v>4715</v>
      </c>
      <c r="E33" s="61">
        <v>0</v>
      </c>
      <c r="F33" s="62">
        <v>0</v>
      </c>
      <c r="G33" s="53">
        <v>158</v>
      </c>
      <c r="H33" s="23">
        <v>2366</v>
      </c>
      <c r="I33" s="61">
        <v>68</v>
      </c>
      <c r="J33" s="63">
        <v>1297</v>
      </c>
      <c r="K33" s="61">
        <v>25</v>
      </c>
      <c r="L33" s="63">
        <v>15</v>
      </c>
      <c r="M33" s="61">
        <v>69</v>
      </c>
      <c r="N33" s="63">
        <v>2334</v>
      </c>
      <c r="P33" s="107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64" s="1" customFormat="1" ht="27.75" customHeight="1">
      <c r="A34" s="51">
        <v>29</v>
      </c>
      <c r="B34" s="52" t="s">
        <v>28</v>
      </c>
      <c r="C34" s="22">
        <v>82</v>
      </c>
      <c r="D34" s="23">
        <v>1166</v>
      </c>
      <c r="E34" s="61">
        <v>1</v>
      </c>
      <c r="F34" s="62">
        <v>10</v>
      </c>
      <c r="G34" s="53">
        <v>50</v>
      </c>
      <c r="H34" s="23">
        <v>822</v>
      </c>
      <c r="I34" s="61">
        <v>29</v>
      </c>
      <c r="J34" s="63">
        <v>495</v>
      </c>
      <c r="K34" s="61">
        <v>16</v>
      </c>
      <c r="L34" s="63">
        <v>22</v>
      </c>
      <c r="M34" s="61">
        <v>15</v>
      </c>
      <c r="N34" s="63">
        <v>312</v>
      </c>
      <c r="P34" s="107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64" s="1" customFormat="1" ht="27.75" customHeight="1">
      <c r="A35" s="51">
        <v>30</v>
      </c>
      <c r="B35" s="52" t="s">
        <v>29</v>
      </c>
      <c r="C35" s="22">
        <v>45</v>
      </c>
      <c r="D35" s="23">
        <v>523</v>
      </c>
      <c r="E35" s="61">
        <v>2</v>
      </c>
      <c r="F35" s="62">
        <v>31</v>
      </c>
      <c r="G35" s="53">
        <v>33</v>
      </c>
      <c r="H35" s="23">
        <v>421</v>
      </c>
      <c r="I35" s="61">
        <v>14</v>
      </c>
      <c r="J35" s="63">
        <v>296</v>
      </c>
      <c r="K35" s="61">
        <v>1</v>
      </c>
      <c r="L35" s="63">
        <v>0</v>
      </c>
      <c r="M35" s="61">
        <v>9</v>
      </c>
      <c r="N35" s="63">
        <v>71</v>
      </c>
      <c r="P35" s="107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s="1" customFormat="1" ht="27.75" customHeight="1">
      <c r="A36" s="51">
        <v>31</v>
      </c>
      <c r="B36" s="52" t="s">
        <v>30</v>
      </c>
      <c r="C36" s="22">
        <v>37</v>
      </c>
      <c r="D36" s="23">
        <v>876</v>
      </c>
      <c r="E36" s="61">
        <v>0</v>
      </c>
      <c r="F36" s="62">
        <v>0</v>
      </c>
      <c r="G36" s="53">
        <v>29</v>
      </c>
      <c r="H36" s="23">
        <v>763</v>
      </c>
      <c r="I36" s="61">
        <v>11</v>
      </c>
      <c r="J36" s="63">
        <v>241</v>
      </c>
      <c r="K36" s="61">
        <v>1</v>
      </c>
      <c r="L36" s="63">
        <v>0</v>
      </c>
      <c r="M36" s="61">
        <v>7</v>
      </c>
      <c r="N36" s="63">
        <v>113</v>
      </c>
      <c r="P36" s="107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64" s="1" customFormat="1" ht="27.75" customHeight="1">
      <c r="A37" s="51">
        <v>32</v>
      </c>
      <c r="B37" s="52" t="s">
        <v>31</v>
      </c>
      <c r="C37" s="22">
        <v>36</v>
      </c>
      <c r="D37" s="23">
        <v>444</v>
      </c>
      <c r="E37" s="61">
        <v>0</v>
      </c>
      <c r="F37" s="62">
        <v>0</v>
      </c>
      <c r="G37" s="53">
        <v>23</v>
      </c>
      <c r="H37" s="23">
        <v>236</v>
      </c>
      <c r="I37" s="61">
        <v>18</v>
      </c>
      <c r="J37" s="63">
        <v>204</v>
      </c>
      <c r="K37" s="61">
        <v>6</v>
      </c>
      <c r="L37" s="63">
        <v>4</v>
      </c>
      <c r="M37" s="61">
        <v>7</v>
      </c>
      <c r="N37" s="63">
        <v>204</v>
      </c>
      <c r="P37" s="107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64" s="1" customFormat="1" ht="27.75" customHeight="1">
      <c r="A38" s="51">
        <v>33</v>
      </c>
      <c r="B38" s="52" t="s">
        <v>32</v>
      </c>
      <c r="C38" s="22">
        <v>67</v>
      </c>
      <c r="D38" s="23">
        <v>651</v>
      </c>
      <c r="E38" s="61">
        <v>1</v>
      </c>
      <c r="F38" s="62">
        <v>11</v>
      </c>
      <c r="G38" s="53">
        <v>51</v>
      </c>
      <c r="H38" s="23">
        <v>423</v>
      </c>
      <c r="I38" s="61">
        <v>32</v>
      </c>
      <c r="J38" s="63">
        <v>280</v>
      </c>
      <c r="K38" s="61">
        <v>5</v>
      </c>
      <c r="L38" s="63">
        <v>3</v>
      </c>
      <c r="M38" s="61">
        <v>10</v>
      </c>
      <c r="N38" s="63">
        <v>214</v>
      </c>
      <c r="P38" s="107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</row>
    <row r="39" spans="1:64" s="1" customFormat="1" ht="27.75" customHeight="1">
      <c r="A39" s="39">
        <v>34</v>
      </c>
      <c r="B39" s="40" t="s">
        <v>33</v>
      </c>
      <c r="C39" s="22">
        <v>103</v>
      </c>
      <c r="D39" s="23">
        <v>1283</v>
      </c>
      <c r="E39" s="61">
        <v>3</v>
      </c>
      <c r="F39" s="62">
        <v>1</v>
      </c>
      <c r="G39" s="53">
        <v>61</v>
      </c>
      <c r="H39" s="23">
        <v>778</v>
      </c>
      <c r="I39" s="61">
        <v>37</v>
      </c>
      <c r="J39" s="63">
        <v>502</v>
      </c>
      <c r="K39" s="61">
        <v>11</v>
      </c>
      <c r="L39" s="63">
        <v>2</v>
      </c>
      <c r="M39" s="61">
        <v>28</v>
      </c>
      <c r="N39" s="63">
        <v>502</v>
      </c>
      <c r="P39" s="107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</row>
    <row r="40" spans="1:64" s="1" customFormat="1" ht="27.75" customHeight="1">
      <c r="A40" s="51">
        <v>35</v>
      </c>
      <c r="B40" s="52" t="s">
        <v>34</v>
      </c>
      <c r="C40" s="22">
        <v>127</v>
      </c>
      <c r="D40" s="23">
        <v>2010</v>
      </c>
      <c r="E40" s="61">
        <v>5</v>
      </c>
      <c r="F40" s="62">
        <v>77</v>
      </c>
      <c r="G40" s="53">
        <v>87</v>
      </c>
      <c r="H40" s="23">
        <v>1535</v>
      </c>
      <c r="I40" s="61">
        <v>46</v>
      </c>
      <c r="J40" s="63">
        <v>917</v>
      </c>
      <c r="K40" s="61">
        <v>4</v>
      </c>
      <c r="L40" s="63">
        <v>0</v>
      </c>
      <c r="M40" s="61">
        <v>31</v>
      </c>
      <c r="N40" s="63">
        <v>398</v>
      </c>
      <c r="P40" s="107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</row>
    <row r="41" spans="1:64" s="1" customFormat="1" ht="27.75" customHeight="1">
      <c r="A41" s="51">
        <v>36</v>
      </c>
      <c r="B41" s="52" t="s">
        <v>35</v>
      </c>
      <c r="C41" s="22">
        <v>95</v>
      </c>
      <c r="D41" s="23">
        <v>1564</v>
      </c>
      <c r="E41" s="61">
        <v>3</v>
      </c>
      <c r="F41" s="62">
        <v>35</v>
      </c>
      <c r="G41" s="53">
        <v>62</v>
      </c>
      <c r="H41" s="23">
        <v>962</v>
      </c>
      <c r="I41" s="61">
        <v>32</v>
      </c>
      <c r="J41" s="63">
        <v>308</v>
      </c>
      <c r="K41" s="61">
        <v>9</v>
      </c>
      <c r="L41" s="63">
        <v>0</v>
      </c>
      <c r="M41" s="61">
        <v>21</v>
      </c>
      <c r="N41" s="63">
        <v>567</v>
      </c>
      <c r="P41" s="107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</row>
    <row r="42" spans="1:64" s="1" customFormat="1" ht="27.75" customHeight="1">
      <c r="A42" s="51">
        <v>37</v>
      </c>
      <c r="B42" s="52" t="s">
        <v>36</v>
      </c>
      <c r="C42" s="22">
        <v>45</v>
      </c>
      <c r="D42" s="23">
        <v>575</v>
      </c>
      <c r="E42" s="61">
        <v>1</v>
      </c>
      <c r="F42" s="62">
        <v>1</v>
      </c>
      <c r="G42" s="53">
        <v>32</v>
      </c>
      <c r="H42" s="23">
        <v>389</v>
      </c>
      <c r="I42" s="61">
        <v>16</v>
      </c>
      <c r="J42" s="63">
        <v>258</v>
      </c>
      <c r="K42" s="61">
        <v>3</v>
      </c>
      <c r="L42" s="63">
        <v>0</v>
      </c>
      <c r="M42" s="61">
        <v>9</v>
      </c>
      <c r="N42" s="63">
        <v>185</v>
      </c>
      <c r="P42" s="107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</row>
    <row r="43" spans="1:64" s="1" customFormat="1" ht="27.75" customHeight="1">
      <c r="A43" s="51">
        <v>38</v>
      </c>
      <c r="B43" s="52" t="s">
        <v>37</v>
      </c>
      <c r="C43" s="22">
        <v>55</v>
      </c>
      <c r="D43" s="23">
        <v>820</v>
      </c>
      <c r="E43" s="61">
        <v>3</v>
      </c>
      <c r="F43" s="62">
        <v>27</v>
      </c>
      <c r="G43" s="53">
        <v>33</v>
      </c>
      <c r="H43" s="23">
        <v>486</v>
      </c>
      <c r="I43" s="61">
        <v>22</v>
      </c>
      <c r="J43" s="63">
        <v>380</v>
      </c>
      <c r="K43" s="61">
        <v>5</v>
      </c>
      <c r="L43" s="63">
        <v>2</v>
      </c>
      <c r="M43" s="61">
        <v>14</v>
      </c>
      <c r="N43" s="63">
        <v>305</v>
      </c>
      <c r="P43" s="107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</row>
    <row r="44" spans="1:64" s="1" customFormat="1" ht="27.75" customHeight="1">
      <c r="A44" s="51">
        <v>39</v>
      </c>
      <c r="B44" s="52" t="s">
        <v>38</v>
      </c>
      <c r="C44" s="22">
        <v>28</v>
      </c>
      <c r="D44" s="23">
        <v>165</v>
      </c>
      <c r="E44" s="61">
        <v>0</v>
      </c>
      <c r="F44" s="62">
        <v>0</v>
      </c>
      <c r="G44" s="53">
        <v>17</v>
      </c>
      <c r="H44" s="23">
        <v>137</v>
      </c>
      <c r="I44" s="61">
        <v>14</v>
      </c>
      <c r="J44" s="63">
        <v>124</v>
      </c>
      <c r="K44" s="61">
        <v>5</v>
      </c>
      <c r="L44" s="63">
        <v>0</v>
      </c>
      <c r="M44" s="61">
        <v>6</v>
      </c>
      <c r="N44" s="63">
        <v>28</v>
      </c>
      <c r="P44" s="107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</row>
    <row r="45" spans="1:64" s="1" customFormat="1" ht="27.75" customHeight="1">
      <c r="A45" s="51">
        <v>40</v>
      </c>
      <c r="B45" s="52" t="s">
        <v>39</v>
      </c>
      <c r="C45" s="22">
        <v>349</v>
      </c>
      <c r="D45" s="23">
        <v>6086</v>
      </c>
      <c r="E45" s="61">
        <v>7</v>
      </c>
      <c r="F45" s="62">
        <v>49</v>
      </c>
      <c r="G45" s="53">
        <v>175</v>
      </c>
      <c r="H45" s="23">
        <v>3007</v>
      </c>
      <c r="I45" s="61">
        <v>52</v>
      </c>
      <c r="J45" s="63">
        <v>712</v>
      </c>
      <c r="K45" s="61">
        <v>36</v>
      </c>
      <c r="L45" s="63">
        <v>63</v>
      </c>
      <c r="M45" s="61">
        <v>131</v>
      </c>
      <c r="N45" s="63">
        <v>2967</v>
      </c>
      <c r="P45" s="107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</row>
    <row r="46" spans="1:64" s="1" customFormat="1" ht="27.75" customHeight="1">
      <c r="A46" s="51">
        <v>41</v>
      </c>
      <c r="B46" s="52" t="s">
        <v>40</v>
      </c>
      <c r="C46" s="22">
        <v>104</v>
      </c>
      <c r="D46" s="23">
        <v>1081</v>
      </c>
      <c r="E46" s="61">
        <v>3</v>
      </c>
      <c r="F46" s="62">
        <v>11</v>
      </c>
      <c r="G46" s="53">
        <v>79</v>
      </c>
      <c r="H46" s="23">
        <v>891</v>
      </c>
      <c r="I46" s="61">
        <v>39</v>
      </c>
      <c r="J46" s="63">
        <v>521</v>
      </c>
      <c r="K46" s="61">
        <v>7</v>
      </c>
      <c r="L46" s="63">
        <v>2</v>
      </c>
      <c r="M46" s="61">
        <v>15</v>
      </c>
      <c r="N46" s="63">
        <v>177</v>
      </c>
      <c r="P46" s="107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</row>
    <row r="47" spans="1:64" s="1" customFormat="1" ht="27.75" customHeight="1">
      <c r="A47" s="51">
        <v>42</v>
      </c>
      <c r="B47" s="52" t="s">
        <v>41</v>
      </c>
      <c r="C47" s="22">
        <v>51</v>
      </c>
      <c r="D47" s="23">
        <v>607</v>
      </c>
      <c r="E47" s="61">
        <v>1</v>
      </c>
      <c r="F47" s="64">
        <v>20</v>
      </c>
      <c r="G47" s="55">
        <v>33</v>
      </c>
      <c r="H47" s="23">
        <v>475</v>
      </c>
      <c r="I47" s="61">
        <v>16</v>
      </c>
      <c r="J47" s="63">
        <v>237</v>
      </c>
      <c r="K47" s="61">
        <v>7</v>
      </c>
      <c r="L47" s="63">
        <v>0</v>
      </c>
      <c r="M47" s="61">
        <v>10</v>
      </c>
      <c r="N47" s="63">
        <v>112</v>
      </c>
      <c r="P47" s="107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</row>
    <row r="48" spans="1:64" s="1" customFormat="1" ht="27.75" customHeight="1">
      <c r="A48" s="51">
        <v>43</v>
      </c>
      <c r="B48" s="52" t="s">
        <v>42</v>
      </c>
      <c r="C48" s="22">
        <v>73</v>
      </c>
      <c r="D48" s="23">
        <v>1189</v>
      </c>
      <c r="E48" s="61">
        <v>1</v>
      </c>
      <c r="F48" s="64">
        <v>0</v>
      </c>
      <c r="G48" s="55">
        <v>53</v>
      </c>
      <c r="H48" s="23">
        <v>916</v>
      </c>
      <c r="I48" s="61">
        <v>24</v>
      </c>
      <c r="J48" s="63">
        <v>326</v>
      </c>
      <c r="K48" s="61">
        <v>1</v>
      </c>
      <c r="L48" s="63">
        <v>0</v>
      </c>
      <c r="M48" s="61">
        <v>18</v>
      </c>
      <c r="N48" s="63">
        <v>273</v>
      </c>
      <c r="P48" s="107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</row>
    <row r="49" spans="1:64" s="1" customFormat="1" ht="27.75" customHeight="1">
      <c r="A49" s="51">
        <v>44</v>
      </c>
      <c r="B49" s="52" t="s">
        <v>43</v>
      </c>
      <c r="C49" s="22">
        <v>61</v>
      </c>
      <c r="D49" s="23">
        <v>583</v>
      </c>
      <c r="E49" s="61">
        <v>4</v>
      </c>
      <c r="F49" s="64">
        <v>30</v>
      </c>
      <c r="G49" s="55">
        <v>35</v>
      </c>
      <c r="H49" s="23">
        <v>380</v>
      </c>
      <c r="I49" s="61">
        <v>23</v>
      </c>
      <c r="J49" s="63">
        <v>228</v>
      </c>
      <c r="K49" s="61">
        <v>9</v>
      </c>
      <c r="L49" s="63">
        <v>0</v>
      </c>
      <c r="M49" s="61">
        <v>13</v>
      </c>
      <c r="N49" s="63">
        <v>173</v>
      </c>
      <c r="P49" s="107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</row>
    <row r="50" spans="1:64" s="1" customFormat="1" ht="27.75" customHeight="1">
      <c r="A50" s="39">
        <v>45</v>
      </c>
      <c r="B50" s="40" t="s">
        <v>44</v>
      </c>
      <c r="C50" s="22">
        <v>53</v>
      </c>
      <c r="D50" s="23">
        <v>895</v>
      </c>
      <c r="E50" s="61">
        <v>2</v>
      </c>
      <c r="F50" s="64">
        <v>21</v>
      </c>
      <c r="G50" s="55">
        <v>31</v>
      </c>
      <c r="H50" s="23">
        <v>381</v>
      </c>
      <c r="I50" s="61">
        <v>18</v>
      </c>
      <c r="J50" s="63">
        <v>218</v>
      </c>
      <c r="K50" s="61">
        <v>2</v>
      </c>
      <c r="L50" s="63">
        <v>0</v>
      </c>
      <c r="M50" s="61">
        <v>18</v>
      </c>
      <c r="N50" s="63">
        <v>493</v>
      </c>
      <c r="P50" s="107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</row>
    <row r="51" spans="1:64" s="1" customFormat="1" ht="27.75" customHeight="1">
      <c r="A51" s="51">
        <v>46</v>
      </c>
      <c r="B51" s="52" t="s">
        <v>45</v>
      </c>
      <c r="C51" s="22">
        <v>130</v>
      </c>
      <c r="D51" s="23">
        <v>2073</v>
      </c>
      <c r="E51" s="61">
        <v>2</v>
      </c>
      <c r="F51" s="64">
        <v>51</v>
      </c>
      <c r="G51" s="55">
        <v>97</v>
      </c>
      <c r="H51" s="23">
        <v>1387</v>
      </c>
      <c r="I51" s="61">
        <v>56</v>
      </c>
      <c r="J51" s="63">
        <v>666</v>
      </c>
      <c r="K51" s="61">
        <v>1</v>
      </c>
      <c r="L51" s="63">
        <v>1</v>
      </c>
      <c r="M51" s="61">
        <v>30</v>
      </c>
      <c r="N51" s="63">
        <v>634</v>
      </c>
      <c r="P51" s="107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64" s="1" customFormat="1" ht="27.75" customHeight="1" thickBot="1">
      <c r="A52" s="41">
        <v>47</v>
      </c>
      <c r="B52" s="42" t="s">
        <v>46</v>
      </c>
      <c r="C52" s="83">
        <v>310</v>
      </c>
      <c r="D52" s="49">
        <v>8439</v>
      </c>
      <c r="E52" s="66">
        <v>4</v>
      </c>
      <c r="F52" s="84">
        <v>3</v>
      </c>
      <c r="G52" s="85">
        <v>88</v>
      </c>
      <c r="H52" s="49">
        <v>1719</v>
      </c>
      <c r="I52" s="66">
        <v>18</v>
      </c>
      <c r="J52" s="67">
        <v>433</v>
      </c>
      <c r="K52" s="66">
        <v>22</v>
      </c>
      <c r="L52" s="67">
        <v>0</v>
      </c>
      <c r="M52" s="66">
        <v>196</v>
      </c>
      <c r="N52" s="67">
        <v>6717</v>
      </c>
      <c r="P52" s="107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14" s="1" customFormat="1" ht="27.75" customHeight="1" thickBot="1" thickTop="1">
      <c r="A53" s="167" t="s">
        <v>111</v>
      </c>
      <c r="B53" s="168"/>
      <c r="C53" s="24">
        <v>11265</v>
      </c>
      <c r="D53" s="25">
        <v>136869</v>
      </c>
      <c r="E53" s="26">
        <v>779</v>
      </c>
      <c r="F53" s="25">
        <v>12851</v>
      </c>
      <c r="G53" s="26">
        <v>4556</v>
      </c>
      <c r="H53" s="25">
        <v>59800</v>
      </c>
      <c r="I53" s="26">
        <v>1808</v>
      </c>
      <c r="J53" s="29">
        <v>27413</v>
      </c>
      <c r="K53" s="26">
        <v>3490</v>
      </c>
      <c r="L53" s="29">
        <v>4000</v>
      </c>
      <c r="M53" s="26">
        <v>2440</v>
      </c>
      <c r="N53" s="29">
        <v>60218</v>
      </c>
    </row>
    <row r="54" spans="1:64" s="1" customFormat="1" ht="27.75" customHeight="1">
      <c r="A54" s="39">
        <v>48</v>
      </c>
      <c r="B54" s="40" t="s">
        <v>47</v>
      </c>
      <c r="C54" s="18">
        <v>334</v>
      </c>
      <c r="D54" s="19">
        <v>5789</v>
      </c>
      <c r="E54" s="69">
        <v>35</v>
      </c>
      <c r="F54" s="70">
        <v>459</v>
      </c>
      <c r="G54" s="56">
        <v>213</v>
      </c>
      <c r="H54" s="19">
        <v>4658</v>
      </c>
      <c r="I54" s="58">
        <v>51</v>
      </c>
      <c r="J54" s="60">
        <v>1448</v>
      </c>
      <c r="K54" s="69">
        <v>48</v>
      </c>
      <c r="L54" s="71">
        <v>12</v>
      </c>
      <c r="M54" s="69">
        <v>38</v>
      </c>
      <c r="N54" s="71">
        <v>660</v>
      </c>
      <c r="P54" s="107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</row>
    <row r="55" spans="1:64" s="1" customFormat="1" ht="27.75" customHeight="1">
      <c r="A55" s="39">
        <v>49</v>
      </c>
      <c r="B55" s="52" t="s">
        <v>48</v>
      </c>
      <c r="C55" s="18">
        <v>171</v>
      </c>
      <c r="D55" s="19">
        <v>2073</v>
      </c>
      <c r="E55" s="61">
        <v>9</v>
      </c>
      <c r="F55" s="64">
        <v>91</v>
      </c>
      <c r="G55" s="56">
        <v>118</v>
      </c>
      <c r="H55" s="19">
        <v>1742</v>
      </c>
      <c r="I55" s="61">
        <v>26</v>
      </c>
      <c r="J55" s="63">
        <v>535</v>
      </c>
      <c r="K55" s="61">
        <v>28</v>
      </c>
      <c r="L55" s="63">
        <v>14</v>
      </c>
      <c r="M55" s="61">
        <v>16</v>
      </c>
      <c r="N55" s="63">
        <v>226</v>
      </c>
      <c r="P55" s="107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</row>
    <row r="56" spans="1:64" s="1" customFormat="1" ht="27.75" customHeight="1">
      <c r="A56" s="39">
        <v>50</v>
      </c>
      <c r="B56" s="52" t="s">
        <v>49</v>
      </c>
      <c r="C56" s="18">
        <v>292</v>
      </c>
      <c r="D56" s="19">
        <v>3748</v>
      </c>
      <c r="E56" s="61">
        <v>8</v>
      </c>
      <c r="F56" s="64">
        <v>25</v>
      </c>
      <c r="G56" s="56">
        <v>73</v>
      </c>
      <c r="H56" s="19">
        <v>929</v>
      </c>
      <c r="I56" s="61">
        <v>20</v>
      </c>
      <c r="J56" s="63">
        <v>283</v>
      </c>
      <c r="K56" s="61">
        <v>110</v>
      </c>
      <c r="L56" s="63">
        <v>59</v>
      </c>
      <c r="M56" s="61">
        <v>101</v>
      </c>
      <c r="N56" s="63">
        <v>2735</v>
      </c>
      <c r="P56" s="107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</row>
    <row r="57" spans="1:64" s="1" customFormat="1" ht="27.75" customHeight="1">
      <c r="A57" s="39">
        <v>51</v>
      </c>
      <c r="B57" s="52" t="s">
        <v>50</v>
      </c>
      <c r="C57" s="18">
        <v>130</v>
      </c>
      <c r="D57" s="19">
        <v>1110</v>
      </c>
      <c r="E57" s="61">
        <v>8</v>
      </c>
      <c r="F57" s="62">
        <v>85</v>
      </c>
      <c r="G57" s="18">
        <v>60</v>
      </c>
      <c r="H57" s="19">
        <v>652</v>
      </c>
      <c r="I57" s="61">
        <v>22</v>
      </c>
      <c r="J57" s="63">
        <v>322</v>
      </c>
      <c r="K57" s="61">
        <v>49</v>
      </c>
      <c r="L57" s="63">
        <v>40</v>
      </c>
      <c r="M57" s="61">
        <v>13</v>
      </c>
      <c r="N57" s="63">
        <v>333</v>
      </c>
      <c r="P57" s="107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</row>
    <row r="58" spans="1:64" s="1" customFormat="1" ht="27.75" customHeight="1">
      <c r="A58" s="39">
        <v>52</v>
      </c>
      <c r="B58" s="52" t="s">
        <v>51</v>
      </c>
      <c r="C58" s="18">
        <v>749</v>
      </c>
      <c r="D58" s="19">
        <v>9053</v>
      </c>
      <c r="E58" s="61">
        <v>25</v>
      </c>
      <c r="F58" s="62">
        <v>403</v>
      </c>
      <c r="G58" s="18">
        <v>171</v>
      </c>
      <c r="H58" s="19">
        <v>2342</v>
      </c>
      <c r="I58" s="61">
        <v>64</v>
      </c>
      <c r="J58" s="63">
        <v>784</v>
      </c>
      <c r="K58" s="61">
        <v>363</v>
      </c>
      <c r="L58" s="63">
        <v>1035</v>
      </c>
      <c r="M58" s="61">
        <v>190</v>
      </c>
      <c r="N58" s="63">
        <v>5273</v>
      </c>
      <c r="P58" s="107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</row>
    <row r="59" spans="1:64" s="1" customFormat="1" ht="27.75" customHeight="1">
      <c r="A59" s="39">
        <v>53</v>
      </c>
      <c r="B59" s="52" t="s">
        <v>97</v>
      </c>
      <c r="C59" s="18">
        <v>575</v>
      </c>
      <c r="D59" s="19">
        <v>6538</v>
      </c>
      <c r="E59" s="61">
        <v>0</v>
      </c>
      <c r="F59" s="62">
        <v>0</v>
      </c>
      <c r="G59" s="18">
        <v>86</v>
      </c>
      <c r="H59" s="19">
        <v>1270</v>
      </c>
      <c r="I59" s="61">
        <v>22</v>
      </c>
      <c r="J59" s="63">
        <v>272</v>
      </c>
      <c r="K59" s="61">
        <v>334</v>
      </c>
      <c r="L59" s="63">
        <v>0</v>
      </c>
      <c r="M59" s="61">
        <v>155</v>
      </c>
      <c r="N59" s="63">
        <v>5268</v>
      </c>
      <c r="P59" s="107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</row>
    <row r="60" spans="1:64" s="1" customFormat="1" ht="27.75" customHeight="1">
      <c r="A60" s="39">
        <v>54</v>
      </c>
      <c r="B60" s="52" t="s">
        <v>98</v>
      </c>
      <c r="C60" s="18">
        <v>103</v>
      </c>
      <c r="D60" s="19">
        <v>1327</v>
      </c>
      <c r="E60" s="61">
        <v>29</v>
      </c>
      <c r="F60" s="62">
        <v>655</v>
      </c>
      <c r="G60" s="18">
        <v>37</v>
      </c>
      <c r="H60" s="19">
        <v>655</v>
      </c>
      <c r="I60" s="61">
        <v>14</v>
      </c>
      <c r="J60" s="63">
        <v>386</v>
      </c>
      <c r="K60" s="61">
        <v>34</v>
      </c>
      <c r="L60" s="63">
        <v>0</v>
      </c>
      <c r="M60" s="61">
        <v>3</v>
      </c>
      <c r="N60" s="63">
        <v>17</v>
      </c>
      <c r="P60" s="107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</row>
    <row r="61" spans="1:64" s="1" customFormat="1" ht="27.75" customHeight="1">
      <c r="A61" s="39">
        <v>55</v>
      </c>
      <c r="B61" s="52" t="s">
        <v>64</v>
      </c>
      <c r="C61" s="18">
        <v>48</v>
      </c>
      <c r="D61" s="19">
        <v>450</v>
      </c>
      <c r="E61" s="61">
        <v>3</v>
      </c>
      <c r="F61" s="62">
        <v>21</v>
      </c>
      <c r="G61" s="18">
        <v>29</v>
      </c>
      <c r="H61" s="19">
        <v>323</v>
      </c>
      <c r="I61" s="61">
        <v>14</v>
      </c>
      <c r="J61" s="63">
        <v>162</v>
      </c>
      <c r="K61" s="61">
        <v>8</v>
      </c>
      <c r="L61" s="63">
        <v>0</v>
      </c>
      <c r="M61" s="61">
        <v>8</v>
      </c>
      <c r="N61" s="63">
        <v>106</v>
      </c>
      <c r="P61" s="107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</row>
    <row r="62" spans="1:64" s="1" customFormat="1" ht="27.75" customHeight="1">
      <c r="A62" s="39">
        <v>56</v>
      </c>
      <c r="B62" s="52" t="s">
        <v>99</v>
      </c>
      <c r="C62" s="18">
        <v>62</v>
      </c>
      <c r="D62" s="19">
        <v>959</v>
      </c>
      <c r="E62" s="61">
        <v>7</v>
      </c>
      <c r="F62" s="62">
        <v>98</v>
      </c>
      <c r="G62" s="18">
        <v>42</v>
      </c>
      <c r="H62" s="19">
        <v>626</v>
      </c>
      <c r="I62" s="61">
        <v>13</v>
      </c>
      <c r="J62" s="63">
        <v>304</v>
      </c>
      <c r="K62" s="61">
        <v>7</v>
      </c>
      <c r="L62" s="63">
        <v>3</v>
      </c>
      <c r="M62" s="61">
        <v>6</v>
      </c>
      <c r="N62" s="63">
        <v>232</v>
      </c>
      <c r="P62" s="107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</row>
    <row r="63" spans="1:64" s="1" customFormat="1" ht="27.75" customHeight="1">
      <c r="A63" s="39">
        <v>57</v>
      </c>
      <c r="B63" s="52" t="s">
        <v>69</v>
      </c>
      <c r="C63" s="18">
        <v>104</v>
      </c>
      <c r="D63" s="19">
        <v>1238</v>
      </c>
      <c r="E63" s="61">
        <v>2</v>
      </c>
      <c r="F63" s="62">
        <v>36</v>
      </c>
      <c r="G63" s="18">
        <v>67</v>
      </c>
      <c r="H63" s="19">
        <v>791</v>
      </c>
      <c r="I63" s="61">
        <v>12</v>
      </c>
      <c r="J63" s="63">
        <v>129</v>
      </c>
      <c r="K63" s="61">
        <v>13</v>
      </c>
      <c r="L63" s="63">
        <v>0</v>
      </c>
      <c r="M63" s="61">
        <v>22</v>
      </c>
      <c r="N63" s="63">
        <v>411</v>
      </c>
      <c r="P63" s="107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</row>
    <row r="64" spans="1:64" s="1" customFormat="1" ht="27.75" customHeight="1">
      <c r="A64" s="39">
        <v>58</v>
      </c>
      <c r="B64" s="52" t="s">
        <v>52</v>
      </c>
      <c r="C64" s="18">
        <v>318</v>
      </c>
      <c r="D64" s="19">
        <v>3904</v>
      </c>
      <c r="E64" s="61">
        <v>31</v>
      </c>
      <c r="F64" s="62">
        <v>248</v>
      </c>
      <c r="G64" s="18">
        <v>143</v>
      </c>
      <c r="H64" s="19">
        <v>1638</v>
      </c>
      <c r="I64" s="61">
        <v>40</v>
      </c>
      <c r="J64" s="63">
        <v>528</v>
      </c>
      <c r="K64" s="61">
        <v>76</v>
      </c>
      <c r="L64" s="63">
        <v>97</v>
      </c>
      <c r="M64" s="61">
        <v>68</v>
      </c>
      <c r="N64" s="63">
        <v>1921</v>
      </c>
      <c r="P64" s="107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</row>
    <row r="65" spans="1:64" s="1" customFormat="1" ht="27.75" customHeight="1">
      <c r="A65" s="39">
        <v>59</v>
      </c>
      <c r="B65" s="52" t="s">
        <v>53</v>
      </c>
      <c r="C65" s="18">
        <v>181</v>
      </c>
      <c r="D65" s="19">
        <v>1930</v>
      </c>
      <c r="E65" s="61">
        <v>10</v>
      </c>
      <c r="F65" s="62">
        <v>74</v>
      </c>
      <c r="G65" s="18">
        <v>74</v>
      </c>
      <c r="H65" s="19">
        <v>819</v>
      </c>
      <c r="I65" s="61">
        <v>28</v>
      </c>
      <c r="J65" s="63">
        <v>341</v>
      </c>
      <c r="K65" s="61">
        <v>61</v>
      </c>
      <c r="L65" s="63">
        <v>165</v>
      </c>
      <c r="M65" s="61">
        <v>36</v>
      </c>
      <c r="N65" s="63">
        <v>872</v>
      </c>
      <c r="P65" s="107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</row>
    <row r="66" spans="1:64" s="1" customFormat="1" ht="27.75" customHeight="1">
      <c r="A66" s="39">
        <v>60</v>
      </c>
      <c r="B66" s="52" t="s">
        <v>54</v>
      </c>
      <c r="C66" s="18">
        <v>482</v>
      </c>
      <c r="D66" s="19">
        <v>6710</v>
      </c>
      <c r="E66" s="61">
        <v>27</v>
      </c>
      <c r="F66" s="62">
        <v>415</v>
      </c>
      <c r="G66" s="18">
        <v>264</v>
      </c>
      <c r="H66" s="19">
        <v>3445</v>
      </c>
      <c r="I66" s="61">
        <v>47</v>
      </c>
      <c r="J66" s="63">
        <v>523</v>
      </c>
      <c r="K66" s="61">
        <v>103</v>
      </c>
      <c r="L66" s="63">
        <v>71</v>
      </c>
      <c r="M66" s="61">
        <v>88</v>
      </c>
      <c r="N66" s="63">
        <v>2779</v>
      </c>
      <c r="P66" s="107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</row>
    <row r="67" spans="1:64" s="1" customFormat="1" ht="27.75" customHeight="1">
      <c r="A67" s="39">
        <v>61</v>
      </c>
      <c r="B67" s="52" t="s">
        <v>72</v>
      </c>
      <c r="C67" s="18">
        <v>67</v>
      </c>
      <c r="D67" s="19">
        <v>1031</v>
      </c>
      <c r="E67" s="61">
        <v>4</v>
      </c>
      <c r="F67" s="62">
        <v>24</v>
      </c>
      <c r="G67" s="18">
        <v>44</v>
      </c>
      <c r="H67" s="19">
        <v>595</v>
      </c>
      <c r="I67" s="61">
        <v>22</v>
      </c>
      <c r="J67" s="63">
        <v>391</v>
      </c>
      <c r="K67" s="61">
        <v>4</v>
      </c>
      <c r="L67" s="63">
        <v>0</v>
      </c>
      <c r="M67" s="61">
        <v>15</v>
      </c>
      <c r="N67" s="63">
        <v>412</v>
      </c>
      <c r="P67" s="107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</row>
    <row r="68" spans="1:64" s="1" customFormat="1" ht="27.75" customHeight="1">
      <c r="A68" s="39">
        <v>62</v>
      </c>
      <c r="B68" s="52" t="s">
        <v>55</v>
      </c>
      <c r="C68" s="18">
        <v>237</v>
      </c>
      <c r="D68" s="19">
        <v>2654</v>
      </c>
      <c r="E68" s="61">
        <v>12</v>
      </c>
      <c r="F68" s="62">
        <v>162</v>
      </c>
      <c r="G68" s="18">
        <v>123</v>
      </c>
      <c r="H68" s="19">
        <v>1332</v>
      </c>
      <c r="I68" s="61">
        <v>41</v>
      </c>
      <c r="J68" s="63">
        <v>542</v>
      </c>
      <c r="K68" s="61">
        <v>52</v>
      </c>
      <c r="L68" s="63">
        <v>116</v>
      </c>
      <c r="M68" s="61">
        <v>50</v>
      </c>
      <c r="N68" s="63">
        <v>1044</v>
      </c>
      <c r="P68" s="107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</row>
    <row r="69" spans="1:64" s="1" customFormat="1" ht="27.75" customHeight="1">
      <c r="A69" s="39">
        <v>63</v>
      </c>
      <c r="B69" s="52" t="s">
        <v>75</v>
      </c>
      <c r="C69" s="18">
        <v>112</v>
      </c>
      <c r="D69" s="19">
        <v>1929</v>
      </c>
      <c r="E69" s="61">
        <v>12</v>
      </c>
      <c r="F69" s="62">
        <v>193</v>
      </c>
      <c r="G69" s="18">
        <v>59</v>
      </c>
      <c r="H69" s="19">
        <v>824</v>
      </c>
      <c r="I69" s="61">
        <v>17</v>
      </c>
      <c r="J69" s="63">
        <v>199</v>
      </c>
      <c r="K69" s="61">
        <v>9</v>
      </c>
      <c r="L69" s="63">
        <v>0</v>
      </c>
      <c r="M69" s="61">
        <v>32</v>
      </c>
      <c r="N69" s="63">
        <v>912</v>
      </c>
      <c r="P69" s="107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</row>
    <row r="70" spans="1:64" s="1" customFormat="1" ht="27.75" customHeight="1">
      <c r="A70" s="39">
        <v>64</v>
      </c>
      <c r="B70" s="52" t="s">
        <v>56</v>
      </c>
      <c r="C70" s="18">
        <v>152</v>
      </c>
      <c r="D70" s="19">
        <v>2068</v>
      </c>
      <c r="E70" s="61">
        <v>7</v>
      </c>
      <c r="F70" s="62">
        <v>48</v>
      </c>
      <c r="G70" s="18">
        <v>89</v>
      </c>
      <c r="H70" s="19">
        <v>1197</v>
      </c>
      <c r="I70" s="61">
        <v>22</v>
      </c>
      <c r="J70" s="63">
        <v>369</v>
      </c>
      <c r="K70" s="61">
        <v>28</v>
      </c>
      <c r="L70" s="63">
        <v>3</v>
      </c>
      <c r="M70" s="61">
        <v>28</v>
      </c>
      <c r="N70" s="63">
        <v>820</v>
      </c>
      <c r="P70" s="107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</row>
    <row r="71" spans="1:64" s="1" customFormat="1" ht="27.75" customHeight="1">
      <c r="A71" s="39">
        <v>65</v>
      </c>
      <c r="B71" s="52" t="s">
        <v>57</v>
      </c>
      <c r="C71" s="18">
        <v>99</v>
      </c>
      <c r="D71" s="19">
        <v>1136</v>
      </c>
      <c r="E71" s="61">
        <v>13</v>
      </c>
      <c r="F71" s="62">
        <v>75</v>
      </c>
      <c r="G71" s="18">
        <v>57</v>
      </c>
      <c r="H71" s="19">
        <v>602</v>
      </c>
      <c r="I71" s="61">
        <v>21</v>
      </c>
      <c r="J71" s="63">
        <v>290</v>
      </c>
      <c r="K71" s="61">
        <v>8</v>
      </c>
      <c r="L71" s="63">
        <v>4</v>
      </c>
      <c r="M71" s="61">
        <v>21</v>
      </c>
      <c r="N71" s="63">
        <v>455</v>
      </c>
      <c r="P71" s="107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</row>
    <row r="72" spans="1:64" s="1" customFormat="1" ht="27.75" customHeight="1">
      <c r="A72" s="43">
        <v>66</v>
      </c>
      <c r="B72" s="42" t="s">
        <v>58</v>
      </c>
      <c r="C72" s="18">
        <v>406</v>
      </c>
      <c r="D72" s="19">
        <v>5365</v>
      </c>
      <c r="E72" s="65">
        <v>30</v>
      </c>
      <c r="F72" s="72">
        <v>492</v>
      </c>
      <c r="G72" s="20">
        <v>202</v>
      </c>
      <c r="H72" s="21">
        <v>3214</v>
      </c>
      <c r="I72" s="65">
        <v>36</v>
      </c>
      <c r="J72" s="68">
        <v>524</v>
      </c>
      <c r="K72" s="65">
        <v>94</v>
      </c>
      <c r="L72" s="68">
        <v>76</v>
      </c>
      <c r="M72" s="65">
        <v>80</v>
      </c>
      <c r="N72" s="68">
        <v>1583</v>
      </c>
      <c r="P72" s="107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</row>
    <row r="73" spans="1:64" s="1" customFormat="1" ht="27.75" customHeight="1" thickBot="1">
      <c r="A73" s="44">
        <v>67</v>
      </c>
      <c r="B73" s="45" t="s">
        <v>115</v>
      </c>
      <c r="C73" s="48">
        <v>125</v>
      </c>
      <c r="D73" s="49">
        <v>2461</v>
      </c>
      <c r="E73" s="66">
        <v>7</v>
      </c>
      <c r="F73" s="73">
        <v>106</v>
      </c>
      <c r="G73" s="48">
        <v>72</v>
      </c>
      <c r="H73" s="49">
        <v>1315</v>
      </c>
      <c r="I73" s="66">
        <v>20</v>
      </c>
      <c r="J73" s="67">
        <v>337</v>
      </c>
      <c r="K73" s="66">
        <v>12</v>
      </c>
      <c r="L73" s="67">
        <v>26</v>
      </c>
      <c r="M73" s="66">
        <v>34</v>
      </c>
      <c r="N73" s="67">
        <v>1014</v>
      </c>
      <c r="P73" s="107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</row>
    <row r="74" spans="1:14" s="1" customFormat="1" ht="27.75" customHeight="1" thickBot="1" thickTop="1">
      <c r="A74" s="167" t="s">
        <v>112</v>
      </c>
      <c r="B74" s="168"/>
      <c r="C74" s="24">
        <v>4747</v>
      </c>
      <c r="D74" s="25">
        <v>61473</v>
      </c>
      <c r="E74" s="26">
        <v>279</v>
      </c>
      <c r="F74" s="27">
        <v>3710</v>
      </c>
      <c r="G74" s="24">
        <v>2023</v>
      </c>
      <c r="H74" s="25">
        <v>28969</v>
      </c>
      <c r="I74" s="26">
        <v>552</v>
      </c>
      <c r="J74" s="29">
        <v>8669</v>
      </c>
      <c r="K74" s="26">
        <v>1441</v>
      </c>
      <c r="L74" s="24">
        <v>1721</v>
      </c>
      <c r="M74" s="26">
        <v>1004</v>
      </c>
      <c r="N74" s="29">
        <v>27073</v>
      </c>
    </row>
    <row r="75" spans="1:64" s="1" customFormat="1" ht="27.75" customHeight="1">
      <c r="A75" s="39">
        <v>68</v>
      </c>
      <c r="B75" s="52" t="s">
        <v>100</v>
      </c>
      <c r="C75" s="18">
        <v>28</v>
      </c>
      <c r="D75" s="19">
        <v>298</v>
      </c>
      <c r="E75" s="61">
        <v>5</v>
      </c>
      <c r="F75" s="62">
        <v>8</v>
      </c>
      <c r="G75" s="18">
        <v>21</v>
      </c>
      <c r="H75" s="19">
        <v>274</v>
      </c>
      <c r="I75" s="61">
        <v>15</v>
      </c>
      <c r="J75" s="63">
        <v>205</v>
      </c>
      <c r="K75" s="61">
        <v>0</v>
      </c>
      <c r="L75" s="63">
        <v>0</v>
      </c>
      <c r="M75" s="61">
        <v>2</v>
      </c>
      <c r="N75" s="63">
        <v>16</v>
      </c>
      <c r="P75" s="107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</row>
    <row r="76" spans="1:64" s="1" customFormat="1" ht="27.75" customHeight="1">
      <c r="A76" s="39">
        <f>A75+1</f>
        <v>69</v>
      </c>
      <c r="B76" s="52" t="s">
        <v>59</v>
      </c>
      <c r="C76" s="18">
        <v>46</v>
      </c>
      <c r="D76" s="19">
        <v>640</v>
      </c>
      <c r="E76" s="61">
        <v>2</v>
      </c>
      <c r="F76" s="62">
        <v>38</v>
      </c>
      <c r="G76" s="18">
        <v>25</v>
      </c>
      <c r="H76" s="19">
        <v>385</v>
      </c>
      <c r="I76" s="61">
        <v>11</v>
      </c>
      <c r="J76" s="63">
        <v>225</v>
      </c>
      <c r="K76" s="61">
        <v>3</v>
      </c>
      <c r="L76" s="63">
        <v>0</v>
      </c>
      <c r="M76" s="61">
        <v>16</v>
      </c>
      <c r="N76" s="63">
        <v>217</v>
      </c>
      <c r="P76" s="107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</row>
    <row r="77" spans="1:64" s="1" customFormat="1" ht="27.75" customHeight="1">
      <c r="A77" s="39">
        <f aca="true" t="shared" si="0" ref="A77:A132">A76+1</f>
        <v>70</v>
      </c>
      <c r="B77" s="52" t="s">
        <v>101</v>
      </c>
      <c r="C77" s="18">
        <v>18</v>
      </c>
      <c r="D77" s="19">
        <v>304</v>
      </c>
      <c r="E77" s="61">
        <v>2</v>
      </c>
      <c r="F77" s="62">
        <v>4</v>
      </c>
      <c r="G77" s="18">
        <v>12</v>
      </c>
      <c r="H77" s="19">
        <v>268</v>
      </c>
      <c r="I77" s="61">
        <v>5</v>
      </c>
      <c r="J77" s="63">
        <v>138</v>
      </c>
      <c r="K77" s="61">
        <v>1</v>
      </c>
      <c r="L77" s="63">
        <v>0</v>
      </c>
      <c r="M77" s="61">
        <v>3</v>
      </c>
      <c r="N77" s="63">
        <v>32</v>
      </c>
      <c r="P77" s="107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</row>
    <row r="78" spans="1:64" s="1" customFormat="1" ht="27.75" customHeight="1">
      <c r="A78" s="39">
        <f t="shared" si="0"/>
        <v>71</v>
      </c>
      <c r="B78" s="52" t="s">
        <v>127</v>
      </c>
      <c r="C78" s="18">
        <v>14</v>
      </c>
      <c r="D78" s="19">
        <v>208</v>
      </c>
      <c r="E78" s="61">
        <v>3</v>
      </c>
      <c r="F78" s="62">
        <v>31</v>
      </c>
      <c r="G78" s="18">
        <v>8</v>
      </c>
      <c r="H78" s="19">
        <v>138</v>
      </c>
      <c r="I78" s="61">
        <v>3</v>
      </c>
      <c r="J78" s="63">
        <v>90</v>
      </c>
      <c r="K78" s="61">
        <v>1</v>
      </c>
      <c r="L78" s="63">
        <v>0</v>
      </c>
      <c r="M78" s="61">
        <v>2</v>
      </c>
      <c r="N78" s="63">
        <v>39</v>
      </c>
      <c r="P78" s="107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</row>
    <row r="79" spans="1:64" s="1" customFormat="1" ht="27.75" customHeight="1">
      <c r="A79" s="39">
        <f t="shared" si="0"/>
        <v>72</v>
      </c>
      <c r="B79" s="52" t="s">
        <v>128</v>
      </c>
      <c r="C79" s="18">
        <v>32</v>
      </c>
      <c r="D79" s="19">
        <v>412</v>
      </c>
      <c r="E79" s="61">
        <v>2</v>
      </c>
      <c r="F79" s="62">
        <v>12</v>
      </c>
      <c r="G79" s="18">
        <v>10</v>
      </c>
      <c r="H79" s="19">
        <v>216</v>
      </c>
      <c r="I79" s="61">
        <v>7</v>
      </c>
      <c r="J79" s="63">
        <v>203</v>
      </c>
      <c r="K79" s="61">
        <v>2</v>
      </c>
      <c r="L79" s="63">
        <v>2</v>
      </c>
      <c r="M79" s="61">
        <v>18</v>
      </c>
      <c r="N79" s="63">
        <v>182</v>
      </c>
      <c r="P79" s="107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</row>
    <row r="80" spans="1:64" s="1" customFormat="1" ht="27.75" customHeight="1">
      <c r="A80" s="39">
        <f t="shared" si="0"/>
        <v>73</v>
      </c>
      <c r="B80" s="52" t="s">
        <v>60</v>
      </c>
      <c r="C80" s="18">
        <v>33</v>
      </c>
      <c r="D80" s="19">
        <v>378</v>
      </c>
      <c r="E80" s="61">
        <v>2</v>
      </c>
      <c r="F80" s="62">
        <v>32</v>
      </c>
      <c r="G80" s="18">
        <v>16</v>
      </c>
      <c r="H80" s="19">
        <v>237</v>
      </c>
      <c r="I80" s="61">
        <v>7</v>
      </c>
      <c r="J80" s="63">
        <v>134</v>
      </c>
      <c r="K80" s="61">
        <v>3</v>
      </c>
      <c r="L80" s="63">
        <v>1</v>
      </c>
      <c r="M80" s="61">
        <v>12</v>
      </c>
      <c r="N80" s="63">
        <v>108</v>
      </c>
      <c r="P80" s="107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</row>
    <row r="81" spans="1:64" s="1" customFormat="1" ht="27.75" customHeight="1">
      <c r="A81" s="39">
        <f t="shared" si="0"/>
        <v>74</v>
      </c>
      <c r="B81" s="52" t="s">
        <v>152</v>
      </c>
      <c r="C81" s="18">
        <v>34</v>
      </c>
      <c r="D81" s="19">
        <v>793</v>
      </c>
      <c r="E81" s="61">
        <v>6</v>
      </c>
      <c r="F81" s="62">
        <v>64</v>
      </c>
      <c r="G81" s="18">
        <v>13</v>
      </c>
      <c r="H81" s="19">
        <v>216</v>
      </c>
      <c r="I81" s="61">
        <v>11</v>
      </c>
      <c r="J81" s="63">
        <v>199</v>
      </c>
      <c r="K81" s="61">
        <v>1</v>
      </c>
      <c r="L81" s="63">
        <v>0</v>
      </c>
      <c r="M81" s="61">
        <v>14</v>
      </c>
      <c r="N81" s="63">
        <v>513</v>
      </c>
      <c r="P81" s="107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</row>
    <row r="82" spans="1:64" s="1" customFormat="1" ht="27.75" customHeight="1">
      <c r="A82" s="39">
        <f t="shared" si="0"/>
        <v>75</v>
      </c>
      <c r="B82" s="52" t="s">
        <v>129</v>
      </c>
      <c r="C82" s="18">
        <v>40</v>
      </c>
      <c r="D82" s="19">
        <v>612</v>
      </c>
      <c r="E82" s="61">
        <v>5</v>
      </c>
      <c r="F82" s="62">
        <v>97</v>
      </c>
      <c r="G82" s="18">
        <v>18</v>
      </c>
      <c r="H82" s="19">
        <v>347</v>
      </c>
      <c r="I82" s="61">
        <v>8</v>
      </c>
      <c r="J82" s="63">
        <v>192</v>
      </c>
      <c r="K82" s="61">
        <v>3</v>
      </c>
      <c r="L82" s="63">
        <v>2</v>
      </c>
      <c r="M82" s="61">
        <v>14</v>
      </c>
      <c r="N82" s="63">
        <v>166</v>
      </c>
      <c r="P82" s="107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</row>
    <row r="83" spans="1:64" s="1" customFormat="1" ht="27.75" customHeight="1">
      <c r="A83" s="39">
        <f t="shared" si="0"/>
        <v>76</v>
      </c>
      <c r="B83" s="52" t="s">
        <v>61</v>
      </c>
      <c r="C83" s="18">
        <v>51</v>
      </c>
      <c r="D83" s="19">
        <v>1621</v>
      </c>
      <c r="E83" s="61">
        <v>2</v>
      </c>
      <c r="F83" s="62">
        <v>77</v>
      </c>
      <c r="G83" s="18">
        <v>24</v>
      </c>
      <c r="H83" s="19">
        <v>632</v>
      </c>
      <c r="I83" s="61">
        <v>9</v>
      </c>
      <c r="J83" s="63">
        <v>375</v>
      </c>
      <c r="K83" s="61">
        <v>2</v>
      </c>
      <c r="L83" s="63">
        <v>2</v>
      </c>
      <c r="M83" s="61">
        <v>23</v>
      </c>
      <c r="N83" s="63">
        <v>910</v>
      </c>
      <c r="P83" s="107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</row>
    <row r="84" spans="1:64" s="1" customFormat="1" ht="27.75" customHeight="1">
      <c r="A84" s="39">
        <f t="shared" si="0"/>
        <v>77</v>
      </c>
      <c r="B84" s="52" t="s">
        <v>62</v>
      </c>
      <c r="C84" s="18">
        <v>52</v>
      </c>
      <c r="D84" s="19">
        <v>775</v>
      </c>
      <c r="E84" s="61">
        <v>5</v>
      </c>
      <c r="F84" s="62">
        <v>69</v>
      </c>
      <c r="G84" s="18">
        <v>26</v>
      </c>
      <c r="H84" s="19">
        <v>525</v>
      </c>
      <c r="I84" s="61">
        <v>8</v>
      </c>
      <c r="J84" s="63">
        <v>214</v>
      </c>
      <c r="K84" s="61">
        <v>2</v>
      </c>
      <c r="L84" s="63">
        <v>0</v>
      </c>
      <c r="M84" s="61">
        <v>19</v>
      </c>
      <c r="N84" s="63">
        <v>181</v>
      </c>
      <c r="P84" s="107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</row>
    <row r="85" spans="1:64" s="1" customFormat="1" ht="27.75" customHeight="1">
      <c r="A85" s="39">
        <f t="shared" si="0"/>
        <v>78</v>
      </c>
      <c r="B85" s="52" t="s">
        <v>63</v>
      </c>
      <c r="C85" s="18">
        <v>59</v>
      </c>
      <c r="D85" s="19">
        <v>626</v>
      </c>
      <c r="E85" s="61">
        <v>2</v>
      </c>
      <c r="F85" s="62">
        <v>46</v>
      </c>
      <c r="G85" s="18">
        <v>40</v>
      </c>
      <c r="H85" s="19">
        <v>425</v>
      </c>
      <c r="I85" s="61">
        <v>17</v>
      </c>
      <c r="J85" s="63">
        <v>217</v>
      </c>
      <c r="K85" s="61">
        <v>12</v>
      </c>
      <c r="L85" s="63">
        <v>1</v>
      </c>
      <c r="M85" s="61">
        <v>5</v>
      </c>
      <c r="N85" s="63">
        <v>154</v>
      </c>
      <c r="P85" s="107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</row>
    <row r="86" spans="1:64" s="1" customFormat="1" ht="27.75" customHeight="1">
      <c r="A86" s="39">
        <f t="shared" si="0"/>
        <v>79</v>
      </c>
      <c r="B86" s="52" t="s">
        <v>130</v>
      </c>
      <c r="C86" s="18">
        <v>47</v>
      </c>
      <c r="D86" s="19">
        <v>642</v>
      </c>
      <c r="E86" s="61">
        <v>4</v>
      </c>
      <c r="F86" s="62">
        <v>77</v>
      </c>
      <c r="G86" s="18">
        <v>24</v>
      </c>
      <c r="H86" s="19">
        <v>355</v>
      </c>
      <c r="I86" s="61">
        <v>8</v>
      </c>
      <c r="J86" s="63">
        <v>160</v>
      </c>
      <c r="K86" s="61">
        <v>6</v>
      </c>
      <c r="L86" s="63">
        <v>6</v>
      </c>
      <c r="M86" s="61">
        <v>13</v>
      </c>
      <c r="N86" s="63">
        <v>204</v>
      </c>
      <c r="P86" s="107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</row>
    <row r="87" spans="1:64" s="1" customFormat="1" ht="27.75" customHeight="1">
      <c r="A87" s="39">
        <f t="shared" si="0"/>
        <v>80</v>
      </c>
      <c r="B87" s="52" t="s">
        <v>131</v>
      </c>
      <c r="C87" s="18">
        <v>33</v>
      </c>
      <c r="D87" s="19">
        <v>452</v>
      </c>
      <c r="E87" s="61">
        <v>5</v>
      </c>
      <c r="F87" s="62">
        <v>58</v>
      </c>
      <c r="G87" s="18">
        <v>22</v>
      </c>
      <c r="H87" s="19">
        <v>355</v>
      </c>
      <c r="I87" s="61">
        <v>10</v>
      </c>
      <c r="J87" s="63">
        <v>194</v>
      </c>
      <c r="K87" s="61">
        <v>5</v>
      </c>
      <c r="L87" s="63">
        <v>0</v>
      </c>
      <c r="M87" s="61">
        <v>1</v>
      </c>
      <c r="N87" s="63">
        <v>39</v>
      </c>
      <c r="P87" s="107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</row>
    <row r="88" spans="1:64" s="1" customFormat="1" ht="27.75" customHeight="1">
      <c r="A88" s="39">
        <f t="shared" si="0"/>
        <v>81</v>
      </c>
      <c r="B88" s="52" t="s">
        <v>102</v>
      </c>
      <c r="C88" s="18">
        <v>83</v>
      </c>
      <c r="D88" s="19">
        <v>1193</v>
      </c>
      <c r="E88" s="61">
        <v>4</v>
      </c>
      <c r="F88" s="62">
        <v>64</v>
      </c>
      <c r="G88" s="18">
        <v>24</v>
      </c>
      <c r="H88" s="19">
        <v>492</v>
      </c>
      <c r="I88" s="61">
        <v>15</v>
      </c>
      <c r="J88" s="63">
        <v>389</v>
      </c>
      <c r="K88" s="61">
        <v>38</v>
      </c>
      <c r="L88" s="63">
        <v>14</v>
      </c>
      <c r="M88" s="61">
        <v>17</v>
      </c>
      <c r="N88" s="63">
        <v>623</v>
      </c>
      <c r="P88" s="107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</row>
    <row r="89" spans="1:64" s="1" customFormat="1" ht="27.75" customHeight="1">
      <c r="A89" s="39">
        <f t="shared" si="0"/>
        <v>82</v>
      </c>
      <c r="B89" s="52" t="s">
        <v>132</v>
      </c>
      <c r="C89" s="18">
        <v>109</v>
      </c>
      <c r="D89" s="19">
        <v>1275</v>
      </c>
      <c r="E89" s="61">
        <v>5</v>
      </c>
      <c r="F89" s="62">
        <v>147</v>
      </c>
      <c r="G89" s="18">
        <v>29</v>
      </c>
      <c r="H89" s="19">
        <v>539</v>
      </c>
      <c r="I89" s="61">
        <v>13</v>
      </c>
      <c r="J89" s="63">
        <v>287</v>
      </c>
      <c r="K89" s="61">
        <v>45</v>
      </c>
      <c r="L89" s="63">
        <v>35</v>
      </c>
      <c r="M89" s="61">
        <v>30</v>
      </c>
      <c r="N89" s="63">
        <v>554</v>
      </c>
      <c r="P89" s="107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</row>
    <row r="90" spans="1:64" s="1" customFormat="1" ht="27.75" customHeight="1">
      <c r="A90" s="39">
        <f t="shared" si="0"/>
        <v>83</v>
      </c>
      <c r="B90" s="52" t="s">
        <v>133</v>
      </c>
      <c r="C90" s="18">
        <v>42</v>
      </c>
      <c r="D90" s="19">
        <v>678</v>
      </c>
      <c r="E90" s="61">
        <v>2</v>
      </c>
      <c r="F90" s="62">
        <v>96</v>
      </c>
      <c r="G90" s="18">
        <v>21</v>
      </c>
      <c r="H90" s="19">
        <v>438</v>
      </c>
      <c r="I90" s="61">
        <v>12</v>
      </c>
      <c r="J90" s="63">
        <v>260</v>
      </c>
      <c r="K90" s="61">
        <v>11</v>
      </c>
      <c r="L90" s="63">
        <v>4</v>
      </c>
      <c r="M90" s="61">
        <v>8</v>
      </c>
      <c r="N90" s="63">
        <v>140</v>
      </c>
      <c r="P90" s="107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</row>
    <row r="91" spans="1:64" s="1" customFormat="1" ht="27.75" customHeight="1">
      <c r="A91" s="39">
        <f t="shared" si="0"/>
        <v>84</v>
      </c>
      <c r="B91" s="52" t="s">
        <v>103</v>
      </c>
      <c r="C91" s="18">
        <v>114</v>
      </c>
      <c r="D91" s="19">
        <v>1349</v>
      </c>
      <c r="E91" s="61">
        <v>5</v>
      </c>
      <c r="F91" s="62">
        <v>152</v>
      </c>
      <c r="G91" s="18">
        <v>42</v>
      </c>
      <c r="H91" s="19">
        <v>573</v>
      </c>
      <c r="I91" s="61">
        <v>11</v>
      </c>
      <c r="J91" s="63">
        <v>219</v>
      </c>
      <c r="K91" s="61">
        <v>49</v>
      </c>
      <c r="L91" s="63">
        <v>9</v>
      </c>
      <c r="M91" s="61">
        <v>18</v>
      </c>
      <c r="N91" s="63">
        <v>615</v>
      </c>
      <c r="P91" s="107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</row>
    <row r="92" spans="1:64" s="1" customFormat="1" ht="27.75" customHeight="1">
      <c r="A92" s="39">
        <f t="shared" si="0"/>
        <v>85</v>
      </c>
      <c r="B92" s="52" t="s">
        <v>134</v>
      </c>
      <c r="C92" s="18">
        <v>71</v>
      </c>
      <c r="D92" s="19">
        <v>739</v>
      </c>
      <c r="E92" s="61">
        <v>1</v>
      </c>
      <c r="F92" s="62">
        <v>0</v>
      </c>
      <c r="G92" s="18">
        <v>34</v>
      </c>
      <c r="H92" s="19">
        <v>522</v>
      </c>
      <c r="I92" s="61">
        <v>8</v>
      </c>
      <c r="J92" s="63">
        <v>261</v>
      </c>
      <c r="K92" s="61">
        <v>23</v>
      </c>
      <c r="L92" s="63">
        <v>4</v>
      </c>
      <c r="M92" s="61">
        <v>13</v>
      </c>
      <c r="N92" s="63">
        <v>213</v>
      </c>
      <c r="P92" s="107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</row>
    <row r="93" spans="1:64" s="1" customFormat="1" ht="27.75" customHeight="1">
      <c r="A93" s="39">
        <f t="shared" si="0"/>
        <v>86</v>
      </c>
      <c r="B93" s="52" t="s">
        <v>135</v>
      </c>
      <c r="C93" s="18">
        <v>141</v>
      </c>
      <c r="D93" s="19">
        <v>556</v>
      </c>
      <c r="E93" s="61">
        <v>7</v>
      </c>
      <c r="F93" s="62">
        <v>12</v>
      </c>
      <c r="G93" s="18">
        <v>28</v>
      </c>
      <c r="H93" s="19">
        <v>179</v>
      </c>
      <c r="I93" s="61">
        <v>13</v>
      </c>
      <c r="J93" s="63">
        <v>84</v>
      </c>
      <c r="K93" s="61">
        <v>95</v>
      </c>
      <c r="L93" s="63">
        <v>10</v>
      </c>
      <c r="M93" s="61">
        <v>11</v>
      </c>
      <c r="N93" s="63">
        <v>355</v>
      </c>
      <c r="P93" s="107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</row>
    <row r="94" spans="1:64" s="1" customFormat="1" ht="27.75" customHeight="1">
      <c r="A94" s="39">
        <f t="shared" si="0"/>
        <v>87</v>
      </c>
      <c r="B94" s="52" t="s">
        <v>104</v>
      </c>
      <c r="C94" s="18">
        <v>60</v>
      </c>
      <c r="D94" s="19">
        <v>827</v>
      </c>
      <c r="E94" s="61">
        <v>1</v>
      </c>
      <c r="F94" s="62">
        <v>12</v>
      </c>
      <c r="G94" s="18">
        <v>32</v>
      </c>
      <c r="H94" s="19">
        <v>477</v>
      </c>
      <c r="I94" s="61">
        <v>13</v>
      </c>
      <c r="J94" s="63">
        <v>228</v>
      </c>
      <c r="K94" s="61">
        <v>16</v>
      </c>
      <c r="L94" s="63">
        <v>3</v>
      </c>
      <c r="M94" s="61">
        <v>11</v>
      </c>
      <c r="N94" s="63">
        <v>335</v>
      </c>
      <c r="P94" s="107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</row>
    <row r="95" spans="1:64" s="1" customFormat="1" ht="27.75" customHeight="1">
      <c r="A95" s="39">
        <f t="shared" si="0"/>
        <v>88</v>
      </c>
      <c r="B95" s="52" t="s">
        <v>65</v>
      </c>
      <c r="C95" s="18">
        <v>37</v>
      </c>
      <c r="D95" s="19">
        <v>540</v>
      </c>
      <c r="E95" s="61">
        <v>2</v>
      </c>
      <c r="F95" s="62">
        <v>32</v>
      </c>
      <c r="G95" s="18">
        <v>23</v>
      </c>
      <c r="H95" s="19">
        <v>367</v>
      </c>
      <c r="I95" s="61">
        <v>11</v>
      </c>
      <c r="J95" s="63">
        <v>192</v>
      </c>
      <c r="K95" s="61">
        <v>2</v>
      </c>
      <c r="L95" s="63">
        <v>0</v>
      </c>
      <c r="M95" s="61">
        <v>10</v>
      </c>
      <c r="N95" s="63">
        <v>141</v>
      </c>
      <c r="P95" s="107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</row>
    <row r="96" spans="1:64" s="1" customFormat="1" ht="27.75" customHeight="1">
      <c r="A96" s="39">
        <f t="shared" si="0"/>
        <v>89</v>
      </c>
      <c r="B96" s="52" t="s">
        <v>66</v>
      </c>
      <c r="C96" s="18">
        <v>48</v>
      </c>
      <c r="D96" s="19">
        <v>393</v>
      </c>
      <c r="E96" s="61">
        <v>6</v>
      </c>
      <c r="F96" s="62">
        <v>16</v>
      </c>
      <c r="G96" s="18">
        <v>20</v>
      </c>
      <c r="H96" s="19">
        <v>114</v>
      </c>
      <c r="I96" s="61">
        <v>11</v>
      </c>
      <c r="J96" s="63">
        <v>95</v>
      </c>
      <c r="K96" s="61">
        <v>3</v>
      </c>
      <c r="L96" s="63">
        <v>19</v>
      </c>
      <c r="M96" s="61">
        <v>19</v>
      </c>
      <c r="N96" s="63">
        <v>244</v>
      </c>
      <c r="P96" s="107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</row>
    <row r="97" spans="1:64" s="1" customFormat="1" ht="27.75" customHeight="1">
      <c r="A97" s="39">
        <f t="shared" si="0"/>
        <v>90</v>
      </c>
      <c r="B97" s="52" t="s">
        <v>153</v>
      </c>
      <c r="C97" s="18">
        <v>35</v>
      </c>
      <c r="D97" s="19">
        <v>281</v>
      </c>
      <c r="E97" s="61">
        <v>11</v>
      </c>
      <c r="F97" s="62">
        <v>95</v>
      </c>
      <c r="G97" s="18">
        <v>15</v>
      </c>
      <c r="H97" s="19">
        <v>84</v>
      </c>
      <c r="I97" s="61">
        <v>8</v>
      </c>
      <c r="J97" s="63">
        <v>52</v>
      </c>
      <c r="K97" s="61">
        <v>3</v>
      </c>
      <c r="L97" s="63">
        <v>8</v>
      </c>
      <c r="M97" s="61">
        <v>6</v>
      </c>
      <c r="N97" s="63">
        <v>94</v>
      </c>
      <c r="P97" s="107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</row>
    <row r="98" spans="1:64" s="1" customFormat="1" ht="27.75" customHeight="1">
      <c r="A98" s="39">
        <f t="shared" si="0"/>
        <v>91</v>
      </c>
      <c r="B98" s="52" t="s">
        <v>154</v>
      </c>
      <c r="C98" s="18">
        <v>28</v>
      </c>
      <c r="D98" s="19">
        <v>333</v>
      </c>
      <c r="E98" s="61">
        <v>2</v>
      </c>
      <c r="F98" s="62">
        <v>3</v>
      </c>
      <c r="G98" s="18">
        <v>20</v>
      </c>
      <c r="H98" s="19">
        <v>254</v>
      </c>
      <c r="I98" s="61">
        <v>4</v>
      </c>
      <c r="J98" s="63">
        <v>129</v>
      </c>
      <c r="K98" s="61">
        <v>1</v>
      </c>
      <c r="L98" s="63">
        <v>0</v>
      </c>
      <c r="M98" s="61">
        <v>5</v>
      </c>
      <c r="N98" s="63">
        <v>76</v>
      </c>
      <c r="P98" s="107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</row>
    <row r="99" spans="1:64" s="1" customFormat="1" ht="27.75" customHeight="1">
      <c r="A99" s="39">
        <f t="shared" si="0"/>
        <v>92</v>
      </c>
      <c r="B99" s="52" t="s">
        <v>67</v>
      </c>
      <c r="C99" s="18">
        <v>49</v>
      </c>
      <c r="D99" s="19">
        <v>606</v>
      </c>
      <c r="E99" s="61">
        <v>7</v>
      </c>
      <c r="F99" s="62">
        <v>28</v>
      </c>
      <c r="G99" s="18">
        <v>24</v>
      </c>
      <c r="H99" s="19">
        <v>347</v>
      </c>
      <c r="I99" s="61">
        <v>5</v>
      </c>
      <c r="J99" s="63">
        <v>107</v>
      </c>
      <c r="K99" s="61">
        <v>13</v>
      </c>
      <c r="L99" s="63">
        <v>130</v>
      </c>
      <c r="M99" s="61">
        <v>5</v>
      </c>
      <c r="N99" s="63">
        <v>101</v>
      </c>
      <c r="P99" s="107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</row>
    <row r="100" spans="1:64" s="1" customFormat="1" ht="27.75" customHeight="1">
      <c r="A100" s="39">
        <f t="shared" si="0"/>
        <v>93</v>
      </c>
      <c r="B100" s="52" t="s">
        <v>68</v>
      </c>
      <c r="C100" s="18">
        <v>56</v>
      </c>
      <c r="D100" s="19">
        <v>843</v>
      </c>
      <c r="E100" s="61">
        <v>2</v>
      </c>
      <c r="F100" s="62">
        <v>16</v>
      </c>
      <c r="G100" s="18">
        <v>43</v>
      </c>
      <c r="H100" s="19">
        <v>678</v>
      </c>
      <c r="I100" s="61">
        <v>16</v>
      </c>
      <c r="J100" s="63">
        <v>340</v>
      </c>
      <c r="K100" s="61">
        <v>2</v>
      </c>
      <c r="L100" s="63">
        <v>0</v>
      </c>
      <c r="M100" s="61">
        <v>9</v>
      </c>
      <c r="N100" s="63">
        <v>149</v>
      </c>
      <c r="P100" s="107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</row>
    <row r="101" spans="1:64" s="1" customFormat="1" ht="27.75" customHeight="1">
      <c r="A101" s="39">
        <f t="shared" si="0"/>
        <v>94</v>
      </c>
      <c r="B101" s="52" t="s">
        <v>70</v>
      </c>
      <c r="C101" s="18">
        <v>47</v>
      </c>
      <c r="D101" s="19">
        <v>557</v>
      </c>
      <c r="E101" s="61">
        <v>3</v>
      </c>
      <c r="F101" s="62">
        <v>28</v>
      </c>
      <c r="G101" s="18">
        <v>31</v>
      </c>
      <c r="H101" s="19">
        <v>312</v>
      </c>
      <c r="I101" s="61">
        <v>13</v>
      </c>
      <c r="J101" s="63">
        <v>170</v>
      </c>
      <c r="K101" s="61">
        <v>4</v>
      </c>
      <c r="L101" s="63">
        <v>4</v>
      </c>
      <c r="M101" s="61">
        <v>9</v>
      </c>
      <c r="N101" s="63">
        <v>213</v>
      </c>
      <c r="P101" s="107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</row>
    <row r="102" spans="1:64" s="1" customFormat="1" ht="27.75" customHeight="1">
      <c r="A102" s="39">
        <f t="shared" si="0"/>
        <v>95</v>
      </c>
      <c r="B102" s="52" t="s">
        <v>71</v>
      </c>
      <c r="C102" s="18">
        <v>76</v>
      </c>
      <c r="D102" s="19">
        <v>1001</v>
      </c>
      <c r="E102" s="61">
        <v>4</v>
      </c>
      <c r="F102" s="62">
        <v>59</v>
      </c>
      <c r="G102" s="18">
        <v>42</v>
      </c>
      <c r="H102" s="19">
        <v>674</v>
      </c>
      <c r="I102" s="61">
        <v>8</v>
      </c>
      <c r="J102" s="63">
        <v>116</v>
      </c>
      <c r="K102" s="61">
        <v>8</v>
      </c>
      <c r="L102" s="63">
        <v>0</v>
      </c>
      <c r="M102" s="61">
        <v>22</v>
      </c>
      <c r="N102" s="63">
        <v>268</v>
      </c>
      <c r="P102" s="107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</row>
    <row r="103" spans="1:64" s="1" customFormat="1" ht="27.75" customHeight="1">
      <c r="A103" s="39">
        <f t="shared" si="0"/>
        <v>96</v>
      </c>
      <c r="B103" s="52" t="s">
        <v>105</v>
      </c>
      <c r="C103" s="18">
        <v>39</v>
      </c>
      <c r="D103" s="19">
        <v>759</v>
      </c>
      <c r="E103" s="61">
        <v>0</v>
      </c>
      <c r="F103" s="62">
        <v>0</v>
      </c>
      <c r="G103" s="18">
        <v>19</v>
      </c>
      <c r="H103" s="19">
        <v>285</v>
      </c>
      <c r="I103" s="61">
        <v>7</v>
      </c>
      <c r="J103" s="63">
        <v>134</v>
      </c>
      <c r="K103" s="61">
        <v>4</v>
      </c>
      <c r="L103" s="63">
        <v>0</v>
      </c>
      <c r="M103" s="61">
        <v>16</v>
      </c>
      <c r="N103" s="63">
        <v>474</v>
      </c>
      <c r="P103" s="107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</row>
    <row r="104" spans="1:64" s="1" customFormat="1" ht="27.75" customHeight="1">
      <c r="A104" s="39">
        <f t="shared" si="0"/>
        <v>97</v>
      </c>
      <c r="B104" s="52" t="s">
        <v>136</v>
      </c>
      <c r="C104" s="18">
        <v>22</v>
      </c>
      <c r="D104" s="19">
        <v>476</v>
      </c>
      <c r="E104" s="61">
        <v>0</v>
      </c>
      <c r="F104" s="62">
        <v>0</v>
      </c>
      <c r="G104" s="18">
        <v>15</v>
      </c>
      <c r="H104" s="19">
        <v>184</v>
      </c>
      <c r="I104" s="61">
        <v>7</v>
      </c>
      <c r="J104" s="63">
        <v>81</v>
      </c>
      <c r="K104" s="61">
        <v>1</v>
      </c>
      <c r="L104" s="63">
        <v>0</v>
      </c>
      <c r="M104" s="61">
        <v>6</v>
      </c>
      <c r="N104" s="63">
        <v>292</v>
      </c>
      <c r="P104" s="107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</row>
    <row r="105" spans="1:64" s="1" customFormat="1" ht="27.75" customHeight="1">
      <c r="A105" s="39">
        <f t="shared" si="0"/>
        <v>98</v>
      </c>
      <c r="B105" s="52" t="s">
        <v>137</v>
      </c>
      <c r="C105" s="18">
        <v>62</v>
      </c>
      <c r="D105" s="19">
        <v>825</v>
      </c>
      <c r="E105" s="61">
        <v>0</v>
      </c>
      <c r="F105" s="62">
        <v>0</v>
      </c>
      <c r="G105" s="18">
        <v>25</v>
      </c>
      <c r="H105" s="19">
        <v>407</v>
      </c>
      <c r="I105" s="61">
        <v>8</v>
      </c>
      <c r="J105" s="63">
        <v>101</v>
      </c>
      <c r="K105" s="61">
        <v>20</v>
      </c>
      <c r="L105" s="63">
        <v>34</v>
      </c>
      <c r="M105" s="61">
        <v>17</v>
      </c>
      <c r="N105" s="63">
        <v>384</v>
      </c>
      <c r="P105" s="107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</row>
    <row r="106" spans="1:64" s="1" customFormat="1" ht="27.75" customHeight="1">
      <c r="A106" s="39">
        <f t="shared" si="0"/>
        <v>99</v>
      </c>
      <c r="B106" s="52" t="s">
        <v>106</v>
      </c>
      <c r="C106" s="18">
        <v>40</v>
      </c>
      <c r="D106" s="19">
        <v>863</v>
      </c>
      <c r="E106" s="61">
        <v>0</v>
      </c>
      <c r="F106" s="62">
        <v>0</v>
      </c>
      <c r="G106" s="18">
        <v>25</v>
      </c>
      <c r="H106" s="19">
        <v>581</v>
      </c>
      <c r="I106" s="61">
        <v>9</v>
      </c>
      <c r="J106" s="63">
        <v>260</v>
      </c>
      <c r="K106" s="61">
        <v>9</v>
      </c>
      <c r="L106" s="63">
        <v>12</v>
      </c>
      <c r="M106" s="61">
        <v>6</v>
      </c>
      <c r="N106" s="63">
        <v>270</v>
      </c>
      <c r="P106" s="107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</row>
    <row r="107" spans="1:64" s="1" customFormat="1" ht="27.75" customHeight="1">
      <c r="A107" s="39">
        <f t="shared" si="0"/>
        <v>100</v>
      </c>
      <c r="B107" s="52" t="s">
        <v>138</v>
      </c>
      <c r="C107" s="18">
        <v>50</v>
      </c>
      <c r="D107" s="19">
        <v>596</v>
      </c>
      <c r="E107" s="61">
        <v>4</v>
      </c>
      <c r="F107" s="62">
        <v>32</v>
      </c>
      <c r="G107" s="18">
        <v>33</v>
      </c>
      <c r="H107" s="19">
        <v>323</v>
      </c>
      <c r="I107" s="61">
        <v>12</v>
      </c>
      <c r="J107" s="63">
        <v>123</v>
      </c>
      <c r="K107" s="61">
        <v>6</v>
      </c>
      <c r="L107" s="63">
        <v>3</v>
      </c>
      <c r="M107" s="61">
        <v>7</v>
      </c>
      <c r="N107" s="63">
        <v>238</v>
      </c>
      <c r="P107" s="107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</row>
    <row r="108" spans="1:64" s="1" customFormat="1" ht="27.75" customHeight="1">
      <c r="A108" s="39">
        <f t="shared" si="0"/>
        <v>101</v>
      </c>
      <c r="B108" s="52" t="s">
        <v>139</v>
      </c>
      <c r="C108" s="18">
        <v>30</v>
      </c>
      <c r="D108" s="19">
        <v>589</v>
      </c>
      <c r="E108" s="61">
        <v>0</v>
      </c>
      <c r="F108" s="62">
        <v>0</v>
      </c>
      <c r="G108" s="18">
        <v>22</v>
      </c>
      <c r="H108" s="19">
        <v>379</v>
      </c>
      <c r="I108" s="61">
        <v>5</v>
      </c>
      <c r="J108" s="63">
        <v>158</v>
      </c>
      <c r="K108" s="61">
        <v>3</v>
      </c>
      <c r="L108" s="63">
        <v>1</v>
      </c>
      <c r="M108" s="61">
        <v>5</v>
      </c>
      <c r="N108" s="63">
        <v>209</v>
      </c>
      <c r="P108" s="107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</row>
    <row r="109" spans="1:64" s="1" customFormat="1" ht="27.75" customHeight="1">
      <c r="A109" s="39">
        <f t="shared" si="0"/>
        <v>102</v>
      </c>
      <c r="B109" s="52" t="s">
        <v>155</v>
      </c>
      <c r="C109" s="18">
        <v>19</v>
      </c>
      <c r="D109" s="19">
        <v>239</v>
      </c>
      <c r="E109" s="61">
        <v>2</v>
      </c>
      <c r="F109" s="62">
        <v>26</v>
      </c>
      <c r="G109" s="18">
        <v>15</v>
      </c>
      <c r="H109" s="19">
        <v>210</v>
      </c>
      <c r="I109" s="61">
        <v>6</v>
      </c>
      <c r="J109" s="63">
        <v>69</v>
      </c>
      <c r="K109" s="61">
        <v>2</v>
      </c>
      <c r="L109" s="63">
        <v>3</v>
      </c>
      <c r="M109" s="61">
        <v>0</v>
      </c>
      <c r="N109" s="63">
        <v>0</v>
      </c>
      <c r="P109" s="107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</row>
    <row r="110" spans="1:64" s="1" customFormat="1" ht="27.75" customHeight="1">
      <c r="A110" s="39">
        <f t="shared" si="0"/>
        <v>103</v>
      </c>
      <c r="B110" s="52" t="s">
        <v>107</v>
      </c>
      <c r="C110" s="18">
        <v>88</v>
      </c>
      <c r="D110" s="19">
        <v>1050</v>
      </c>
      <c r="E110" s="61">
        <v>3</v>
      </c>
      <c r="F110" s="62">
        <v>43</v>
      </c>
      <c r="G110" s="18">
        <v>59</v>
      </c>
      <c r="H110" s="19">
        <v>753</v>
      </c>
      <c r="I110" s="61">
        <v>14</v>
      </c>
      <c r="J110" s="63">
        <v>201</v>
      </c>
      <c r="K110" s="61">
        <v>9</v>
      </c>
      <c r="L110" s="63">
        <v>2</v>
      </c>
      <c r="M110" s="61">
        <v>17</v>
      </c>
      <c r="N110" s="63">
        <v>252</v>
      </c>
      <c r="P110" s="107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</row>
    <row r="111" spans="1:64" s="1" customFormat="1" ht="27.75" customHeight="1">
      <c r="A111" s="39">
        <f t="shared" si="0"/>
        <v>104</v>
      </c>
      <c r="B111" s="52" t="s">
        <v>73</v>
      </c>
      <c r="C111" s="18">
        <v>88</v>
      </c>
      <c r="D111" s="19">
        <v>2280</v>
      </c>
      <c r="E111" s="61">
        <v>2</v>
      </c>
      <c r="F111" s="62">
        <v>48</v>
      </c>
      <c r="G111" s="18">
        <v>58</v>
      </c>
      <c r="H111" s="19">
        <v>1169</v>
      </c>
      <c r="I111" s="61">
        <v>18</v>
      </c>
      <c r="J111" s="63">
        <v>488</v>
      </c>
      <c r="K111" s="61">
        <v>3</v>
      </c>
      <c r="L111" s="63">
        <v>0</v>
      </c>
      <c r="M111" s="61">
        <v>25</v>
      </c>
      <c r="N111" s="63">
        <v>1063</v>
      </c>
      <c r="P111" s="107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</row>
    <row r="112" spans="1:64" s="1" customFormat="1" ht="27.75" customHeight="1">
      <c r="A112" s="39">
        <f t="shared" si="0"/>
        <v>105</v>
      </c>
      <c r="B112" s="52" t="s">
        <v>140</v>
      </c>
      <c r="C112" s="18">
        <v>63</v>
      </c>
      <c r="D112" s="19">
        <v>659</v>
      </c>
      <c r="E112" s="61">
        <v>1</v>
      </c>
      <c r="F112" s="62">
        <v>2</v>
      </c>
      <c r="G112" s="18">
        <v>38</v>
      </c>
      <c r="H112" s="19">
        <v>460</v>
      </c>
      <c r="I112" s="61">
        <v>7</v>
      </c>
      <c r="J112" s="63">
        <v>106</v>
      </c>
      <c r="K112" s="61">
        <v>12</v>
      </c>
      <c r="L112" s="63">
        <v>0</v>
      </c>
      <c r="M112" s="61">
        <v>12</v>
      </c>
      <c r="N112" s="63">
        <v>197</v>
      </c>
      <c r="P112" s="107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</row>
    <row r="113" spans="1:64" s="1" customFormat="1" ht="27.75" customHeight="1">
      <c r="A113" s="39">
        <f t="shared" si="0"/>
        <v>106</v>
      </c>
      <c r="B113" s="52" t="s">
        <v>141</v>
      </c>
      <c r="C113" s="18">
        <v>57</v>
      </c>
      <c r="D113" s="19">
        <v>1250</v>
      </c>
      <c r="E113" s="61">
        <v>0</v>
      </c>
      <c r="F113" s="62">
        <v>0</v>
      </c>
      <c r="G113" s="18">
        <v>41</v>
      </c>
      <c r="H113" s="19">
        <v>872</v>
      </c>
      <c r="I113" s="61">
        <v>17</v>
      </c>
      <c r="J113" s="63">
        <v>348</v>
      </c>
      <c r="K113" s="61">
        <v>4</v>
      </c>
      <c r="L113" s="63">
        <v>4</v>
      </c>
      <c r="M113" s="61">
        <v>12</v>
      </c>
      <c r="N113" s="63">
        <v>374</v>
      </c>
      <c r="P113" s="107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</row>
    <row r="114" spans="1:64" s="1" customFormat="1" ht="27.75" customHeight="1">
      <c r="A114" s="39">
        <f t="shared" si="0"/>
        <v>107</v>
      </c>
      <c r="B114" s="52" t="s">
        <v>142</v>
      </c>
      <c r="C114" s="18">
        <v>111</v>
      </c>
      <c r="D114" s="19">
        <v>1776</v>
      </c>
      <c r="E114" s="61">
        <v>9</v>
      </c>
      <c r="F114" s="62">
        <v>322</v>
      </c>
      <c r="G114" s="18">
        <v>48</v>
      </c>
      <c r="H114" s="19">
        <v>594</v>
      </c>
      <c r="I114" s="61">
        <v>14</v>
      </c>
      <c r="J114" s="63">
        <v>150</v>
      </c>
      <c r="K114" s="61">
        <v>20</v>
      </c>
      <c r="L114" s="63">
        <v>0</v>
      </c>
      <c r="M114" s="61">
        <v>34</v>
      </c>
      <c r="N114" s="63">
        <v>860</v>
      </c>
      <c r="P114" s="107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</row>
    <row r="115" spans="1:64" s="1" customFormat="1" ht="27.75" customHeight="1">
      <c r="A115" s="39">
        <f t="shared" si="0"/>
        <v>108</v>
      </c>
      <c r="B115" s="52" t="s">
        <v>108</v>
      </c>
      <c r="C115" s="18">
        <v>45</v>
      </c>
      <c r="D115" s="19">
        <v>456</v>
      </c>
      <c r="E115" s="61">
        <v>2</v>
      </c>
      <c r="F115" s="62">
        <v>5</v>
      </c>
      <c r="G115" s="18">
        <v>25</v>
      </c>
      <c r="H115" s="19">
        <v>361</v>
      </c>
      <c r="I115" s="61">
        <v>8</v>
      </c>
      <c r="J115" s="63">
        <v>86</v>
      </c>
      <c r="K115" s="61">
        <v>10</v>
      </c>
      <c r="L115" s="63">
        <v>0</v>
      </c>
      <c r="M115" s="61">
        <v>8</v>
      </c>
      <c r="N115" s="63">
        <v>90</v>
      </c>
      <c r="P115" s="107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</row>
    <row r="116" spans="1:64" s="1" customFormat="1" ht="27.75" customHeight="1">
      <c r="A116" s="39">
        <f t="shared" si="0"/>
        <v>109</v>
      </c>
      <c r="B116" s="52" t="s">
        <v>74</v>
      </c>
      <c r="C116" s="18">
        <v>48</v>
      </c>
      <c r="D116" s="19">
        <v>544</v>
      </c>
      <c r="E116" s="61">
        <v>4</v>
      </c>
      <c r="F116" s="62">
        <v>58</v>
      </c>
      <c r="G116" s="18">
        <v>38</v>
      </c>
      <c r="H116" s="19">
        <v>406</v>
      </c>
      <c r="I116" s="61">
        <v>18</v>
      </c>
      <c r="J116" s="63">
        <v>250</v>
      </c>
      <c r="K116" s="61">
        <v>1</v>
      </c>
      <c r="L116" s="63">
        <v>0</v>
      </c>
      <c r="M116" s="61">
        <v>5</v>
      </c>
      <c r="N116" s="63">
        <v>80</v>
      </c>
      <c r="P116" s="107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</row>
    <row r="117" spans="1:64" s="1" customFormat="1" ht="27.75" customHeight="1">
      <c r="A117" s="39">
        <f t="shared" si="0"/>
        <v>110</v>
      </c>
      <c r="B117" s="52" t="s">
        <v>143</v>
      </c>
      <c r="C117" s="18">
        <v>17</v>
      </c>
      <c r="D117" s="19">
        <v>131</v>
      </c>
      <c r="E117" s="61">
        <v>0</v>
      </c>
      <c r="F117" s="62">
        <v>0</v>
      </c>
      <c r="G117" s="18">
        <v>12</v>
      </c>
      <c r="H117" s="19">
        <v>86</v>
      </c>
      <c r="I117" s="61">
        <v>3</v>
      </c>
      <c r="J117" s="63">
        <v>34</v>
      </c>
      <c r="K117" s="61">
        <v>0</v>
      </c>
      <c r="L117" s="63">
        <v>0</v>
      </c>
      <c r="M117" s="61">
        <v>5</v>
      </c>
      <c r="N117" s="63">
        <v>45</v>
      </c>
      <c r="P117" s="107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</row>
    <row r="118" spans="1:64" s="1" customFormat="1" ht="27.75" customHeight="1">
      <c r="A118" s="39">
        <f t="shared" si="0"/>
        <v>111</v>
      </c>
      <c r="B118" s="52" t="s">
        <v>144</v>
      </c>
      <c r="C118" s="18">
        <v>17</v>
      </c>
      <c r="D118" s="19">
        <v>264</v>
      </c>
      <c r="E118" s="61">
        <v>1</v>
      </c>
      <c r="F118" s="62">
        <v>25</v>
      </c>
      <c r="G118" s="18">
        <v>11</v>
      </c>
      <c r="H118" s="19">
        <v>239</v>
      </c>
      <c r="I118" s="61">
        <v>4</v>
      </c>
      <c r="J118" s="63">
        <v>239</v>
      </c>
      <c r="K118" s="61">
        <v>1</v>
      </c>
      <c r="L118" s="63">
        <v>0</v>
      </c>
      <c r="M118" s="61">
        <v>4</v>
      </c>
      <c r="N118" s="63">
        <v>0</v>
      </c>
      <c r="P118" s="107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</row>
    <row r="119" spans="1:64" s="1" customFormat="1" ht="27.75" customHeight="1">
      <c r="A119" s="39">
        <f t="shared" si="0"/>
        <v>112</v>
      </c>
      <c r="B119" s="52" t="s">
        <v>109</v>
      </c>
      <c r="C119" s="18">
        <v>40</v>
      </c>
      <c r="D119" s="19">
        <v>736</v>
      </c>
      <c r="E119" s="61">
        <v>7</v>
      </c>
      <c r="F119" s="62">
        <v>84</v>
      </c>
      <c r="G119" s="18">
        <v>25</v>
      </c>
      <c r="H119" s="19">
        <v>464</v>
      </c>
      <c r="I119" s="61">
        <v>12</v>
      </c>
      <c r="J119" s="63">
        <v>218</v>
      </c>
      <c r="K119" s="61">
        <v>0</v>
      </c>
      <c r="L119" s="63">
        <v>0</v>
      </c>
      <c r="M119" s="61">
        <v>8</v>
      </c>
      <c r="N119" s="63">
        <v>188</v>
      </c>
      <c r="P119" s="107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</row>
    <row r="120" spans="1:64" s="1" customFormat="1" ht="27.75" customHeight="1">
      <c r="A120" s="39">
        <f t="shared" si="0"/>
        <v>113</v>
      </c>
      <c r="B120" s="52" t="s">
        <v>145</v>
      </c>
      <c r="C120" s="18">
        <v>18</v>
      </c>
      <c r="D120" s="19">
        <v>347</v>
      </c>
      <c r="E120" s="61">
        <v>0</v>
      </c>
      <c r="F120" s="62">
        <v>0</v>
      </c>
      <c r="G120" s="18">
        <v>12</v>
      </c>
      <c r="H120" s="19">
        <v>276</v>
      </c>
      <c r="I120" s="61">
        <v>9</v>
      </c>
      <c r="J120" s="63">
        <v>161</v>
      </c>
      <c r="K120" s="61">
        <v>1</v>
      </c>
      <c r="L120" s="63">
        <v>1</v>
      </c>
      <c r="M120" s="61">
        <v>5</v>
      </c>
      <c r="N120" s="63">
        <v>70</v>
      </c>
      <c r="P120" s="107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</row>
    <row r="121" spans="1:64" s="1" customFormat="1" ht="27.75" customHeight="1">
      <c r="A121" s="39">
        <f t="shared" si="0"/>
        <v>114</v>
      </c>
      <c r="B121" s="52" t="s">
        <v>76</v>
      </c>
      <c r="C121" s="18">
        <v>40</v>
      </c>
      <c r="D121" s="19">
        <v>585</v>
      </c>
      <c r="E121" s="61">
        <v>3</v>
      </c>
      <c r="F121" s="62">
        <v>57</v>
      </c>
      <c r="G121" s="18">
        <v>30</v>
      </c>
      <c r="H121" s="19">
        <v>449</v>
      </c>
      <c r="I121" s="61">
        <v>19</v>
      </c>
      <c r="J121" s="63">
        <v>278</v>
      </c>
      <c r="K121" s="61">
        <v>4</v>
      </c>
      <c r="L121" s="63">
        <v>48</v>
      </c>
      <c r="M121" s="61">
        <v>3</v>
      </c>
      <c r="N121" s="63">
        <v>31</v>
      </c>
      <c r="P121" s="107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</row>
    <row r="122" spans="1:64" s="1" customFormat="1" ht="27.75" customHeight="1">
      <c r="A122" s="39">
        <f t="shared" si="0"/>
        <v>115</v>
      </c>
      <c r="B122" s="52" t="s">
        <v>110</v>
      </c>
      <c r="C122" s="18">
        <v>33</v>
      </c>
      <c r="D122" s="19">
        <v>391</v>
      </c>
      <c r="E122" s="61">
        <v>2</v>
      </c>
      <c r="F122" s="62">
        <v>0</v>
      </c>
      <c r="G122" s="18">
        <v>24</v>
      </c>
      <c r="H122" s="19">
        <v>358</v>
      </c>
      <c r="I122" s="61">
        <v>9</v>
      </c>
      <c r="J122" s="63">
        <v>164</v>
      </c>
      <c r="K122" s="61">
        <v>3</v>
      </c>
      <c r="L122" s="63">
        <v>0</v>
      </c>
      <c r="M122" s="61">
        <v>4</v>
      </c>
      <c r="N122" s="63">
        <v>33</v>
      </c>
      <c r="P122" s="107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</row>
    <row r="123" spans="1:64" s="1" customFormat="1" ht="27.75" customHeight="1">
      <c r="A123" s="39">
        <f t="shared" si="0"/>
        <v>116</v>
      </c>
      <c r="B123" s="52" t="s">
        <v>77</v>
      </c>
      <c r="C123" s="18">
        <v>64</v>
      </c>
      <c r="D123" s="19">
        <v>914</v>
      </c>
      <c r="E123" s="61">
        <v>5</v>
      </c>
      <c r="F123" s="62">
        <v>62</v>
      </c>
      <c r="G123" s="18">
        <v>44</v>
      </c>
      <c r="H123" s="19">
        <v>608</v>
      </c>
      <c r="I123" s="61">
        <v>10</v>
      </c>
      <c r="J123" s="63">
        <v>196</v>
      </c>
      <c r="K123" s="61">
        <v>4</v>
      </c>
      <c r="L123" s="63">
        <v>3</v>
      </c>
      <c r="M123" s="61">
        <v>11</v>
      </c>
      <c r="N123" s="63">
        <v>241</v>
      </c>
      <c r="P123" s="107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</row>
    <row r="124" spans="1:64" s="1" customFormat="1" ht="27.75" customHeight="1">
      <c r="A124" s="39">
        <f t="shared" si="0"/>
        <v>117</v>
      </c>
      <c r="B124" s="52" t="s">
        <v>78</v>
      </c>
      <c r="C124" s="18">
        <v>79</v>
      </c>
      <c r="D124" s="19">
        <v>1723</v>
      </c>
      <c r="E124" s="61">
        <v>6</v>
      </c>
      <c r="F124" s="62">
        <v>89</v>
      </c>
      <c r="G124" s="18">
        <v>48</v>
      </c>
      <c r="H124" s="19">
        <v>1148</v>
      </c>
      <c r="I124" s="61">
        <v>14</v>
      </c>
      <c r="J124" s="63">
        <v>378</v>
      </c>
      <c r="K124" s="61">
        <v>8</v>
      </c>
      <c r="L124" s="63">
        <v>25</v>
      </c>
      <c r="M124" s="61">
        <v>17</v>
      </c>
      <c r="N124" s="63">
        <v>461</v>
      </c>
      <c r="P124" s="107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</row>
    <row r="125" spans="1:64" s="1" customFormat="1" ht="27.75" customHeight="1">
      <c r="A125" s="39">
        <f t="shared" si="0"/>
        <v>118</v>
      </c>
      <c r="B125" s="52" t="s">
        <v>79</v>
      </c>
      <c r="C125" s="53">
        <v>44</v>
      </c>
      <c r="D125" s="23">
        <v>588</v>
      </c>
      <c r="E125" s="61">
        <v>7</v>
      </c>
      <c r="F125" s="62">
        <v>70</v>
      </c>
      <c r="G125" s="53">
        <v>26</v>
      </c>
      <c r="H125" s="23">
        <v>264</v>
      </c>
      <c r="I125" s="61">
        <v>16</v>
      </c>
      <c r="J125" s="63">
        <v>189</v>
      </c>
      <c r="K125" s="61">
        <v>2</v>
      </c>
      <c r="L125" s="63">
        <v>4</v>
      </c>
      <c r="M125" s="61">
        <v>9</v>
      </c>
      <c r="N125" s="63">
        <v>250</v>
      </c>
      <c r="P125" s="107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</row>
    <row r="126" spans="1:64" s="1" customFormat="1" ht="27.75" customHeight="1">
      <c r="A126" s="39">
        <f t="shared" si="0"/>
        <v>119</v>
      </c>
      <c r="B126" s="52" t="s">
        <v>146</v>
      </c>
      <c r="C126" s="53">
        <v>47</v>
      </c>
      <c r="D126" s="23">
        <v>745</v>
      </c>
      <c r="E126" s="61">
        <v>2</v>
      </c>
      <c r="F126" s="62">
        <v>40</v>
      </c>
      <c r="G126" s="53">
        <v>27</v>
      </c>
      <c r="H126" s="23">
        <v>475</v>
      </c>
      <c r="I126" s="61">
        <v>14</v>
      </c>
      <c r="J126" s="63">
        <v>310</v>
      </c>
      <c r="K126" s="61">
        <v>7</v>
      </c>
      <c r="L126" s="63">
        <v>0</v>
      </c>
      <c r="M126" s="61">
        <v>11</v>
      </c>
      <c r="N126" s="63">
        <v>230</v>
      </c>
      <c r="P126" s="107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</row>
    <row r="127" spans="1:64" s="1" customFormat="1" ht="27.75" customHeight="1">
      <c r="A127" s="39">
        <f t="shared" si="0"/>
        <v>120</v>
      </c>
      <c r="B127" s="52" t="s">
        <v>80</v>
      </c>
      <c r="C127" s="53">
        <v>51</v>
      </c>
      <c r="D127" s="23">
        <v>696</v>
      </c>
      <c r="E127" s="61">
        <v>1</v>
      </c>
      <c r="F127" s="62">
        <v>23</v>
      </c>
      <c r="G127" s="53">
        <v>22</v>
      </c>
      <c r="H127" s="23">
        <v>370</v>
      </c>
      <c r="I127" s="61">
        <v>13</v>
      </c>
      <c r="J127" s="63">
        <v>195</v>
      </c>
      <c r="K127" s="61">
        <v>8</v>
      </c>
      <c r="L127" s="63">
        <v>30</v>
      </c>
      <c r="M127" s="61">
        <v>20</v>
      </c>
      <c r="N127" s="63">
        <v>273</v>
      </c>
      <c r="P127" s="107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</row>
    <row r="128" spans="1:64" ht="27.75" customHeight="1">
      <c r="A128" s="39">
        <f t="shared" si="0"/>
        <v>121</v>
      </c>
      <c r="B128" s="52" t="s">
        <v>147</v>
      </c>
      <c r="C128" s="53">
        <v>12</v>
      </c>
      <c r="D128" s="23">
        <v>220</v>
      </c>
      <c r="E128" s="61">
        <v>0</v>
      </c>
      <c r="F128" s="62">
        <v>0</v>
      </c>
      <c r="G128" s="53">
        <v>10</v>
      </c>
      <c r="H128" s="23">
        <v>186</v>
      </c>
      <c r="I128" s="61">
        <v>6</v>
      </c>
      <c r="J128" s="63">
        <v>100</v>
      </c>
      <c r="K128" s="61">
        <v>0</v>
      </c>
      <c r="L128" s="63">
        <v>0</v>
      </c>
      <c r="M128" s="61">
        <v>2</v>
      </c>
      <c r="N128" s="63">
        <v>34</v>
      </c>
      <c r="P128" s="107"/>
      <c r="Q128" s="1"/>
      <c r="R128" s="1"/>
      <c r="S128" s="1"/>
      <c r="T128" s="1"/>
      <c r="U128" s="1"/>
      <c r="V128" s="1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</row>
    <row r="129" spans="1:64" ht="27.75" customHeight="1">
      <c r="A129" s="39">
        <f t="shared" si="0"/>
        <v>122</v>
      </c>
      <c r="B129" s="52" t="s">
        <v>81</v>
      </c>
      <c r="C129" s="53">
        <v>89</v>
      </c>
      <c r="D129" s="23">
        <v>1845</v>
      </c>
      <c r="E129" s="61">
        <v>7</v>
      </c>
      <c r="F129" s="62">
        <v>57</v>
      </c>
      <c r="G129" s="53">
        <v>36</v>
      </c>
      <c r="H129" s="23">
        <v>582</v>
      </c>
      <c r="I129" s="61">
        <v>12</v>
      </c>
      <c r="J129" s="63">
        <v>135</v>
      </c>
      <c r="K129" s="61">
        <v>10</v>
      </c>
      <c r="L129" s="63">
        <v>1</v>
      </c>
      <c r="M129" s="61">
        <v>36</v>
      </c>
      <c r="N129" s="63">
        <v>1205</v>
      </c>
      <c r="P129" s="107"/>
      <c r="Q129" s="1"/>
      <c r="R129" s="1"/>
      <c r="S129" s="1"/>
      <c r="T129" s="1"/>
      <c r="U129" s="1"/>
      <c r="V129" s="1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</row>
    <row r="130" spans="1:64" ht="27.75" customHeight="1">
      <c r="A130" s="39">
        <f t="shared" si="0"/>
        <v>123</v>
      </c>
      <c r="B130" s="52" t="s">
        <v>82</v>
      </c>
      <c r="C130" s="53">
        <v>46</v>
      </c>
      <c r="D130" s="23">
        <v>834</v>
      </c>
      <c r="E130" s="61">
        <v>4</v>
      </c>
      <c r="F130" s="62">
        <v>85</v>
      </c>
      <c r="G130" s="53">
        <v>26</v>
      </c>
      <c r="H130" s="23">
        <v>395</v>
      </c>
      <c r="I130" s="61">
        <v>8</v>
      </c>
      <c r="J130" s="63">
        <v>79</v>
      </c>
      <c r="K130" s="61">
        <v>1</v>
      </c>
      <c r="L130" s="63">
        <v>1</v>
      </c>
      <c r="M130" s="61">
        <v>15</v>
      </c>
      <c r="N130" s="63">
        <v>353</v>
      </c>
      <c r="P130" s="107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</row>
    <row r="131" spans="1:64" ht="27.75" customHeight="1">
      <c r="A131" s="39">
        <f t="shared" si="0"/>
        <v>124</v>
      </c>
      <c r="B131" s="52" t="s">
        <v>83</v>
      </c>
      <c r="C131" s="53">
        <v>134</v>
      </c>
      <c r="D131" s="23">
        <v>1784</v>
      </c>
      <c r="E131" s="61">
        <v>11</v>
      </c>
      <c r="F131" s="62">
        <v>159</v>
      </c>
      <c r="G131" s="53">
        <v>100</v>
      </c>
      <c r="H131" s="23">
        <v>1426</v>
      </c>
      <c r="I131" s="61">
        <v>37</v>
      </c>
      <c r="J131" s="63">
        <v>572</v>
      </c>
      <c r="K131" s="61">
        <v>9</v>
      </c>
      <c r="L131" s="63">
        <v>0</v>
      </c>
      <c r="M131" s="61">
        <v>14</v>
      </c>
      <c r="N131" s="63">
        <v>199</v>
      </c>
      <c r="P131" s="107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</row>
    <row r="132" spans="1:64" ht="27.75" customHeight="1" thickBot="1">
      <c r="A132" s="39">
        <f t="shared" si="0"/>
        <v>125</v>
      </c>
      <c r="B132" s="45" t="s">
        <v>148</v>
      </c>
      <c r="C132" s="20">
        <v>90</v>
      </c>
      <c r="D132" s="50">
        <v>2443</v>
      </c>
      <c r="E132" s="74">
        <v>7</v>
      </c>
      <c r="F132" s="73">
        <v>212</v>
      </c>
      <c r="G132" s="20">
        <v>30</v>
      </c>
      <c r="H132" s="50">
        <v>563</v>
      </c>
      <c r="I132" s="74">
        <v>1</v>
      </c>
      <c r="J132" s="75">
        <v>38</v>
      </c>
      <c r="K132" s="66">
        <v>7</v>
      </c>
      <c r="L132" s="76">
        <v>0</v>
      </c>
      <c r="M132" s="66">
        <v>46</v>
      </c>
      <c r="N132" s="76">
        <v>1668</v>
      </c>
      <c r="P132" s="107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</row>
    <row r="133" spans="1:14" ht="27.75" customHeight="1" thickBot="1" thickTop="1">
      <c r="A133" s="167" t="s">
        <v>113</v>
      </c>
      <c r="B133" s="168"/>
      <c r="C133" s="24">
        <v>3066</v>
      </c>
      <c r="D133" s="25">
        <v>45540</v>
      </c>
      <c r="E133" s="26">
        <v>197</v>
      </c>
      <c r="F133" s="27">
        <v>2872</v>
      </c>
      <c r="G133" s="24">
        <v>1631</v>
      </c>
      <c r="H133" s="25">
        <v>25296</v>
      </c>
      <c r="I133" s="26">
        <v>617</v>
      </c>
      <c r="J133" s="25">
        <v>11316</v>
      </c>
      <c r="K133" s="26">
        <v>523</v>
      </c>
      <c r="L133" s="137">
        <v>426</v>
      </c>
      <c r="M133" s="24">
        <v>715</v>
      </c>
      <c r="N133" s="28">
        <v>16946</v>
      </c>
    </row>
    <row r="134" ht="9" customHeight="1" thickBot="1"/>
    <row r="135" spans="1:14" ht="23.25" customHeight="1" thickBot="1">
      <c r="A135" s="159" t="s">
        <v>159</v>
      </c>
      <c r="B135" s="160"/>
      <c r="C135" s="86">
        <v>19078</v>
      </c>
      <c r="D135" s="87">
        <v>243882</v>
      </c>
      <c r="E135" s="88">
        <v>1255</v>
      </c>
      <c r="F135" s="89">
        <v>19433</v>
      </c>
      <c r="G135" s="90">
        <v>8210</v>
      </c>
      <c r="H135" s="87">
        <v>114065</v>
      </c>
      <c r="I135" s="88">
        <v>2977</v>
      </c>
      <c r="J135" s="87">
        <v>47398</v>
      </c>
      <c r="K135" s="88">
        <v>5454</v>
      </c>
      <c r="L135" s="138">
        <v>6147</v>
      </c>
      <c r="M135" s="90">
        <v>4159</v>
      </c>
      <c r="N135" s="91">
        <v>104237</v>
      </c>
    </row>
    <row r="136" ht="23.25" customHeight="1"/>
    <row r="137" ht="23.25" customHeight="1"/>
    <row r="138" ht="23.25" customHeight="1"/>
  </sheetData>
  <sheetProtection/>
  <mergeCells count="11">
    <mergeCell ref="A2:B5"/>
    <mergeCell ref="C2:D4"/>
    <mergeCell ref="E3:F4"/>
    <mergeCell ref="G3:H4"/>
    <mergeCell ref="K3:L4"/>
    <mergeCell ref="A135:B135"/>
    <mergeCell ref="M3:N4"/>
    <mergeCell ref="I4:J4"/>
    <mergeCell ref="A53:B53"/>
    <mergeCell ref="A74:B74"/>
    <mergeCell ref="A133:B133"/>
  </mergeCells>
  <printOptions horizontalCentered="1" verticalCentered="1"/>
  <pageMargins left="0.03937007874015748" right="0.03937007874015748" top="0.35433070866141736" bottom="0" header="0.11811023622047245" footer="0.1968503937007874"/>
  <pageSetup fitToHeight="5" horizontalDpi="600" verticalDpi="600" orientation="landscape" paperSize="9" scale="60" r:id="rId1"/>
  <rowBreaks count="4" manualBreakCount="4">
    <brk id="29" max="13" man="1"/>
    <brk id="53" max="13" man="1"/>
    <brk id="74" max="13" man="1"/>
    <brk id="10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view="pageBreakPreview" zoomScale="80" zoomScaleNormal="85" zoomScaleSheetLayoutView="80" zoomScalePageLayoutView="0" workbookViewId="0" topLeftCell="A1">
      <pane xSplit="4" ySplit="3" topLeftCell="E4" activePane="bottomRight" state="frozen"/>
      <selection pane="topLeft" activeCell="J139" sqref="J139"/>
      <selection pane="topRight" activeCell="J139" sqref="J139"/>
      <selection pane="bottomLeft" activeCell="J139" sqref="J139"/>
      <selection pane="bottomRight" activeCell="Q5" sqref="Q5"/>
    </sheetView>
  </sheetViews>
  <sheetFormatPr defaultColWidth="9.00390625" defaultRowHeight="13.5"/>
  <cols>
    <col min="1" max="1" width="3.625" style="2" customWidth="1"/>
    <col min="2" max="2" width="5.25390625" style="2" customWidth="1"/>
    <col min="3" max="4" width="18.75390625" style="2" customWidth="1"/>
    <col min="5" max="15" width="13.375" style="2" customWidth="1"/>
    <col min="16" max="16" width="13.00390625" style="2" customWidth="1"/>
    <col min="17" max="18" width="13.00390625" style="0" customWidth="1"/>
    <col min="19" max="16384" width="9.00390625" style="2" customWidth="1"/>
  </cols>
  <sheetData>
    <row r="1" spans="1:18" s="77" customFormat="1" ht="34.5" customHeight="1">
      <c r="A1" s="14" t="s">
        <v>126</v>
      </c>
      <c r="B1" s="14"/>
      <c r="C1" s="14"/>
      <c r="D1" s="14"/>
      <c r="E1" s="14"/>
      <c r="F1" s="14"/>
      <c r="G1" s="14"/>
      <c r="H1" s="14"/>
      <c r="I1" s="14"/>
      <c r="J1" s="14"/>
      <c r="K1" s="13"/>
      <c r="L1" s="13"/>
      <c r="M1" s="13"/>
      <c r="N1" s="13"/>
      <c r="O1" s="13"/>
      <c r="P1" s="13"/>
      <c r="Q1"/>
      <c r="R1"/>
    </row>
    <row r="2" spans="1:16" ht="34.5" customHeight="1" thickBot="1">
      <c r="A2" s="102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3"/>
      <c r="L2" s="13"/>
      <c r="M2" s="13"/>
      <c r="N2" s="13"/>
      <c r="O2" s="13"/>
      <c r="P2" s="13"/>
    </row>
    <row r="3" spans="1:18" s="3" customFormat="1" ht="37.5" customHeight="1" thickBot="1">
      <c r="A3" s="174" t="s">
        <v>94</v>
      </c>
      <c r="B3" s="175"/>
      <c r="C3" s="175"/>
      <c r="D3" s="175"/>
      <c r="E3" s="132" t="s">
        <v>157</v>
      </c>
      <c r="F3" s="133" t="s">
        <v>149</v>
      </c>
      <c r="G3" s="134" t="s">
        <v>121</v>
      </c>
      <c r="H3" s="134" t="s">
        <v>120</v>
      </c>
      <c r="I3" s="134" t="s">
        <v>119</v>
      </c>
      <c r="J3" s="134" t="s">
        <v>118</v>
      </c>
      <c r="K3" s="134" t="s">
        <v>117</v>
      </c>
      <c r="L3" s="134" t="s">
        <v>116</v>
      </c>
      <c r="M3" s="134" t="s">
        <v>96</v>
      </c>
      <c r="N3" s="135" t="s">
        <v>95</v>
      </c>
      <c r="O3" s="125"/>
      <c r="P3" s="125"/>
      <c r="Q3" s="139"/>
      <c r="R3"/>
    </row>
    <row r="4" spans="1:18" s="3" customFormat="1" ht="37.5" customHeight="1" thickTop="1">
      <c r="A4" s="12"/>
      <c r="B4" s="8" t="s">
        <v>93</v>
      </c>
      <c r="C4" s="8"/>
      <c r="D4" s="8"/>
      <c r="E4" s="109">
        <v>19078</v>
      </c>
      <c r="F4" s="115">
        <v>12027</v>
      </c>
      <c r="G4" s="93">
        <v>9666</v>
      </c>
      <c r="H4" s="93">
        <v>7916</v>
      </c>
      <c r="I4" s="94">
        <v>7054</v>
      </c>
      <c r="J4" s="93">
        <v>8163</v>
      </c>
      <c r="K4" s="93">
        <v>7993</v>
      </c>
      <c r="L4" s="93">
        <v>7863</v>
      </c>
      <c r="M4" s="93">
        <v>7840</v>
      </c>
      <c r="N4" s="127">
        <v>7679</v>
      </c>
      <c r="O4" s="126"/>
      <c r="P4" s="140"/>
      <c r="Q4" s="139"/>
      <c r="R4"/>
    </row>
    <row r="5" spans="1:18" s="3" customFormat="1" ht="37.5" customHeight="1">
      <c r="A5" s="12"/>
      <c r="B5" s="8"/>
      <c r="C5" s="176" t="s">
        <v>92</v>
      </c>
      <c r="D5" s="177"/>
      <c r="E5" s="116">
        <v>1255</v>
      </c>
      <c r="F5" s="117">
        <v>1261</v>
      </c>
      <c r="G5" s="95">
        <v>1347</v>
      </c>
      <c r="H5" s="95">
        <v>1412</v>
      </c>
      <c r="I5" s="95">
        <v>1427</v>
      </c>
      <c r="J5" s="95">
        <v>1593</v>
      </c>
      <c r="K5" s="95">
        <v>1610</v>
      </c>
      <c r="L5" s="95">
        <v>1670</v>
      </c>
      <c r="M5" s="95">
        <v>1682</v>
      </c>
      <c r="N5" s="128">
        <v>1579</v>
      </c>
      <c r="O5" s="4"/>
      <c r="P5" s="126"/>
      <c r="Q5" s="139"/>
      <c r="R5"/>
    </row>
    <row r="6" spans="1:18" s="3" customFormat="1" ht="37.5" customHeight="1">
      <c r="A6" s="12"/>
      <c r="B6" s="8"/>
      <c r="C6" s="11" t="s">
        <v>86</v>
      </c>
      <c r="D6" s="8"/>
      <c r="E6" s="109">
        <v>8210</v>
      </c>
      <c r="F6" s="54">
        <v>3402</v>
      </c>
      <c r="G6" s="96">
        <v>1786</v>
      </c>
      <c r="H6" s="96">
        <v>963</v>
      </c>
      <c r="I6" s="96">
        <v>733</v>
      </c>
      <c r="J6" s="96">
        <v>775</v>
      </c>
      <c r="K6" s="96">
        <v>709</v>
      </c>
      <c r="L6" s="96">
        <v>625</v>
      </c>
      <c r="M6" s="96">
        <v>649</v>
      </c>
      <c r="N6" s="129">
        <v>612</v>
      </c>
      <c r="O6" s="4"/>
      <c r="P6" s="126"/>
      <c r="Q6" s="139"/>
      <c r="R6"/>
    </row>
    <row r="7" spans="1:18" s="3" customFormat="1" ht="37.5" customHeight="1">
      <c r="A7" s="12"/>
      <c r="B7" s="8"/>
      <c r="C7" s="11"/>
      <c r="D7" s="92" t="s">
        <v>91</v>
      </c>
      <c r="E7" s="110">
        <v>2977</v>
      </c>
      <c r="F7" s="118">
        <v>611</v>
      </c>
      <c r="G7" s="97">
        <v>466</v>
      </c>
      <c r="H7" s="97">
        <v>433</v>
      </c>
      <c r="I7" s="97">
        <v>345</v>
      </c>
      <c r="J7" s="97">
        <v>366</v>
      </c>
      <c r="K7" s="97">
        <v>330</v>
      </c>
      <c r="L7" s="97">
        <v>294</v>
      </c>
      <c r="M7" s="97">
        <v>311</v>
      </c>
      <c r="N7" s="130">
        <v>309</v>
      </c>
      <c r="O7" s="4"/>
      <c r="P7" s="126"/>
      <c r="Q7" s="139"/>
      <c r="R7"/>
    </row>
    <row r="8" spans="1:18" s="3" customFormat="1" ht="37.5" customHeight="1">
      <c r="A8" s="12"/>
      <c r="B8" s="54"/>
      <c r="C8" s="78" t="s">
        <v>123</v>
      </c>
      <c r="D8" s="78"/>
      <c r="E8" s="111">
        <v>5454</v>
      </c>
      <c r="F8" s="117">
        <v>3250</v>
      </c>
      <c r="G8" s="95">
        <v>1977</v>
      </c>
      <c r="H8" s="95">
        <v>903</v>
      </c>
      <c r="I8" s="95">
        <v>59</v>
      </c>
      <c r="J8" s="95" t="s">
        <v>124</v>
      </c>
      <c r="K8" s="95" t="s">
        <v>124</v>
      </c>
      <c r="L8" s="95" t="s">
        <v>124</v>
      </c>
      <c r="M8" s="95" t="s">
        <v>124</v>
      </c>
      <c r="N8" s="128" t="s">
        <v>124</v>
      </c>
      <c r="O8" s="4"/>
      <c r="P8" s="126"/>
      <c r="Q8" s="139"/>
      <c r="R8"/>
    </row>
    <row r="9" spans="1:18" s="3" customFormat="1" ht="37.5" customHeight="1" thickBot="1">
      <c r="A9" s="10"/>
      <c r="B9" s="16"/>
      <c r="C9" s="9" t="s">
        <v>125</v>
      </c>
      <c r="D9" s="7"/>
      <c r="E9" s="112">
        <v>4159</v>
      </c>
      <c r="F9" s="16">
        <v>4114</v>
      </c>
      <c r="G9" s="98">
        <v>4556</v>
      </c>
      <c r="H9" s="98">
        <v>4638</v>
      </c>
      <c r="I9" s="98">
        <v>4835</v>
      </c>
      <c r="J9" s="98">
        <v>5795</v>
      </c>
      <c r="K9" s="98">
        <v>5674</v>
      </c>
      <c r="L9" s="98">
        <v>5568</v>
      </c>
      <c r="M9" s="98">
        <v>5509</v>
      </c>
      <c r="N9" s="131">
        <v>5488</v>
      </c>
      <c r="O9" s="4"/>
      <c r="P9" s="126"/>
      <c r="Q9" s="139"/>
      <c r="R9"/>
    </row>
    <row r="10" spans="1:18" s="3" customFormat="1" ht="30.75" customHeight="1">
      <c r="A10" s="8" t="s">
        <v>160</v>
      </c>
      <c r="B10" s="4"/>
      <c r="C10" s="4"/>
      <c r="D10" s="4"/>
      <c r="E10" s="8"/>
      <c r="F10" s="8"/>
      <c r="G10" s="8"/>
      <c r="H10" s="8"/>
      <c r="I10" s="8"/>
      <c r="J10" s="8"/>
      <c r="O10" s="8"/>
      <c r="P10" s="8"/>
      <c r="Q10" s="139"/>
      <c r="R10"/>
    </row>
    <row r="11" spans="1:18" s="3" customFormat="1" ht="15" customHeight="1">
      <c r="A11" s="4"/>
      <c r="B11" s="4"/>
      <c r="C11" s="4"/>
      <c r="D11" s="4"/>
      <c r="E11" s="8"/>
      <c r="F11" s="8"/>
      <c r="G11" s="8"/>
      <c r="H11" s="8"/>
      <c r="I11" s="8"/>
      <c r="J11" s="8"/>
      <c r="O11" s="8"/>
      <c r="P11" s="8"/>
      <c r="Q11" s="139"/>
      <c r="R11"/>
    </row>
    <row r="12" spans="1:18" s="3" customFormat="1" ht="39" customHeight="1" thickBot="1">
      <c r="A12" s="103" t="s">
        <v>151</v>
      </c>
      <c r="B12" s="15"/>
      <c r="C12" s="15"/>
      <c r="D12" s="15"/>
      <c r="E12" s="8"/>
      <c r="F12" s="8"/>
      <c r="G12" s="14"/>
      <c r="N12"/>
      <c r="O12"/>
      <c r="P12" s="13"/>
      <c r="Q12"/>
      <c r="R12"/>
    </row>
    <row r="13" spans="1:15" ht="37.5" customHeight="1" thickBot="1">
      <c r="A13" s="174" t="s">
        <v>94</v>
      </c>
      <c r="B13" s="175"/>
      <c r="C13" s="175"/>
      <c r="D13" s="175"/>
      <c r="E13" s="132" t="s">
        <v>157</v>
      </c>
      <c r="F13" s="136" t="s">
        <v>149</v>
      </c>
      <c r="G13" s="125"/>
      <c r="N13"/>
      <c r="O13"/>
    </row>
    <row r="14" spans="1:15" ht="37.5" customHeight="1" thickTop="1">
      <c r="A14" s="12"/>
      <c r="B14" s="8" t="s">
        <v>93</v>
      </c>
      <c r="C14" s="8"/>
      <c r="D14" s="8"/>
      <c r="E14" s="109">
        <v>243882</v>
      </c>
      <c r="F14" s="119">
        <v>173160</v>
      </c>
      <c r="G14" s="126"/>
      <c r="N14"/>
      <c r="O14"/>
    </row>
    <row r="15" spans="1:16" ht="37.5" customHeight="1">
      <c r="A15" s="12"/>
      <c r="B15" s="8"/>
      <c r="C15" s="176" t="s">
        <v>92</v>
      </c>
      <c r="D15" s="177"/>
      <c r="E15" s="116">
        <v>19433</v>
      </c>
      <c r="F15" s="120">
        <v>18835</v>
      </c>
      <c r="G15" s="4"/>
      <c r="P15" s="2"/>
    </row>
    <row r="16" spans="1:16" ht="37.5" customHeight="1">
      <c r="A16" s="12"/>
      <c r="B16" s="8"/>
      <c r="C16" s="11" t="s">
        <v>86</v>
      </c>
      <c r="D16" s="99"/>
      <c r="E16" s="113">
        <v>114065</v>
      </c>
      <c r="F16" s="121">
        <v>45789</v>
      </c>
      <c r="G16" s="4"/>
      <c r="P16" s="2"/>
    </row>
    <row r="17" spans="1:16" ht="37.5" customHeight="1">
      <c r="A17" s="12"/>
      <c r="B17" s="54"/>
      <c r="C17" s="11"/>
      <c r="D17" s="92" t="s">
        <v>91</v>
      </c>
      <c r="E17" s="110">
        <v>47398</v>
      </c>
      <c r="F17" s="122">
        <v>9716</v>
      </c>
      <c r="G17" s="4"/>
      <c r="P17" s="2"/>
    </row>
    <row r="18" spans="1:16" ht="37.5" customHeight="1">
      <c r="A18" s="12"/>
      <c r="B18" s="54"/>
      <c r="C18" s="78" t="s">
        <v>123</v>
      </c>
      <c r="D18" s="100"/>
      <c r="E18" s="111">
        <v>6147</v>
      </c>
      <c r="F18" s="123">
        <v>4748</v>
      </c>
      <c r="G18" s="4"/>
      <c r="P18" s="2"/>
    </row>
    <row r="19" spans="1:16" ht="37.5" customHeight="1" thickBot="1">
      <c r="A19" s="10"/>
      <c r="B19" s="7"/>
      <c r="C19" s="79" t="s">
        <v>125</v>
      </c>
      <c r="D19" s="101"/>
      <c r="E19" s="114">
        <v>104237</v>
      </c>
      <c r="F19" s="124">
        <v>103788</v>
      </c>
      <c r="G19" s="4"/>
      <c r="P19" s="2"/>
    </row>
    <row r="20" spans="1:16" ht="27.75" customHeight="1">
      <c r="A20" s="5" t="s">
        <v>158</v>
      </c>
      <c r="B20" s="6"/>
      <c r="C20" s="6"/>
      <c r="D20" s="6"/>
      <c r="E20" s="6"/>
      <c r="F20" s="5"/>
      <c r="G20" s="8"/>
      <c r="H20" s="8"/>
      <c r="I20" s="8"/>
      <c r="J20" s="8"/>
      <c r="K20" s="3"/>
      <c r="P20" s="3"/>
    </row>
  </sheetData>
  <sheetProtection/>
  <mergeCells count="4">
    <mergeCell ref="A3:D3"/>
    <mergeCell ref="C5:D5"/>
    <mergeCell ref="A13:D13"/>
    <mergeCell ref="C15:D15"/>
  </mergeCells>
  <printOptions horizontalCentered="1" verticalCentered="1"/>
  <pageMargins left="0.5905511811023623" right="0.5905511811023623" top="0.7874015748031497" bottom="0.5905511811023623" header="0.7480314960629921" footer="0.275590551181102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2018-07-18T07:32:51Z</dcterms:created>
  <dcterms:modified xsi:type="dcterms:W3CDTF">2021-08-05T03:07:13Z</dcterms:modified>
  <cp:category/>
  <cp:version/>
  <cp:contentType/>
  <cp:contentStatus/>
</cp:coreProperties>
</file>