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2.inside.mhlw.go.jp\課室領域2\12555000_人材開発統括官　参事官室（若年者・キャリア形成支援担当）\旧若室分\01若年係\33 内定率\H30年度　内定率記者発表\01 高校・中学\04 平成30年11月末\06 HP掲載\"/>
    </mc:Choice>
  </mc:AlternateContent>
  <bookViews>
    <workbookView xWindow="0" yWindow="0" windowWidth="23040" windowHeight="9096"/>
  </bookViews>
  <sheets>
    <sheet name="第３表" sheetId="1" r:id="rId1"/>
  </sheets>
  <externalReferences>
    <externalReference r:id="rId2"/>
    <externalReference r:id="rId3"/>
    <externalReference r:id="rId4"/>
  </externalReferences>
  <definedNames>
    <definedName name="_xlnm.Print_Area">#REF!</definedName>
    <definedName name="タイトル" localSheetId="0">[1]対比表!#REF!</definedName>
    <definedName name="タイトル">[1]対比表!#REF!</definedName>
    <definedName name="月">[2]準備ｼｰﾄ!$F$7</definedName>
    <definedName name="県合計" localSheetId="0">#REF!</definedName>
    <definedName name="県合計">#REF!</definedName>
    <definedName name="県合計チェック" localSheetId="0">#REF!</definedName>
    <definedName name="県合計チェック">#REF!</definedName>
    <definedName name="県合計産業別" localSheetId="0">#REF!</definedName>
    <definedName name="県合計産業別">#REF!</definedName>
    <definedName name="県合計職種別" localSheetId="0">#REF!</definedName>
    <definedName name="県合計職種別">#REF!</definedName>
    <definedName name="産業・規模別" localSheetId="0">#REF!</definedName>
    <definedName name="産業・規模別">#REF!</definedName>
    <definedName name="所" localSheetId="0">[2]準備ｼｰﾄ!#REF!</definedName>
    <definedName name="所">[2]準備ｼｰﾄ!#REF!</definedName>
    <definedName name="所別県内就職" localSheetId="0">#REF!</definedName>
    <definedName name="所別県内就職">#REF!</definedName>
    <definedName name="所別就職" localSheetId="0">#REF!</definedName>
    <definedName name="所別就職">#REF!</definedName>
    <definedName name="職種群別" localSheetId="0">#REF!</definedName>
    <definedName name="職種群別">#REF!</definedName>
    <definedName name="総括表" localSheetId="0">#REF!</definedName>
    <definedName name="総括表">#REF!</definedName>
    <definedName name="年">[2]準備ｼｰﾄ!$F$6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<sst xmlns="http://schemas.openxmlformats.org/spreadsheetml/2006/main" count="118" uniqueCount="76">
  <si>
    <t>第３表　高校新卒者のハローワーク求人に係る都道府県別求人・求職・就職内定状況</t>
    <rPh sb="0" eb="1">
      <t>ダイ</t>
    </rPh>
    <rPh sb="2" eb="3">
      <t>ヒョウ</t>
    </rPh>
    <rPh sb="4" eb="6">
      <t>コウコウ</t>
    </rPh>
    <rPh sb="6" eb="9">
      <t>シンソツシャ</t>
    </rPh>
    <rPh sb="16" eb="18">
      <t>キュウジン</t>
    </rPh>
    <rPh sb="19" eb="20">
      <t>カカ</t>
    </rPh>
    <rPh sb="21" eb="25">
      <t>トドウフケン</t>
    </rPh>
    <rPh sb="25" eb="26">
      <t>ベツ</t>
    </rPh>
    <rPh sb="26" eb="28">
      <t>キュウジン</t>
    </rPh>
    <rPh sb="29" eb="31">
      <t>キュウショク</t>
    </rPh>
    <rPh sb="32" eb="34">
      <t>シュウショク</t>
    </rPh>
    <rPh sb="34" eb="36">
      <t>ナイテイ</t>
    </rPh>
    <rPh sb="36" eb="38">
      <t>ジョウキョウ</t>
    </rPh>
    <phoneticPr fontId="4"/>
  </si>
  <si>
    <t>都道府県</t>
    <rPh sb="0" eb="4">
      <t>トドウフケン</t>
    </rPh>
    <phoneticPr fontId="4"/>
  </si>
  <si>
    <t>地域区分</t>
    <phoneticPr fontId="4"/>
  </si>
  <si>
    <t>求人数
　（人）</t>
    <rPh sb="6" eb="7">
      <t>ニン</t>
    </rPh>
    <phoneticPr fontId="4"/>
  </si>
  <si>
    <t>求職者数（人）</t>
    <rPh sb="0" eb="3">
      <t>キュウショクシャ</t>
    </rPh>
    <rPh sb="3" eb="4">
      <t>スウ</t>
    </rPh>
    <rPh sb="5" eb="6">
      <t>ニン</t>
    </rPh>
    <phoneticPr fontId="4"/>
  </si>
  <si>
    <t>就職内定者数（人）</t>
    <rPh sb="0" eb="2">
      <t>シュウショク</t>
    </rPh>
    <rPh sb="2" eb="5">
      <t>ナイテイシャ</t>
    </rPh>
    <rPh sb="5" eb="6">
      <t>スウ</t>
    </rPh>
    <rPh sb="7" eb="8">
      <t>ニン</t>
    </rPh>
    <phoneticPr fontId="4"/>
  </si>
  <si>
    <t>求人倍率
　（倍）</t>
    <rPh sb="0" eb="2">
      <t>キュウジン</t>
    </rPh>
    <rPh sb="2" eb="4">
      <t>バイリツ</t>
    </rPh>
    <rPh sb="7" eb="8">
      <t>バイ</t>
    </rPh>
    <phoneticPr fontId="4"/>
  </si>
  <si>
    <t>就職内定率（％）</t>
    <rPh sb="0" eb="2">
      <t>シュウショク</t>
    </rPh>
    <rPh sb="2" eb="5">
      <t>ナイテイリツ</t>
    </rPh>
    <phoneticPr fontId="4"/>
  </si>
  <si>
    <t>前年比増減（％）</t>
    <rPh sb="0" eb="3">
      <t>ゼンネンヒ</t>
    </rPh>
    <rPh sb="3" eb="5">
      <t>ゾウゲン</t>
    </rPh>
    <phoneticPr fontId="13"/>
  </si>
  <si>
    <t>男女計</t>
  </si>
  <si>
    <t>男子</t>
  </si>
  <si>
    <t>女子</t>
  </si>
  <si>
    <t>前年差
（ポイント）</t>
    <rPh sb="0" eb="2">
      <t>ゼンネン</t>
    </rPh>
    <rPh sb="2" eb="3">
      <t>サ</t>
    </rPh>
    <phoneticPr fontId="13"/>
  </si>
  <si>
    <t>北海道</t>
    <phoneticPr fontId="4"/>
  </si>
  <si>
    <t>北海道</t>
  </si>
  <si>
    <t>青森</t>
    <phoneticPr fontId="4"/>
  </si>
  <si>
    <t>東北</t>
  </si>
  <si>
    <t>岩手</t>
    <phoneticPr fontId="4"/>
  </si>
  <si>
    <t>宮城</t>
    <phoneticPr fontId="4"/>
  </si>
  <si>
    <t>秋田</t>
    <phoneticPr fontId="4"/>
  </si>
  <si>
    <t>山形</t>
    <phoneticPr fontId="4"/>
  </si>
  <si>
    <t>福島</t>
    <phoneticPr fontId="4"/>
  </si>
  <si>
    <t>茨城</t>
    <phoneticPr fontId="4"/>
  </si>
  <si>
    <t>関東</t>
  </si>
  <si>
    <t>栃木</t>
    <phoneticPr fontId="4"/>
  </si>
  <si>
    <t>群馬</t>
    <phoneticPr fontId="4"/>
  </si>
  <si>
    <t>埼玉</t>
    <phoneticPr fontId="4"/>
  </si>
  <si>
    <t>千葉</t>
    <phoneticPr fontId="4"/>
  </si>
  <si>
    <t>東京</t>
    <phoneticPr fontId="4"/>
  </si>
  <si>
    <t>京浜</t>
  </si>
  <si>
    <t>神奈川</t>
    <phoneticPr fontId="4"/>
  </si>
  <si>
    <t>新潟</t>
    <phoneticPr fontId="4"/>
  </si>
  <si>
    <t>甲信越</t>
  </si>
  <si>
    <t>富山</t>
    <phoneticPr fontId="4"/>
  </si>
  <si>
    <t>北陸</t>
  </si>
  <si>
    <t>石川</t>
    <phoneticPr fontId="4"/>
  </si>
  <si>
    <t>福井</t>
    <phoneticPr fontId="4"/>
  </si>
  <si>
    <t>山梨</t>
    <phoneticPr fontId="4"/>
  </si>
  <si>
    <t>長野</t>
    <phoneticPr fontId="4"/>
  </si>
  <si>
    <t>岐阜</t>
    <phoneticPr fontId="4"/>
  </si>
  <si>
    <t>東海</t>
  </si>
  <si>
    <t>静岡</t>
    <phoneticPr fontId="4"/>
  </si>
  <si>
    <t>愛知</t>
    <phoneticPr fontId="4"/>
  </si>
  <si>
    <t>三重</t>
    <phoneticPr fontId="4"/>
  </si>
  <si>
    <t>滋賀</t>
    <phoneticPr fontId="4"/>
  </si>
  <si>
    <t>近畿</t>
  </si>
  <si>
    <t>京都</t>
    <phoneticPr fontId="4"/>
  </si>
  <si>
    <t>京阪神</t>
  </si>
  <si>
    <t>大阪</t>
    <phoneticPr fontId="4"/>
  </si>
  <si>
    <t>兵庫</t>
    <phoneticPr fontId="4"/>
  </si>
  <si>
    <t>奈良</t>
    <phoneticPr fontId="4"/>
  </si>
  <si>
    <t>和歌山</t>
    <phoneticPr fontId="4"/>
  </si>
  <si>
    <t>鳥取</t>
    <phoneticPr fontId="4"/>
  </si>
  <si>
    <t>山陰</t>
  </si>
  <si>
    <t>島根</t>
    <phoneticPr fontId="4"/>
  </si>
  <si>
    <t>岡山</t>
    <phoneticPr fontId="4"/>
  </si>
  <si>
    <t>山陽</t>
  </si>
  <si>
    <t>広島</t>
    <phoneticPr fontId="4"/>
  </si>
  <si>
    <t>山口</t>
    <phoneticPr fontId="4"/>
  </si>
  <si>
    <t>徳島</t>
    <phoneticPr fontId="4"/>
  </si>
  <si>
    <t>四国</t>
  </si>
  <si>
    <t>香川</t>
    <phoneticPr fontId="4"/>
  </si>
  <si>
    <t>愛媛</t>
    <phoneticPr fontId="4"/>
  </si>
  <si>
    <t>高知</t>
    <phoneticPr fontId="4"/>
  </si>
  <si>
    <t>福岡</t>
    <phoneticPr fontId="4"/>
  </si>
  <si>
    <t>北九州</t>
  </si>
  <si>
    <t>佐賀</t>
    <phoneticPr fontId="4"/>
  </si>
  <si>
    <t>長崎</t>
    <phoneticPr fontId="4"/>
  </si>
  <si>
    <t>熊本</t>
    <phoneticPr fontId="4"/>
  </si>
  <si>
    <t>南九州</t>
  </si>
  <si>
    <t>大分</t>
    <phoneticPr fontId="4"/>
  </si>
  <si>
    <t>宮崎</t>
    <phoneticPr fontId="4"/>
  </si>
  <si>
    <t>鹿児島</t>
    <phoneticPr fontId="4"/>
  </si>
  <si>
    <t>沖縄</t>
    <phoneticPr fontId="4"/>
  </si>
  <si>
    <t>合  計</t>
    <phoneticPr fontId="4"/>
  </si>
  <si>
    <t>（注） 求職者数とは、学校又はハローワークの紹介を希望する者のみの数であり、就職内定者数とは、学校又はハローワークの紹介によって内定した者のみの数である。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</si>
</sst>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;&quot;△&quot;0.0"/>
    <numFmt numFmtId="177" formatCode="0.00_);[Red]\(0.00\)"/>
    <numFmt numFmtId="178" formatCode="0.00;&quot;△&quot;0.00"/>
    <numFmt numFmtId="179" formatCode="0.0"/>
  </numFmts>
  <fonts count="14">
    <font>
      <sz val="11"/>
      <name val="ＭＳ Ｐゴシック"/>
      <family val="3"/>
      <charset val="128"/>
    </font>
    <font>
      <sz val="14"/>
      <name val="Terminal"/>
      <charset val="128"/>
    </font>
    <font>
      <sz val="13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5"/>
      <name val="明朝"/>
      <family val="1"/>
      <charset val="128"/>
    </font>
    <font>
      <sz val="6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23">
    <xf numFmtId="0" fontId="0" fillId="0" borderId="0" xfId="0"/>
    <xf numFmtId="0" fontId="2" fillId="0" borderId="0" xfId="1" applyFont="1" applyFill="1" applyBorder="1" applyAlignment="1" applyProtection="1">
      <alignment horizontal="left" vertical="center"/>
    </xf>
    <xf numFmtId="0" fontId="5" fillId="0" borderId="0" xfId="1" quotePrefix="1" applyFont="1" applyFill="1" applyBorder="1" applyAlignment="1" applyProtection="1">
      <alignment horizontal="left" vertical="center"/>
    </xf>
    <xf numFmtId="0" fontId="5" fillId="0" borderId="0" xfId="1" applyFont="1" applyFill="1" applyBorder="1" applyAlignment="1" applyProtection="1">
      <alignment horizontal="left" vertical="center"/>
    </xf>
    <xf numFmtId="176" fontId="5" fillId="0" borderId="0" xfId="1" applyNumberFormat="1" applyFont="1" applyFill="1" applyBorder="1" applyAlignment="1" applyProtection="1">
      <alignment horizontal="left" vertical="center"/>
    </xf>
    <xf numFmtId="0" fontId="5" fillId="0" borderId="0" xfId="1" applyFont="1" applyFill="1" applyBorder="1" applyAlignment="1" applyProtection="1">
      <alignment vertical="center"/>
    </xf>
    <xf numFmtId="176" fontId="5" fillId="0" borderId="0" xfId="1" applyNumberFormat="1" applyFont="1" applyFill="1" applyBorder="1" applyAlignment="1" applyProtection="1">
      <alignment vertical="center"/>
    </xf>
    <xf numFmtId="177" fontId="5" fillId="0" borderId="0" xfId="1" applyNumberFormat="1" applyFont="1" applyFill="1" applyBorder="1" applyAlignment="1" applyProtection="1">
      <alignment vertical="center"/>
    </xf>
    <xf numFmtId="178" fontId="5" fillId="0" borderId="0" xfId="1" applyNumberFormat="1" applyFont="1" applyFill="1" applyBorder="1" applyAlignment="1" applyProtection="1">
      <alignment vertical="center"/>
    </xf>
    <xf numFmtId="0" fontId="6" fillId="0" borderId="0" xfId="1" applyFont="1" applyFill="1" applyBorder="1" applyAlignment="1" applyProtection="1">
      <alignment horizontal="right" vertical="center"/>
    </xf>
    <xf numFmtId="0" fontId="8" fillId="0" borderId="0" xfId="2" applyFont="1" applyFill="1" applyAlignment="1" applyProtection="1">
      <alignment vertical="center"/>
    </xf>
    <xf numFmtId="0" fontId="9" fillId="0" borderId="0" xfId="1" applyFont="1" applyFill="1" applyBorder="1" applyAlignment="1" applyProtection="1">
      <alignment horizontal="left" vertical="center"/>
    </xf>
    <xf numFmtId="0" fontId="10" fillId="0" borderId="0" xfId="1" quotePrefix="1" applyFont="1" applyFill="1" applyBorder="1" applyAlignment="1" applyProtection="1">
      <alignment horizontal="left" vertical="center"/>
    </xf>
    <xf numFmtId="0" fontId="10" fillId="0" borderId="0" xfId="1" applyFont="1" applyFill="1" applyBorder="1" applyAlignment="1" applyProtection="1">
      <alignment horizontal="left" vertical="center"/>
    </xf>
    <xf numFmtId="176" fontId="10" fillId="0" borderId="0" xfId="1" applyNumberFormat="1" applyFont="1" applyFill="1" applyBorder="1" applyAlignment="1" applyProtection="1">
      <alignment horizontal="left" vertical="center"/>
    </xf>
    <xf numFmtId="0" fontId="10" fillId="0" borderId="0" xfId="1" applyFont="1" applyFill="1" applyBorder="1" applyAlignment="1" applyProtection="1">
      <alignment vertical="center"/>
    </xf>
    <xf numFmtId="176" fontId="10" fillId="0" borderId="0" xfId="1" applyNumberFormat="1" applyFont="1" applyFill="1" applyBorder="1" applyAlignment="1" applyProtection="1">
      <alignment vertical="center"/>
    </xf>
    <xf numFmtId="177" fontId="10" fillId="0" borderId="0" xfId="1" applyNumberFormat="1" applyFont="1" applyFill="1" applyBorder="1" applyAlignment="1" applyProtection="1">
      <alignment vertical="center"/>
    </xf>
    <xf numFmtId="178" fontId="10" fillId="0" borderId="0" xfId="1" applyNumberFormat="1" applyFont="1" applyFill="1" applyBorder="1" applyAlignment="1" applyProtection="1">
      <alignment vertical="center"/>
    </xf>
    <xf numFmtId="176" fontId="0" fillId="0" borderId="2" xfId="0" applyNumberFormat="1" applyBorder="1" applyAlignment="1">
      <alignment horizontal="center" vertical="center"/>
    </xf>
    <xf numFmtId="178" fontId="11" fillId="0" borderId="2" xfId="1" applyNumberFormat="1" applyFont="1" applyFill="1" applyBorder="1" applyAlignment="1" applyProtection="1">
      <alignment horizontal="center" vertical="center" wrapText="1"/>
    </xf>
    <xf numFmtId="0" fontId="11" fillId="0" borderId="0" xfId="2" applyFont="1" applyFill="1" applyAlignment="1" applyProtection="1">
      <alignment horizontal="center" vertical="center"/>
    </xf>
    <xf numFmtId="176" fontId="12" fillId="0" borderId="11" xfId="1" applyNumberFormat="1" applyFont="1" applyFill="1" applyBorder="1" applyAlignment="1" applyProtection="1">
      <alignment horizontal="center" vertical="center" wrapText="1"/>
    </xf>
    <xf numFmtId="0" fontId="11" fillId="0" borderId="12" xfId="1" applyFont="1" applyFill="1" applyBorder="1" applyAlignment="1" applyProtection="1">
      <alignment horizontal="center" vertical="center"/>
    </xf>
    <xf numFmtId="176" fontId="12" fillId="0" borderId="13" xfId="1" applyNumberFormat="1" applyFont="1" applyFill="1" applyBorder="1" applyAlignment="1" applyProtection="1">
      <alignment horizontal="center" vertical="center" wrapText="1"/>
    </xf>
    <xf numFmtId="0" fontId="11" fillId="0" borderId="14" xfId="1" applyFont="1" applyFill="1" applyBorder="1" applyAlignment="1" applyProtection="1">
      <alignment horizontal="center" vertical="center"/>
    </xf>
    <xf numFmtId="0" fontId="11" fillId="0" borderId="15" xfId="1" applyFont="1" applyFill="1" applyBorder="1" applyAlignment="1" applyProtection="1">
      <alignment horizontal="center" vertical="center"/>
    </xf>
    <xf numFmtId="0" fontId="11" fillId="0" borderId="9" xfId="1" applyFont="1" applyFill="1" applyBorder="1" applyAlignment="1" applyProtection="1">
      <alignment horizontal="center" vertical="center"/>
    </xf>
    <xf numFmtId="178" fontId="12" fillId="0" borderId="11" xfId="1" applyNumberFormat="1" applyFont="1" applyFill="1" applyBorder="1" applyAlignment="1" applyProtection="1">
      <alignment horizontal="center" vertical="center" wrapText="1"/>
    </xf>
    <xf numFmtId="0" fontId="11" fillId="0" borderId="10" xfId="1" applyFont="1" applyFill="1" applyBorder="1" applyAlignment="1" applyProtection="1">
      <alignment horizontal="center" vertical="center"/>
    </xf>
    <xf numFmtId="0" fontId="11" fillId="0" borderId="16" xfId="1" applyFont="1" applyFill="1" applyBorder="1" applyAlignment="1" applyProtection="1">
      <alignment horizontal="center" vertical="center"/>
    </xf>
    <xf numFmtId="0" fontId="11" fillId="0" borderId="17" xfId="1" applyFont="1" applyFill="1" applyBorder="1" applyAlignment="1" applyProtection="1">
      <alignment horizontal="left" vertical="center"/>
    </xf>
    <xf numFmtId="0" fontId="11" fillId="0" borderId="18" xfId="1" quotePrefix="1" applyFont="1" applyFill="1" applyBorder="1" applyAlignment="1" applyProtection="1">
      <alignment horizontal="left" vertical="center"/>
    </xf>
    <xf numFmtId="37" fontId="10" fillId="0" borderId="19" xfId="1" applyNumberFormat="1" applyFont="1" applyFill="1" applyBorder="1" applyProtection="1"/>
    <xf numFmtId="176" fontId="10" fillId="0" borderId="20" xfId="1" applyNumberFormat="1" applyFont="1" applyFill="1" applyBorder="1" applyProtection="1"/>
    <xf numFmtId="37" fontId="10" fillId="0" borderId="21" xfId="1" applyNumberFormat="1" applyFont="1" applyFill="1" applyBorder="1" applyProtection="1"/>
    <xf numFmtId="37" fontId="10" fillId="0" borderId="22" xfId="1" applyNumberFormat="1" applyFont="1" applyFill="1" applyBorder="1" applyProtection="1"/>
    <xf numFmtId="37" fontId="10" fillId="0" borderId="20" xfId="1" applyNumberFormat="1" applyFont="1" applyFill="1" applyBorder="1" applyProtection="1"/>
    <xf numFmtId="177" fontId="10" fillId="0" borderId="19" xfId="1" applyNumberFormat="1" applyFont="1" applyFill="1" applyBorder="1" applyProtection="1"/>
    <xf numFmtId="178" fontId="10" fillId="0" borderId="20" xfId="1" applyNumberFormat="1" applyFont="1" applyFill="1" applyBorder="1" applyProtection="1"/>
    <xf numFmtId="179" fontId="10" fillId="0" borderId="19" xfId="1" applyNumberFormat="1" applyFont="1" applyFill="1" applyBorder="1" applyProtection="1"/>
    <xf numFmtId="179" fontId="10" fillId="0" borderId="21" xfId="1" applyNumberFormat="1" applyFont="1" applyFill="1" applyBorder="1" applyProtection="1"/>
    <xf numFmtId="179" fontId="10" fillId="0" borderId="23" xfId="1" applyNumberFormat="1" applyFont="1" applyFill="1" applyBorder="1" applyProtection="1"/>
    <xf numFmtId="0" fontId="11" fillId="0" borderId="0" xfId="2" applyFont="1" applyFill="1" applyAlignment="1" applyProtection="1">
      <alignment vertical="center"/>
    </xf>
    <xf numFmtId="0" fontId="11" fillId="0" borderId="24" xfId="1" applyFont="1" applyFill="1" applyBorder="1" applyAlignment="1" applyProtection="1">
      <alignment horizontal="left" vertical="center"/>
    </xf>
    <xf numFmtId="0" fontId="11" fillId="0" borderId="25" xfId="1" applyFont="1" applyFill="1" applyBorder="1" applyAlignment="1" applyProtection="1">
      <alignment horizontal="left" vertical="center"/>
    </xf>
    <xf numFmtId="37" fontId="10" fillId="0" borderId="26" xfId="1" applyNumberFormat="1" applyFont="1" applyFill="1" applyBorder="1" applyProtection="1"/>
    <xf numFmtId="176" fontId="10" fillId="0" borderId="27" xfId="1" applyNumberFormat="1" applyFont="1" applyFill="1" applyBorder="1" applyProtection="1"/>
    <xf numFmtId="37" fontId="10" fillId="0" borderId="28" xfId="1" applyNumberFormat="1" applyFont="1" applyFill="1" applyBorder="1" applyProtection="1"/>
    <xf numFmtId="37" fontId="10" fillId="0" borderId="25" xfId="1" applyNumberFormat="1" applyFont="1" applyFill="1" applyBorder="1" applyProtection="1"/>
    <xf numFmtId="177" fontId="10" fillId="0" borderId="26" xfId="1" applyNumberFormat="1" applyFont="1" applyFill="1" applyBorder="1" applyProtection="1"/>
    <xf numFmtId="178" fontId="10" fillId="0" borderId="27" xfId="1" applyNumberFormat="1" applyFont="1" applyFill="1" applyBorder="1" applyProtection="1"/>
    <xf numFmtId="179" fontId="10" fillId="0" borderId="26" xfId="1" applyNumberFormat="1" applyFont="1" applyFill="1" applyBorder="1" applyProtection="1"/>
    <xf numFmtId="179" fontId="10" fillId="0" borderId="28" xfId="1" applyNumberFormat="1" applyFont="1" applyFill="1" applyBorder="1" applyProtection="1"/>
    <xf numFmtId="179" fontId="10" fillId="0" borderId="29" xfId="1" applyNumberFormat="1" applyFont="1" applyFill="1" applyBorder="1" applyProtection="1"/>
    <xf numFmtId="0" fontId="11" fillId="0" borderId="30" xfId="1" applyFont="1" applyFill="1" applyBorder="1" applyAlignment="1" applyProtection="1">
      <alignment horizontal="left" vertical="center"/>
    </xf>
    <xf numFmtId="0" fontId="11" fillId="0" borderId="31" xfId="1" applyFont="1" applyFill="1" applyBorder="1" applyAlignment="1" applyProtection="1">
      <alignment horizontal="left" vertical="center"/>
    </xf>
    <xf numFmtId="37" fontId="10" fillId="0" borderId="32" xfId="1" applyNumberFormat="1" applyFont="1" applyFill="1" applyBorder="1" applyProtection="1"/>
    <xf numFmtId="176" fontId="10" fillId="0" borderId="33" xfId="1" applyNumberFormat="1" applyFont="1" applyFill="1" applyBorder="1" applyProtection="1"/>
    <xf numFmtId="37" fontId="10" fillId="0" borderId="34" xfId="1" applyNumberFormat="1" applyFont="1" applyFill="1" applyBorder="1" applyProtection="1"/>
    <xf numFmtId="37" fontId="10" fillId="0" borderId="35" xfId="1" applyNumberFormat="1" applyFont="1" applyFill="1" applyBorder="1" applyProtection="1"/>
    <xf numFmtId="177" fontId="10" fillId="0" borderId="32" xfId="1" applyNumberFormat="1" applyFont="1" applyFill="1" applyBorder="1" applyProtection="1"/>
    <xf numFmtId="178" fontId="10" fillId="0" borderId="33" xfId="1" applyNumberFormat="1" applyFont="1" applyFill="1" applyBorder="1" applyProtection="1"/>
    <xf numFmtId="179" fontId="10" fillId="0" borderId="32" xfId="1" applyNumberFormat="1" applyFont="1" applyFill="1" applyBorder="1" applyProtection="1"/>
    <xf numFmtId="179" fontId="10" fillId="0" borderId="34" xfId="1" applyNumberFormat="1" applyFont="1" applyFill="1" applyBorder="1" applyProtection="1"/>
    <xf numFmtId="179" fontId="10" fillId="0" borderId="36" xfId="1" applyNumberFormat="1" applyFont="1" applyFill="1" applyBorder="1" applyProtection="1"/>
    <xf numFmtId="0" fontId="11" fillId="0" borderId="37" xfId="1" applyFont="1" applyFill="1" applyBorder="1" applyAlignment="1" applyProtection="1">
      <alignment horizontal="left" vertical="center"/>
    </xf>
    <xf numFmtId="0" fontId="11" fillId="0" borderId="38" xfId="1" applyFont="1" applyFill="1" applyBorder="1" applyAlignment="1" applyProtection="1">
      <alignment horizontal="left" vertical="center"/>
    </xf>
    <xf numFmtId="37" fontId="10" fillId="0" borderId="39" xfId="1" applyNumberFormat="1" applyFont="1" applyFill="1" applyBorder="1" applyProtection="1"/>
    <xf numFmtId="176" fontId="10" fillId="0" borderId="40" xfId="1" applyNumberFormat="1" applyFont="1" applyFill="1" applyBorder="1" applyProtection="1"/>
    <xf numFmtId="37" fontId="10" fillId="0" borderId="41" xfId="1" applyNumberFormat="1" applyFont="1" applyFill="1" applyBorder="1" applyProtection="1"/>
    <xf numFmtId="37" fontId="10" fillId="0" borderId="42" xfId="1" applyNumberFormat="1" applyFont="1" applyFill="1" applyBorder="1" applyProtection="1"/>
    <xf numFmtId="177" fontId="10" fillId="0" borderId="39" xfId="1" applyNumberFormat="1" applyFont="1" applyFill="1" applyBorder="1" applyProtection="1"/>
    <xf numFmtId="178" fontId="10" fillId="0" borderId="40" xfId="1" applyNumberFormat="1" applyFont="1" applyFill="1" applyBorder="1" applyProtection="1"/>
    <xf numFmtId="179" fontId="10" fillId="0" borderId="39" xfId="1" applyNumberFormat="1" applyFont="1" applyFill="1" applyBorder="1" applyProtection="1"/>
    <xf numFmtId="179" fontId="10" fillId="0" borderId="41" xfId="1" applyNumberFormat="1" applyFont="1" applyFill="1" applyBorder="1" applyProtection="1"/>
    <xf numFmtId="179" fontId="10" fillId="0" borderId="43" xfId="1" applyNumberFormat="1" applyFont="1" applyFill="1" applyBorder="1" applyProtection="1"/>
    <xf numFmtId="0" fontId="11" fillId="0" borderId="44" xfId="1" applyFont="1" applyFill="1" applyBorder="1" applyAlignment="1" applyProtection="1">
      <alignment horizontal="left" vertical="center"/>
    </xf>
    <xf numFmtId="0" fontId="11" fillId="0" borderId="45" xfId="1" applyFont="1" applyFill="1" applyBorder="1" applyAlignment="1" applyProtection="1">
      <alignment horizontal="left" vertical="center"/>
    </xf>
    <xf numFmtId="0" fontId="11" fillId="0" borderId="46" xfId="1" applyFont="1" applyFill="1" applyBorder="1" applyAlignment="1" applyProtection="1">
      <alignment horizontal="left" vertical="center"/>
    </xf>
    <xf numFmtId="0" fontId="11" fillId="0" borderId="47" xfId="1" applyFont="1" applyFill="1" applyBorder="1" applyAlignment="1" applyProtection="1">
      <alignment horizontal="left" vertical="center"/>
    </xf>
    <xf numFmtId="0" fontId="11" fillId="0" borderId="48" xfId="1" applyFont="1" applyFill="1" applyBorder="1" applyAlignment="1" applyProtection="1">
      <alignment horizontal="left" vertical="center"/>
    </xf>
    <xf numFmtId="37" fontId="10" fillId="0" borderId="49" xfId="1" applyNumberFormat="1" applyFont="1" applyFill="1" applyBorder="1" applyProtection="1"/>
    <xf numFmtId="176" fontId="10" fillId="0" borderId="50" xfId="1" applyNumberFormat="1" applyFont="1" applyFill="1" applyBorder="1" applyProtection="1"/>
    <xf numFmtId="37" fontId="10" fillId="0" borderId="51" xfId="1" applyNumberFormat="1" applyFont="1" applyFill="1" applyBorder="1" applyProtection="1"/>
    <xf numFmtId="37" fontId="10" fillId="0" borderId="0" xfId="1" applyNumberFormat="1" applyFont="1" applyFill="1" applyBorder="1" applyProtection="1"/>
    <xf numFmtId="177" fontId="10" fillId="0" borderId="49" xfId="1" applyNumberFormat="1" applyFont="1" applyFill="1" applyBorder="1" applyProtection="1"/>
    <xf numFmtId="178" fontId="10" fillId="0" borderId="50" xfId="1" applyNumberFormat="1" applyFont="1" applyFill="1" applyBorder="1" applyProtection="1"/>
    <xf numFmtId="179" fontId="10" fillId="0" borderId="49" xfId="1" applyNumberFormat="1" applyFont="1" applyFill="1" applyBorder="1" applyProtection="1"/>
    <xf numFmtId="179" fontId="10" fillId="0" borderId="51" xfId="1" applyNumberFormat="1" applyFont="1" applyFill="1" applyBorder="1" applyProtection="1"/>
    <xf numFmtId="179" fontId="10" fillId="0" borderId="52" xfId="1" applyNumberFormat="1" applyFont="1" applyFill="1" applyBorder="1" applyProtection="1"/>
    <xf numFmtId="0" fontId="11" fillId="0" borderId="53" xfId="1" applyFont="1" applyFill="1" applyBorder="1" applyAlignment="1" applyProtection="1">
      <alignment horizontal="left" vertical="center"/>
    </xf>
    <xf numFmtId="0" fontId="11" fillId="0" borderId="54" xfId="1" applyFont="1" applyFill="1" applyBorder="1" applyAlignment="1" applyProtection="1">
      <alignment horizontal="left" vertical="center"/>
    </xf>
    <xf numFmtId="0" fontId="11" fillId="0" borderId="55" xfId="1" applyFont="1" applyFill="1" applyBorder="1" applyAlignment="1" applyProtection="1">
      <alignment horizontal="left" vertical="center"/>
    </xf>
    <xf numFmtId="0" fontId="11" fillId="0" borderId="56" xfId="1" applyFont="1" applyFill="1" applyBorder="1" applyAlignment="1" applyProtection="1">
      <alignment vertical="center"/>
    </xf>
    <xf numFmtId="37" fontId="10" fillId="0" borderId="57" xfId="1" applyNumberFormat="1" applyFont="1" applyFill="1" applyBorder="1" applyProtection="1"/>
    <xf numFmtId="176" fontId="10" fillId="0" borderId="58" xfId="1" applyNumberFormat="1" applyFont="1" applyFill="1" applyBorder="1" applyProtection="1"/>
    <xf numFmtId="37" fontId="10" fillId="0" borderId="59" xfId="1" applyNumberFormat="1" applyFont="1" applyFill="1" applyBorder="1" applyProtection="1"/>
    <xf numFmtId="37" fontId="10" fillId="0" borderId="56" xfId="1" applyNumberFormat="1" applyFont="1" applyFill="1" applyBorder="1" applyProtection="1"/>
    <xf numFmtId="177" fontId="10" fillId="0" borderId="57" xfId="1" applyNumberFormat="1" applyFont="1" applyFill="1" applyBorder="1" applyProtection="1"/>
    <xf numFmtId="178" fontId="10" fillId="0" borderId="58" xfId="1" applyNumberFormat="1" applyFont="1" applyFill="1" applyBorder="1" applyProtection="1"/>
    <xf numFmtId="179" fontId="10" fillId="0" borderId="57" xfId="1" applyNumberFormat="1" applyFont="1" applyFill="1" applyBorder="1" applyProtection="1"/>
    <xf numFmtId="179" fontId="10" fillId="0" borderId="59" xfId="1" applyNumberFormat="1" applyFont="1" applyFill="1" applyBorder="1" applyProtection="1"/>
    <xf numFmtId="179" fontId="10" fillId="0" borderId="60" xfId="1" applyNumberFormat="1" applyFont="1" applyFill="1" applyBorder="1" applyProtection="1"/>
    <xf numFmtId="176" fontId="11" fillId="0" borderId="0" xfId="2" applyNumberFormat="1" applyFont="1" applyFill="1" applyAlignment="1" applyProtection="1">
      <alignment vertical="center"/>
    </xf>
    <xf numFmtId="177" fontId="11" fillId="0" borderId="0" xfId="2" applyNumberFormat="1" applyFont="1" applyFill="1" applyAlignment="1" applyProtection="1">
      <alignment vertical="center"/>
    </xf>
    <xf numFmtId="178" fontId="11" fillId="0" borderId="0" xfId="2" applyNumberFormat="1" applyFont="1" applyFill="1" applyAlignment="1" applyProtection="1">
      <alignment vertical="center"/>
    </xf>
    <xf numFmtId="176" fontId="8" fillId="0" borderId="0" xfId="2" applyNumberFormat="1" applyFont="1" applyFill="1" applyAlignment="1" applyProtection="1">
      <alignment vertical="center"/>
    </xf>
    <xf numFmtId="177" fontId="8" fillId="0" borderId="0" xfId="2" applyNumberFormat="1" applyFont="1" applyFill="1" applyAlignment="1" applyProtection="1">
      <alignment vertical="center"/>
    </xf>
    <xf numFmtId="178" fontId="8" fillId="0" borderId="0" xfId="2" applyNumberFormat="1" applyFont="1" applyFill="1" applyAlignment="1" applyProtection="1">
      <alignment vertical="center"/>
    </xf>
    <xf numFmtId="0" fontId="11" fillId="0" borderId="4" xfId="1" applyFont="1" applyFill="1" applyBorder="1" applyAlignment="1" applyProtection="1">
      <alignment horizontal="center" vertical="center"/>
    </xf>
    <xf numFmtId="0" fontId="11" fillId="0" borderId="5" xfId="1" applyFont="1" applyFill="1" applyBorder="1" applyAlignment="1" applyProtection="1">
      <alignment horizontal="center" vertical="center"/>
    </xf>
    <xf numFmtId="0" fontId="11" fillId="0" borderId="7" xfId="1" applyFont="1" applyFill="1" applyBorder="1" applyAlignment="1" applyProtection="1">
      <alignment horizontal="center" vertical="center"/>
    </xf>
    <xf numFmtId="0" fontId="10" fillId="0" borderId="0" xfId="2" applyFont="1" applyFill="1" applyBorder="1" applyAlignment="1" applyProtection="1">
      <alignment horizontal="left" wrapText="1"/>
    </xf>
    <xf numFmtId="0" fontId="11" fillId="0" borderId="1" xfId="1" applyFont="1" applyFill="1" applyBorder="1" applyAlignment="1" applyProtection="1">
      <alignment horizontal="center" vertical="center"/>
    </xf>
    <xf numFmtId="0" fontId="11" fillId="0" borderId="8" xfId="1" applyFont="1" applyFill="1" applyBorder="1" applyAlignment="1" applyProtection="1">
      <alignment horizontal="center" vertical="center"/>
    </xf>
    <xf numFmtId="0" fontId="11" fillId="0" borderId="2" xfId="1" applyFont="1" applyFill="1" applyBorder="1" applyAlignment="1" applyProtection="1">
      <alignment horizontal="center" vertical="center"/>
    </xf>
    <xf numFmtId="0" fontId="11" fillId="0" borderId="9" xfId="1" applyFont="1" applyFill="1" applyBorder="1" applyAlignment="1" applyProtection="1">
      <alignment horizontal="center" vertical="center"/>
    </xf>
    <xf numFmtId="0" fontId="11" fillId="0" borderId="3" xfId="1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11" fillId="0" borderId="6" xfId="1" applyFont="1" applyFill="1" applyBorder="1" applyAlignment="1" applyProtection="1">
      <alignment horizontal="center" vertical="center"/>
    </xf>
    <xf numFmtId="177" fontId="11" fillId="0" borderId="3" xfId="1" applyNumberFormat="1" applyFont="1" applyFill="1" applyBorder="1" applyAlignment="1" applyProtection="1">
      <alignment horizontal="center" vertical="center" wrapText="1"/>
    </xf>
    <xf numFmtId="177" fontId="11" fillId="0" borderId="10" xfId="1" applyNumberFormat="1" applyFont="1" applyFill="1" applyBorder="1" applyAlignment="1" applyProtection="1">
      <alignment horizontal="center" vertical="center"/>
    </xf>
  </cellXfs>
  <cellStyles count="3">
    <cellStyle name="標準" xfId="0" builtinId="0"/>
    <cellStyle name="標準_《作業用》★0709記者発表資料②高校等（第１～３表）個票データ" xfId="2"/>
    <cellStyle name="標準_高校960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gyo.mhlw.go.jp\sites\&#23398;&#21330;&#38306;&#20418;\&#65298;&#65296;&#23398;&#22577;\&#23398;&#22577;&#65300;&#21495;&#38598;&#35336;&#29992;\&#24179;&#25104;20&#24180;9&#26376;30&#26085;&#29694;&#22312;&#38598;&#35336;&#29992;&#65288;&#65298;&#65296;&#24180;&#24230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-fileserver\&#23433;&#23450;&#37096;&#20849;&#26377;&#12501;&#12457;&#12523;&#12480;\Documents%20and%20Settings\Administrator\&#12487;&#12473;&#12463;&#12488;&#12483;&#12503;\&#25972;&#29702;&#28168;\&#65297;&#65303;&#23398;&#21330;&#22577;&#21578;\&#65296;&#65297;&#12539;&#23398;&#21330;&#26376;&#22577;&#65297;&#65303;&#65294;&#65296;&#65303;&#65374;&#65297;&#65304;&#65294;&#65296;&#65302;\2005-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2555000_&#20154;&#26448;&#38283;&#30330;&#32113;&#25324;&#23448;&#12288;&#21442;&#20107;&#23448;&#23460;&#65288;&#33509;&#24180;&#32773;&#12539;&#12461;&#12515;&#12522;&#12450;&#24418;&#25104;&#25903;&#25588;&#25285;&#24403;&#65289;/&#26087;&#33509;&#23460;&#20998;/01&#33509;&#24180;&#20418;/33%20&#20869;&#23450;&#29575;/H30&#24180;&#24230;&#12288;&#20869;&#23450;&#29575;&#35352;&#32773;&#30330;&#34920;/01%20&#39640;&#26657;&#12539;&#20013;&#23398;/04%20&#24179;&#25104;30&#24180;11&#26376;&#26411;/03%20&#20844;&#34920;&#12487;&#12540;&#12479;&#20316;&#25104;/310110&#35352;&#32773;&#30330;&#34920;&#36039;&#26009;&#9312;&#65288;&#31532;&#65297;&#65374;&#65299;&#3492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（本省報告）"/>
      <sheetName val="求人状況（本省報告）"/>
      <sheetName val="目次"/>
      <sheetName val="前年度データ１"/>
      <sheetName val="前年度データ２"/>
      <sheetName val="前年度データ３"/>
      <sheetName val="紹介状況"/>
      <sheetName val="内定状況"/>
      <sheetName val="内定状況（詳細データ）"/>
      <sheetName val="高校求人（各所）"/>
      <sheetName val="対比表"/>
      <sheetName val="４号"/>
      <sheetName val="４号（安定所別）"/>
      <sheetName val="4-1"/>
      <sheetName val="4-2"/>
      <sheetName val="4-3"/>
      <sheetName val="4-1（入力）"/>
      <sheetName val="4-2（入力）"/>
      <sheetName val="4-3（入力）"/>
      <sheetName val="岡山労働局"/>
      <sheetName val="岡山"/>
      <sheetName val="津山"/>
      <sheetName val="美作"/>
      <sheetName val="倉敷中央"/>
      <sheetName val="総社"/>
      <sheetName val="玉野"/>
      <sheetName val="児島"/>
      <sheetName val="和気"/>
      <sheetName val="備前"/>
      <sheetName val="高梁"/>
      <sheetName val="新見"/>
      <sheetName val="笠岡"/>
      <sheetName val="玉島"/>
      <sheetName val="西大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準備ｼｰﾄ"/>
      <sheetName val="様式1"/>
      <sheetName val="様式2"/>
      <sheetName val="前年比較表 中学"/>
      <sheetName val="前年比較表高校"/>
      <sheetName val="高校前年比較"/>
      <sheetName val="学報4"/>
      <sheetName val="学報4別添"/>
      <sheetName val="高知1"/>
      <sheetName val="山田1"/>
      <sheetName val="須崎1"/>
      <sheetName val="中村1"/>
      <sheetName val="安芸1"/>
      <sheetName val="伊野1"/>
      <sheetName val="高知"/>
      <sheetName val="山田"/>
      <sheetName val="須崎"/>
      <sheetName val="中村"/>
      <sheetName val="安芸"/>
      <sheetName val="いの"/>
      <sheetName val="データ"/>
    </sheetNames>
    <sheetDataSet>
      <sheetData sheetId="0" refreshError="1">
        <row r="6">
          <cell r="F6">
            <v>18</v>
          </cell>
        </row>
        <row r="7">
          <cell r="F7">
            <v>11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中学"/>
      <sheetName val="高校"/>
      <sheetName val="第１・２表"/>
      <sheetName val="第３表 (前年比入)"/>
      <sheetName val="第３表"/>
    </sheetNames>
    <sheetDataSet>
      <sheetData sheetId="0">
        <row r="1">
          <cell r="J1" t="str">
            <v>（平成30年11月末現在）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3"/>
  <sheetViews>
    <sheetView tabSelected="1" zoomScaleNormal="100" workbookViewId="0">
      <selection activeCell="T67" sqref="T67"/>
    </sheetView>
  </sheetViews>
  <sheetFormatPr defaultRowHeight="13.2"/>
  <cols>
    <col min="1" max="1" width="7.21875" style="10" customWidth="1"/>
    <col min="2" max="2" width="7.44140625" style="10" bestFit="1" customWidth="1"/>
    <col min="3" max="3" width="7.33203125" style="10" customWidth="1"/>
    <col min="4" max="4" width="5.6640625" style="107" customWidth="1"/>
    <col min="5" max="5" width="6.88671875" style="10" customWidth="1"/>
    <col min="6" max="6" width="5.6640625" style="107" customWidth="1"/>
    <col min="7" max="9" width="6.88671875" style="10" customWidth="1"/>
    <col min="10" max="10" width="5.6640625" style="107" customWidth="1"/>
    <col min="11" max="12" width="6.88671875" style="10" customWidth="1"/>
    <col min="13" max="13" width="7.77734375" style="108" customWidth="1"/>
    <col min="14" max="14" width="5.6640625" style="109" customWidth="1"/>
    <col min="15" max="15" width="6.88671875" style="10" customWidth="1"/>
    <col min="16" max="16" width="5.77734375" style="107" customWidth="1"/>
    <col min="17" max="18" width="6.88671875" style="10" customWidth="1"/>
    <col min="19" max="256" width="8.88671875" style="10"/>
    <col min="257" max="257" width="7.21875" style="10" customWidth="1"/>
    <col min="258" max="258" width="7.44140625" style="10" bestFit="1" customWidth="1"/>
    <col min="259" max="259" width="7.33203125" style="10" customWidth="1"/>
    <col min="260" max="260" width="5.6640625" style="10" customWidth="1"/>
    <col min="261" max="261" width="6.88671875" style="10" customWidth="1"/>
    <col min="262" max="262" width="5.6640625" style="10" customWidth="1"/>
    <col min="263" max="265" width="6.88671875" style="10" customWidth="1"/>
    <col min="266" max="266" width="5.6640625" style="10" customWidth="1"/>
    <col min="267" max="268" width="6.88671875" style="10" customWidth="1"/>
    <col min="269" max="269" width="7.77734375" style="10" customWidth="1"/>
    <col min="270" max="270" width="5.6640625" style="10" customWidth="1"/>
    <col min="271" max="271" width="6.88671875" style="10" customWidth="1"/>
    <col min="272" max="272" width="5.77734375" style="10" customWidth="1"/>
    <col min="273" max="274" width="6.88671875" style="10" customWidth="1"/>
    <col min="275" max="512" width="8.88671875" style="10"/>
    <col min="513" max="513" width="7.21875" style="10" customWidth="1"/>
    <col min="514" max="514" width="7.44140625" style="10" bestFit="1" customWidth="1"/>
    <col min="515" max="515" width="7.33203125" style="10" customWidth="1"/>
    <col min="516" max="516" width="5.6640625" style="10" customWidth="1"/>
    <col min="517" max="517" width="6.88671875" style="10" customWidth="1"/>
    <col min="518" max="518" width="5.6640625" style="10" customWidth="1"/>
    <col min="519" max="521" width="6.88671875" style="10" customWidth="1"/>
    <col min="522" max="522" width="5.6640625" style="10" customWidth="1"/>
    <col min="523" max="524" width="6.88671875" style="10" customWidth="1"/>
    <col min="525" max="525" width="7.77734375" style="10" customWidth="1"/>
    <col min="526" max="526" width="5.6640625" style="10" customWidth="1"/>
    <col min="527" max="527" width="6.88671875" style="10" customWidth="1"/>
    <col min="528" max="528" width="5.77734375" style="10" customWidth="1"/>
    <col min="529" max="530" width="6.88671875" style="10" customWidth="1"/>
    <col min="531" max="768" width="8.88671875" style="10"/>
    <col min="769" max="769" width="7.21875" style="10" customWidth="1"/>
    <col min="770" max="770" width="7.44140625" style="10" bestFit="1" customWidth="1"/>
    <col min="771" max="771" width="7.33203125" style="10" customWidth="1"/>
    <col min="772" max="772" width="5.6640625" style="10" customWidth="1"/>
    <col min="773" max="773" width="6.88671875" style="10" customWidth="1"/>
    <col min="774" max="774" width="5.6640625" style="10" customWidth="1"/>
    <col min="775" max="777" width="6.88671875" style="10" customWidth="1"/>
    <col min="778" max="778" width="5.6640625" style="10" customWidth="1"/>
    <col min="779" max="780" width="6.88671875" style="10" customWidth="1"/>
    <col min="781" max="781" width="7.77734375" style="10" customWidth="1"/>
    <col min="782" max="782" width="5.6640625" style="10" customWidth="1"/>
    <col min="783" max="783" width="6.88671875" style="10" customWidth="1"/>
    <col min="784" max="784" width="5.77734375" style="10" customWidth="1"/>
    <col min="785" max="786" width="6.88671875" style="10" customWidth="1"/>
    <col min="787" max="1024" width="8.88671875" style="10"/>
    <col min="1025" max="1025" width="7.21875" style="10" customWidth="1"/>
    <col min="1026" max="1026" width="7.44140625" style="10" bestFit="1" customWidth="1"/>
    <col min="1027" max="1027" width="7.33203125" style="10" customWidth="1"/>
    <col min="1028" max="1028" width="5.6640625" style="10" customWidth="1"/>
    <col min="1029" max="1029" width="6.88671875" style="10" customWidth="1"/>
    <col min="1030" max="1030" width="5.6640625" style="10" customWidth="1"/>
    <col min="1031" max="1033" width="6.88671875" style="10" customWidth="1"/>
    <col min="1034" max="1034" width="5.6640625" style="10" customWidth="1"/>
    <col min="1035" max="1036" width="6.88671875" style="10" customWidth="1"/>
    <col min="1037" max="1037" width="7.77734375" style="10" customWidth="1"/>
    <col min="1038" max="1038" width="5.6640625" style="10" customWidth="1"/>
    <col min="1039" max="1039" width="6.88671875" style="10" customWidth="1"/>
    <col min="1040" max="1040" width="5.77734375" style="10" customWidth="1"/>
    <col min="1041" max="1042" width="6.88671875" style="10" customWidth="1"/>
    <col min="1043" max="1280" width="8.88671875" style="10"/>
    <col min="1281" max="1281" width="7.21875" style="10" customWidth="1"/>
    <col min="1282" max="1282" width="7.44140625" style="10" bestFit="1" customWidth="1"/>
    <col min="1283" max="1283" width="7.33203125" style="10" customWidth="1"/>
    <col min="1284" max="1284" width="5.6640625" style="10" customWidth="1"/>
    <col min="1285" max="1285" width="6.88671875" style="10" customWidth="1"/>
    <col min="1286" max="1286" width="5.6640625" style="10" customWidth="1"/>
    <col min="1287" max="1289" width="6.88671875" style="10" customWidth="1"/>
    <col min="1290" max="1290" width="5.6640625" style="10" customWidth="1"/>
    <col min="1291" max="1292" width="6.88671875" style="10" customWidth="1"/>
    <col min="1293" max="1293" width="7.77734375" style="10" customWidth="1"/>
    <col min="1294" max="1294" width="5.6640625" style="10" customWidth="1"/>
    <col min="1295" max="1295" width="6.88671875" style="10" customWidth="1"/>
    <col min="1296" max="1296" width="5.77734375" style="10" customWidth="1"/>
    <col min="1297" max="1298" width="6.88671875" style="10" customWidth="1"/>
    <col min="1299" max="1536" width="8.88671875" style="10"/>
    <col min="1537" max="1537" width="7.21875" style="10" customWidth="1"/>
    <col min="1538" max="1538" width="7.44140625" style="10" bestFit="1" customWidth="1"/>
    <col min="1539" max="1539" width="7.33203125" style="10" customWidth="1"/>
    <col min="1540" max="1540" width="5.6640625" style="10" customWidth="1"/>
    <col min="1541" max="1541" width="6.88671875" style="10" customWidth="1"/>
    <col min="1542" max="1542" width="5.6640625" style="10" customWidth="1"/>
    <col min="1543" max="1545" width="6.88671875" style="10" customWidth="1"/>
    <col min="1546" max="1546" width="5.6640625" style="10" customWidth="1"/>
    <col min="1547" max="1548" width="6.88671875" style="10" customWidth="1"/>
    <col min="1549" max="1549" width="7.77734375" style="10" customWidth="1"/>
    <col min="1550" max="1550" width="5.6640625" style="10" customWidth="1"/>
    <col min="1551" max="1551" width="6.88671875" style="10" customWidth="1"/>
    <col min="1552" max="1552" width="5.77734375" style="10" customWidth="1"/>
    <col min="1553" max="1554" width="6.88671875" style="10" customWidth="1"/>
    <col min="1555" max="1792" width="8.88671875" style="10"/>
    <col min="1793" max="1793" width="7.21875" style="10" customWidth="1"/>
    <col min="1794" max="1794" width="7.44140625" style="10" bestFit="1" customWidth="1"/>
    <col min="1795" max="1795" width="7.33203125" style="10" customWidth="1"/>
    <col min="1796" max="1796" width="5.6640625" style="10" customWidth="1"/>
    <col min="1797" max="1797" width="6.88671875" style="10" customWidth="1"/>
    <col min="1798" max="1798" width="5.6640625" style="10" customWidth="1"/>
    <col min="1799" max="1801" width="6.88671875" style="10" customWidth="1"/>
    <col min="1802" max="1802" width="5.6640625" style="10" customWidth="1"/>
    <col min="1803" max="1804" width="6.88671875" style="10" customWidth="1"/>
    <col min="1805" max="1805" width="7.77734375" style="10" customWidth="1"/>
    <col min="1806" max="1806" width="5.6640625" style="10" customWidth="1"/>
    <col min="1807" max="1807" width="6.88671875" style="10" customWidth="1"/>
    <col min="1808" max="1808" width="5.77734375" style="10" customWidth="1"/>
    <col min="1809" max="1810" width="6.88671875" style="10" customWidth="1"/>
    <col min="1811" max="2048" width="8.88671875" style="10"/>
    <col min="2049" max="2049" width="7.21875" style="10" customWidth="1"/>
    <col min="2050" max="2050" width="7.44140625" style="10" bestFit="1" customWidth="1"/>
    <col min="2051" max="2051" width="7.33203125" style="10" customWidth="1"/>
    <col min="2052" max="2052" width="5.6640625" style="10" customWidth="1"/>
    <col min="2053" max="2053" width="6.88671875" style="10" customWidth="1"/>
    <col min="2054" max="2054" width="5.6640625" style="10" customWidth="1"/>
    <col min="2055" max="2057" width="6.88671875" style="10" customWidth="1"/>
    <col min="2058" max="2058" width="5.6640625" style="10" customWidth="1"/>
    <col min="2059" max="2060" width="6.88671875" style="10" customWidth="1"/>
    <col min="2061" max="2061" width="7.77734375" style="10" customWidth="1"/>
    <col min="2062" max="2062" width="5.6640625" style="10" customWidth="1"/>
    <col min="2063" max="2063" width="6.88671875" style="10" customWidth="1"/>
    <col min="2064" max="2064" width="5.77734375" style="10" customWidth="1"/>
    <col min="2065" max="2066" width="6.88671875" style="10" customWidth="1"/>
    <col min="2067" max="2304" width="8.88671875" style="10"/>
    <col min="2305" max="2305" width="7.21875" style="10" customWidth="1"/>
    <col min="2306" max="2306" width="7.44140625" style="10" bestFit="1" customWidth="1"/>
    <col min="2307" max="2307" width="7.33203125" style="10" customWidth="1"/>
    <col min="2308" max="2308" width="5.6640625" style="10" customWidth="1"/>
    <col min="2309" max="2309" width="6.88671875" style="10" customWidth="1"/>
    <col min="2310" max="2310" width="5.6640625" style="10" customWidth="1"/>
    <col min="2311" max="2313" width="6.88671875" style="10" customWidth="1"/>
    <col min="2314" max="2314" width="5.6640625" style="10" customWidth="1"/>
    <col min="2315" max="2316" width="6.88671875" style="10" customWidth="1"/>
    <col min="2317" max="2317" width="7.77734375" style="10" customWidth="1"/>
    <col min="2318" max="2318" width="5.6640625" style="10" customWidth="1"/>
    <col min="2319" max="2319" width="6.88671875" style="10" customWidth="1"/>
    <col min="2320" max="2320" width="5.77734375" style="10" customWidth="1"/>
    <col min="2321" max="2322" width="6.88671875" style="10" customWidth="1"/>
    <col min="2323" max="2560" width="8.88671875" style="10"/>
    <col min="2561" max="2561" width="7.21875" style="10" customWidth="1"/>
    <col min="2562" max="2562" width="7.44140625" style="10" bestFit="1" customWidth="1"/>
    <col min="2563" max="2563" width="7.33203125" style="10" customWidth="1"/>
    <col min="2564" max="2564" width="5.6640625" style="10" customWidth="1"/>
    <col min="2565" max="2565" width="6.88671875" style="10" customWidth="1"/>
    <col min="2566" max="2566" width="5.6640625" style="10" customWidth="1"/>
    <col min="2567" max="2569" width="6.88671875" style="10" customWidth="1"/>
    <col min="2570" max="2570" width="5.6640625" style="10" customWidth="1"/>
    <col min="2571" max="2572" width="6.88671875" style="10" customWidth="1"/>
    <col min="2573" max="2573" width="7.77734375" style="10" customWidth="1"/>
    <col min="2574" max="2574" width="5.6640625" style="10" customWidth="1"/>
    <col min="2575" max="2575" width="6.88671875" style="10" customWidth="1"/>
    <col min="2576" max="2576" width="5.77734375" style="10" customWidth="1"/>
    <col min="2577" max="2578" width="6.88671875" style="10" customWidth="1"/>
    <col min="2579" max="2816" width="8.88671875" style="10"/>
    <col min="2817" max="2817" width="7.21875" style="10" customWidth="1"/>
    <col min="2818" max="2818" width="7.44140625" style="10" bestFit="1" customWidth="1"/>
    <col min="2819" max="2819" width="7.33203125" style="10" customWidth="1"/>
    <col min="2820" max="2820" width="5.6640625" style="10" customWidth="1"/>
    <col min="2821" max="2821" width="6.88671875" style="10" customWidth="1"/>
    <col min="2822" max="2822" width="5.6640625" style="10" customWidth="1"/>
    <col min="2823" max="2825" width="6.88671875" style="10" customWidth="1"/>
    <col min="2826" max="2826" width="5.6640625" style="10" customWidth="1"/>
    <col min="2827" max="2828" width="6.88671875" style="10" customWidth="1"/>
    <col min="2829" max="2829" width="7.77734375" style="10" customWidth="1"/>
    <col min="2830" max="2830" width="5.6640625" style="10" customWidth="1"/>
    <col min="2831" max="2831" width="6.88671875" style="10" customWidth="1"/>
    <col min="2832" max="2832" width="5.77734375" style="10" customWidth="1"/>
    <col min="2833" max="2834" width="6.88671875" style="10" customWidth="1"/>
    <col min="2835" max="3072" width="8.88671875" style="10"/>
    <col min="3073" max="3073" width="7.21875" style="10" customWidth="1"/>
    <col min="3074" max="3074" width="7.44140625" style="10" bestFit="1" customWidth="1"/>
    <col min="3075" max="3075" width="7.33203125" style="10" customWidth="1"/>
    <col min="3076" max="3076" width="5.6640625" style="10" customWidth="1"/>
    <col min="3077" max="3077" width="6.88671875" style="10" customWidth="1"/>
    <col min="3078" max="3078" width="5.6640625" style="10" customWidth="1"/>
    <col min="3079" max="3081" width="6.88671875" style="10" customWidth="1"/>
    <col min="3082" max="3082" width="5.6640625" style="10" customWidth="1"/>
    <col min="3083" max="3084" width="6.88671875" style="10" customWidth="1"/>
    <col min="3085" max="3085" width="7.77734375" style="10" customWidth="1"/>
    <col min="3086" max="3086" width="5.6640625" style="10" customWidth="1"/>
    <col min="3087" max="3087" width="6.88671875" style="10" customWidth="1"/>
    <col min="3088" max="3088" width="5.77734375" style="10" customWidth="1"/>
    <col min="3089" max="3090" width="6.88671875" style="10" customWidth="1"/>
    <col min="3091" max="3328" width="8.88671875" style="10"/>
    <col min="3329" max="3329" width="7.21875" style="10" customWidth="1"/>
    <col min="3330" max="3330" width="7.44140625" style="10" bestFit="1" customWidth="1"/>
    <col min="3331" max="3331" width="7.33203125" style="10" customWidth="1"/>
    <col min="3332" max="3332" width="5.6640625" style="10" customWidth="1"/>
    <col min="3333" max="3333" width="6.88671875" style="10" customWidth="1"/>
    <col min="3334" max="3334" width="5.6640625" style="10" customWidth="1"/>
    <col min="3335" max="3337" width="6.88671875" style="10" customWidth="1"/>
    <col min="3338" max="3338" width="5.6640625" style="10" customWidth="1"/>
    <col min="3339" max="3340" width="6.88671875" style="10" customWidth="1"/>
    <col min="3341" max="3341" width="7.77734375" style="10" customWidth="1"/>
    <col min="3342" max="3342" width="5.6640625" style="10" customWidth="1"/>
    <col min="3343" max="3343" width="6.88671875" style="10" customWidth="1"/>
    <col min="3344" max="3344" width="5.77734375" style="10" customWidth="1"/>
    <col min="3345" max="3346" width="6.88671875" style="10" customWidth="1"/>
    <col min="3347" max="3584" width="8.88671875" style="10"/>
    <col min="3585" max="3585" width="7.21875" style="10" customWidth="1"/>
    <col min="3586" max="3586" width="7.44140625" style="10" bestFit="1" customWidth="1"/>
    <col min="3587" max="3587" width="7.33203125" style="10" customWidth="1"/>
    <col min="3588" max="3588" width="5.6640625" style="10" customWidth="1"/>
    <col min="3589" max="3589" width="6.88671875" style="10" customWidth="1"/>
    <col min="3590" max="3590" width="5.6640625" style="10" customWidth="1"/>
    <col min="3591" max="3593" width="6.88671875" style="10" customWidth="1"/>
    <col min="3594" max="3594" width="5.6640625" style="10" customWidth="1"/>
    <col min="3595" max="3596" width="6.88671875" style="10" customWidth="1"/>
    <col min="3597" max="3597" width="7.77734375" style="10" customWidth="1"/>
    <col min="3598" max="3598" width="5.6640625" style="10" customWidth="1"/>
    <col min="3599" max="3599" width="6.88671875" style="10" customWidth="1"/>
    <col min="3600" max="3600" width="5.77734375" style="10" customWidth="1"/>
    <col min="3601" max="3602" width="6.88671875" style="10" customWidth="1"/>
    <col min="3603" max="3840" width="8.88671875" style="10"/>
    <col min="3841" max="3841" width="7.21875" style="10" customWidth="1"/>
    <col min="3842" max="3842" width="7.44140625" style="10" bestFit="1" customWidth="1"/>
    <col min="3843" max="3843" width="7.33203125" style="10" customWidth="1"/>
    <col min="3844" max="3844" width="5.6640625" style="10" customWidth="1"/>
    <col min="3845" max="3845" width="6.88671875" style="10" customWidth="1"/>
    <col min="3846" max="3846" width="5.6640625" style="10" customWidth="1"/>
    <col min="3847" max="3849" width="6.88671875" style="10" customWidth="1"/>
    <col min="3850" max="3850" width="5.6640625" style="10" customWidth="1"/>
    <col min="3851" max="3852" width="6.88671875" style="10" customWidth="1"/>
    <col min="3853" max="3853" width="7.77734375" style="10" customWidth="1"/>
    <col min="3854" max="3854" width="5.6640625" style="10" customWidth="1"/>
    <col min="3855" max="3855" width="6.88671875" style="10" customWidth="1"/>
    <col min="3856" max="3856" width="5.77734375" style="10" customWidth="1"/>
    <col min="3857" max="3858" width="6.88671875" style="10" customWidth="1"/>
    <col min="3859" max="4096" width="8.88671875" style="10"/>
    <col min="4097" max="4097" width="7.21875" style="10" customWidth="1"/>
    <col min="4098" max="4098" width="7.44140625" style="10" bestFit="1" customWidth="1"/>
    <col min="4099" max="4099" width="7.33203125" style="10" customWidth="1"/>
    <col min="4100" max="4100" width="5.6640625" style="10" customWidth="1"/>
    <col min="4101" max="4101" width="6.88671875" style="10" customWidth="1"/>
    <col min="4102" max="4102" width="5.6640625" style="10" customWidth="1"/>
    <col min="4103" max="4105" width="6.88671875" style="10" customWidth="1"/>
    <col min="4106" max="4106" width="5.6640625" style="10" customWidth="1"/>
    <col min="4107" max="4108" width="6.88671875" style="10" customWidth="1"/>
    <col min="4109" max="4109" width="7.77734375" style="10" customWidth="1"/>
    <col min="4110" max="4110" width="5.6640625" style="10" customWidth="1"/>
    <col min="4111" max="4111" width="6.88671875" style="10" customWidth="1"/>
    <col min="4112" max="4112" width="5.77734375" style="10" customWidth="1"/>
    <col min="4113" max="4114" width="6.88671875" style="10" customWidth="1"/>
    <col min="4115" max="4352" width="8.88671875" style="10"/>
    <col min="4353" max="4353" width="7.21875" style="10" customWidth="1"/>
    <col min="4354" max="4354" width="7.44140625" style="10" bestFit="1" customWidth="1"/>
    <col min="4355" max="4355" width="7.33203125" style="10" customWidth="1"/>
    <col min="4356" max="4356" width="5.6640625" style="10" customWidth="1"/>
    <col min="4357" max="4357" width="6.88671875" style="10" customWidth="1"/>
    <col min="4358" max="4358" width="5.6640625" style="10" customWidth="1"/>
    <col min="4359" max="4361" width="6.88671875" style="10" customWidth="1"/>
    <col min="4362" max="4362" width="5.6640625" style="10" customWidth="1"/>
    <col min="4363" max="4364" width="6.88671875" style="10" customWidth="1"/>
    <col min="4365" max="4365" width="7.77734375" style="10" customWidth="1"/>
    <col min="4366" max="4366" width="5.6640625" style="10" customWidth="1"/>
    <col min="4367" max="4367" width="6.88671875" style="10" customWidth="1"/>
    <col min="4368" max="4368" width="5.77734375" style="10" customWidth="1"/>
    <col min="4369" max="4370" width="6.88671875" style="10" customWidth="1"/>
    <col min="4371" max="4608" width="8.88671875" style="10"/>
    <col min="4609" max="4609" width="7.21875" style="10" customWidth="1"/>
    <col min="4610" max="4610" width="7.44140625" style="10" bestFit="1" customWidth="1"/>
    <col min="4611" max="4611" width="7.33203125" style="10" customWidth="1"/>
    <col min="4612" max="4612" width="5.6640625" style="10" customWidth="1"/>
    <col min="4613" max="4613" width="6.88671875" style="10" customWidth="1"/>
    <col min="4614" max="4614" width="5.6640625" style="10" customWidth="1"/>
    <col min="4615" max="4617" width="6.88671875" style="10" customWidth="1"/>
    <col min="4618" max="4618" width="5.6640625" style="10" customWidth="1"/>
    <col min="4619" max="4620" width="6.88671875" style="10" customWidth="1"/>
    <col min="4621" max="4621" width="7.77734375" style="10" customWidth="1"/>
    <col min="4622" max="4622" width="5.6640625" style="10" customWidth="1"/>
    <col min="4623" max="4623" width="6.88671875" style="10" customWidth="1"/>
    <col min="4624" max="4624" width="5.77734375" style="10" customWidth="1"/>
    <col min="4625" max="4626" width="6.88671875" style="10" customWidth="1"/>
    <col min="4627" max="4864" width="8.88671875" style="10"/>
    <col min="4865" max="4865" width="7.21875" style="10" customWidth="1"/>
    <col min="4866" max="4866" width="7.44140625" style="10" bestFit="1" customWidth="1"/>
    <col min="4867" max="4867" width="7.33203125" style="10" customWidth="1"/>
    <col min="4868" max="4868" width="5.6640625" style="10" customWidth="1"/>
    <col min="4869" max="4869" width="6.88671875" style="10" customWidth="1"/>
    <col min="4870" max="4870" width="5.6640625" style="10" customWidth="1"/>
    <col min="4871" max="4873" width="6.88671875" style="10" customWidth="1"/>
    <col min="4874" max="4874" width="5.6640625" style="10" customWidth="1"/>
    <col min="4875" max="4876" width="6.88671875" style="10" customWidth="1"/>
    <col min="4877" max="4877" width="7.77734375" style="10" customWidth="1"/>
    <col min="4878" max="4878" width="5.6640625" style="10" customWidth="1"/>
    <col min="4879" max="4879" width="6.88671875" style="10" customWidth="1"/>
    <col min="4880" max="4880" width="5.77734375" style="10" customWidth="1"/>
    <col min="4881" max="4882" width="6.88671875" style="10" customWidth="1"/>
    <col min="4883" max="5120" width="8.88671875" style="10"/>
    <col min="5121" max="5121" width="7.21875" style="10" customWidth="1"/>
    <col min="5122" max="5122" width="7.44140625" style="10" bestFit="1" customWidth="1"/>
    <col min="5123" max="5123" width="7.33203125" style="10" customWidth="1"/>
    <col min="5124" max="5124" width="5.6640625" style="10" customWidth="1"/>
    <col min="5125" max="5125" width="6.88671875" style="10" customWidth="1"/>
    <col min="5126" max="5126" width="5.6640625" style="10" customWidth="1"/>
    <col min="5127" max="5129" width="6.88671875" style="10" customWidth="1"/>
    <col min="5130" max="5130" width="5.6640625" style="10" customWidth="1"/>
    <col min="5131" max="5132" width="6.88671875" style="10" customWidth="1"/>
    <col min="5133" max="5133" width="7.77734375" style="10" customWidth="1"/>
    <col min="5134" max="5134" width="5.6640625" style="10" customWidth="1"/>
    <col min="5135" max="5135" width="6.88671875" style="10" customWidth="1"/>
    <col min="5136" max="5136" width="5.77734375" style="10" customWidth="1"/>
    <col min="5137" max="5138" width="6.88671875" style="10" customWidth="1"/>
    <col min="5139" max="5376" width="8.88671875" style="10"/>
    <col min="5377" max="5377" width="7.21875" style="10" customWidth="1"/>
    <col min="5378" max="5378" width="7.44140625" style="10" bestFit="1" customWidth="1"/>
    <col min="5379" max="5379" width="7.33203125" style="10" customWidth="1"/>
    <col min="5380" max="5380" width="5.6640625" style="10" customWidth="1"/>
    <col min="5381" max="5381" width="6.88671875" style="10" customWidth="1"/>
    <col min="5382" max="5382" width="5.6640625" style="10" customWidth="1"/>
    <col min="5383" max="5385" width="6.88671875" style="10" customWidth="1"/>
    <col min="5386" max="5386" width="5.6640625" style="10" customWidth="1"/>
    <col min="5387" max="5388" width="6.88671875" style="10" customWidth="1"/>
    <col min="5389" max="5389" width="7.77734375" style="10" customWidth="1"/>
    <col min="5390" max="5390" width="5.6640625" style="10" customWidth="1"/>
    <col min="5391" max="5391" width="6.88671875" style="10" customWidth="1"/>
    <col min="5392" max="5392" width="5.77734375" style="10" customWidth="1"/>
    <col min="5393" max="5394" width="6.88671875" style="10" customWidth="1"/>
    <col min="5395" max="5632" width="8.88671875" style="10"/>
    <col min="5633" max="5633" width="7.21875" style="10" customWidth="1"/>
    <col min="5634" max="5634" width="7.44140625" style="10" bestFit="1" customWidth="1"/>
    <col min="5635" max="5635" width="7.33203125" style="10" customWidth="1"/>
    <col min="5636" max="5636" width="5.6640625" style="10" customWidth="1"/>
    <col min="5637" max="5637" width="6.88671875" style="10" customWidth="1"/>
    <col min="5638" max="5638" width="5.6640625" style="10" customWidth="1"/>
    <col min="5639" max="5641" width="6.88671875" style="10" customWidth="1"/>
    <col min="5642" max="5642" width="5.6640625" style="10" customWidth="1"/>
    <col min="5643" max="5644" width="6.88671875" style="10" customWidth="1"/>
    <col min="5645" max="5645" width="7.77734375" style="10" customWidth="1"/>
    <col min="5646" max="5646" width="5.6640625" style="10" customWidth="1"/>
    <col min="5647" max="5647" width="6.88671875" style="10" customWidth="1"/>
    <col min="5648" max="5648" width="5.77734375" style="10" customWidth="1"/>
    <col min="5649" max="5650" width="6.88671875" style="10" customWidth="1"/>
    <col min="5651" max="5888" width="8.88671875" style="10"/>
    <col min="5889" max="5889" width="7.21875" style="10" customWidth="1"/>
    <col min="5890" max="5890" width="7.44140625" style="10" bestFit="1" customWidth="1"/>
    <col min="5891" max="5891" width="7.33203125" style="10" customWidth="1"/>
    <col min="5892" max="5892" width="5.6640625" style="10" customWidth="1"/>
    <col min="5893" max="5893" width="6.88671875" style="10" customWidth="1"/>
    <col min="5894" max="5894" width="5.6640625" style="10" customWidth="1"/>
    <col min="5895" max="5897" width="6.88671875" style="10" customWidth="1"/>
    <col min="5898" max="5898" width="5.6640625" style="10" customWidth="1"/>
    <col min="5899" max="5900" width="6.88671875" style="10" customWidth="1"/>
    <col min="5901" max="5901" width="7.77734375" style="10" customWidth="1"/>
    <col min="5902" max="5902" width="5.6640625" style="10" customWidth="1"/>
    <col min="5903" max="5903" width="6.88671875" style="10" customWidth="1"/>
    <col min="5904" max="5904" width="5.77734375" style="10" customWidth="1"/>
    <col min="5905" max="5906" width="6.88671875" style="10" customWidth="1"/>
    <col min="5907" max="6144" width="8.88671875" style="10"/>
    <col min="6145" max="6145" width="7.21875" style="10" customWidth="1"/>
    <col min="6146" max="6146" width="7.44140625" style="10" bestFit="1" customWidth="1"/>
    <col min="6147" max="6147" width="7.33203125" style="10" customWidth="1"/>
    <col min="6148" max="6148" width="5.6640625" style="10" customWidth="1"/>
    <col min="6149" max="6149" width="6.88671875" style="10" customWidth="1"/>
    <col min="6150" max="6150" width="5.6640625" style="10" customWidth="1"/>
    <col min="6151" max="6153" width="6.88671875" style="10" customWidth="1"/>
    <col min="6154" max="6154" width="5.6640625" style="10" customWidth="1"/>
    <col min="6155" max="6156" width="6.88671875" style="10" customWidth="1"/>
    <col min="6157" max="6157" width="7.77734375" style="10" customWidth="1"/>
    <col min="6158" max="6158" width="5.6640625" style="10" customWidth="1"/>
    <col min="6159" max="6159" width="6.88671875" style="10" customWidth="1"/>
    <col min="6160" max="6160" width="5.77734375" style="10" customWidth="1"/>
    <col min="6161" max="6162" width="6.88671875" style="10" customWidth="1"/>
    <col min="6163" max="6400" width="8.88671875" style="10"/>
    <col min="6401" max="6401" width="7.21875" style="10" customWidth="1"/>
    <col min="6402" max="6402" width="7.44140625" style="10" bestFit="1" customWidth="1"/>
    <col min="6403" max="6403" width="7.33203125" style="10" customWidth="1"/>
    <col min="6404" max="6404" width="5.6640625" style="10" customWidth="1"/>
    <col min="6405" max="6405" width="6.88671875" style="10" customWidth="1"/>
    <col min="6406" max="6406" width="5.6640625" style="10" customWidth="1"/>
    <col min="6407" max="6409" width="6.88671875" style="10" customWidth="1"/>
    <col min="6410" max="6410" width="5.6640625" style="10" customWidth="1"/>
    <col min="6411" max="6412" width="6.88671875" style="10" customWidth="1"/>
    <col min="6413" max="6413" width="7.77734375" style="10" customWidth="1"/>
    <col min="6414" max="6414" width="5.6640625" style="10" customWidth="1"/>
    <col min="6415" max="6415" width="6.88671875" style="10" customWidth="1"/>
    <col min="6416" max="6416" width="5.77734375" style="10" customWidth="1"/>
    <col min="6417" max="6418" width="6.88671875" style="10" customWidth="1"/>
    <col min="6419" max="6656" width="8.88671875" style="10"/>
    <col min="6657" max="6657" width="7.21875" style="10" customWidth="1"/>
    <col min="6658" max="6658" width="7.44140625" style="10" bestFit="1" customWidth="1"/>
    <col min="6659" max="6659" width="7.33203125" style="10" customWidth="1"/>
    <col min="6660" max="6660" width="5.6640625" style="10" customWidth="1"/>
    <col min="6661" max="6661" width="6.88671875" style="10" customWidth="1"/>
    <col min="6662" max="6662" width="5.6640625" style="10" customWidth="1"/>
    <col min="6663" max="6665" width="6.88671875" style="10" customWidth="1"/>
    <col min="6666" max="6666" width="5.6640625" style="10" customWidth="1"/>
    <col min="6667" max="6668" width="6.88671875" style="10" customWidth="1"/>
    <col min="6669" max="6669" width="7.77734375" style="10" customWidth="1"/>
    <col min="6670" max="6670" width="5.6640625" style="10" customWidth="1"/>
    <col min="6671" max="6671" width="6.88671875" style="10" customWidth="1"/>
    <col min="6672" max="6672" width="5.77734375" style="10" customWidth="1"/>
    <col min="6673" max="6674" width="6.88671875" style="10" customWidth="1"/>
    <col min="6675" max="6912" width="8.88671875" style="10"/>
    <col min="6913" max="6913" width="7.21875" style="10" customWidth="1"/>
    <col min="6914" max="6914" width="7.44140625" style="10" bestFit="1" customWidth="1"/>
    <col min="6915" max="6915" width="7.33203125" style="10" customWidth="1"/>
    <col min="6916" max="6916" width="5.6640625" style="10" customWidth="1"/>
    <col min="6917" max="6917" width="6.88671875" style="10" customWidth="1"/>
    <col min="6918" max="6918" width="5.6640625" style="10" customWidth="1"/>
    <col min="6919" max="6921" width="6.88671875" style="10" customWidth="1"/>
    <col min="6922" max="6922" width="5.6640625" style="10" customWidth="1"/>
    <col min="6923" max="6924" width="6.88671875" style="10" customWidth="1"/>
    <col min="6925" max="6925" width="7.77734375" style="10" customWidth="1"/>
    <col min="6926" max="6926" width="5.6640625" style="10" customWidth="1"/>
    <col min="6927" max="6927" width="6.88671875" style="10" customWidth="1"/>
    <col min="6928" max="6928" width="5.77734375" style="10" customWidth="1"/>
    <col min="6929" max="6930" width="6.88671875" style="10" customWidth="1"/>
    <col min="6931" max="7168" width="8.88671875" style="10"/>
    <col min="7169" max="7169" width="7.21875" style="10" customWidth="1"/>
    <col min="7170" max="7170" width="7.44140625" style="10" bestFit="1" customWidth="1"/>
    <col min="7171" max="7171" width="7.33203125" style="10" customWidth="1"/>
    <col min="7172" max="7172" width="5.6640625" style="10" customWidth="1"/>
    <col min="7173" max="7173" width="6.88671875" style="10" customWidth="1"/>
    <col min="7174" max="7174" width="5.6640625" style="10" customWidth="1"/>
    <col min="7175" max="7177" width="6.88671875" style="10" customWidth="1"/>
    <col min="7178" max="7178" width="5.6640625" style="10" customWidth="1"/>
    <col min="7179" max="7180" width="6.88671875" style="10" customWidth="1"/>
    <col min="7181" max="7181" width="7.77734375" style="10" customWidth="1"/>
    <col min="7182" max="7182" width="5.6640625" style="10" customWidth="1"/>
    <col min="7183" max="7183" width="6.88671875" style="10" customWidth="1"/>
    <col min="7184" max="7184" width="5.77734375" style="10" customWidth="1"/>
    <col min="7185" max="7186" width="6.88671875" style="10" customWidth="1"/>
    <col min="7187" max="7424" width="8.88671875" style="10"/>
    <col min="7425" max="7425" width="7.21875" style="10" customWidth="1"/>
    <col min="7426" max="7426" width="7.44140625" style="10" bestFit="1" customWidth="1"/>
    <col min="7427" max="7427" width="7.33203125" style="10" customWidth="1"/>
    <col min="7428" max="7428" width="5.6640625" style="10" customWidth="1"/>
    <col min="7429" max="7429" width="6.88671875" style="10" customWidth="1"/>
    <col min="7430" max="7430" width="5.6640625" style="10" customWidth="1"/>
    <col min="7431" max="7433" width="6.88671875" style="10" customWidth="1"/>
    <col min="7434" max="7434" width="5.6640625" style="10" customWidth="1"/>
    <col min="7435" max="7436" width="6.88671875" style="10" customWidth="1"/>
    <col min="7437" max="7437" width="7.77734375" style="10" customWidth="1"/>
    <col min="7438" max="7438" width="5.6640625" style="10" customWidth="1"/>
    <col min="7439" max="7439" width="6.88671875" style="10" customWidth="1"/>
    <col min="7440" max="7440" width="5.77734375" style="10" customWidth="1"/>
    <col min="7441" max="7442" width="6.88671875" style="10" customWidth="1"/>
    <col min="7443" max="7680" width="8.88671875" style="10"/>
    <col min="7681" max="7681" width="7.21875" style="10" customWidth="1"/>
    <col min="7682" max="7682" width="7.44140625" style="10" bestFit="1" customWidth="1"/>
    <col min="7683" max="7683" width="7.33203125" style="10" customWidth="1"/>
    <col min="7684" max="7684" width="5.6640625" style="10" customWidth="1"/>
    <col min="7685" max="7685" width="6.88671875" style="10" customWidth="1"/>
    <col min="7686" max="7686" width="5.6640625" style="10" customWidth="1"/>
    <col min="7687" max="7689" width="6.88671875" style="10" customWidth="1"/>
    <col min="7690" max="7690" width="5.6640625" style="10" customWidth="1"/>
    <col min="7691" max="7692" width="6.88671875" style="10" customWidth="1"/>
    <col min="7693" max="7693" width="7.77734375" style="10" customWidth="1"/>
    <col min="7694" max="7694" width="5.6640625" style="10" customWidth="1"/>
    <col min="7695" max="7695" width="6.88671875" style="10" customWidth="1"/>
    <col min="7696" max="7696" width="5.77734375" style="10" customWidth="1"/>
    <col min="7697" max="7698" width="6.88671875" style="10" customWidth="1"/>
    <col min="7699" max="7936" width="8.88671875" style="10"/>
    <col min="7937" max="7937" width="7.21875" style="10" customWidth="1"/>
    <col min="7938" max="7938" width="7.44140625" style="10" bestFit="1" customWidth="1"/>
    <col min="7939" max="7939" width="7.33203125" style="10" customWidth="1"/>
    <col min="7940" max="7940" width="5.6640625" style="10" customWidth="1"/>
    <col min="7941" max="7941" width="6.88671875" style="10" customWidth="1"/>
    <col min="7942" max="7942" width="5.6640625" style="10" customWidth="1"/>
    <col min="7943" max="7945" width="6.88671875" style="10" customWidth="1"/>
    <col min="7946" max="7946" width="5.6640625" style="10" customWidth="1"/>
    <col min="7947" max="7948" width="6.88671875" style="10" customWidth="1"/>
    <col min="7949" max="7949" width="7.77734375" style="10" customWidth="1"/>
    <col min="7950" max="7950" width="5.6640625" style="10" customWidth="1"/>
    <col min="7951" max="7951" width="6.88671875" style="10" customWidth="1"/>
    <col min="7952" max="7952" width="5.77734375" style="10" customWidth="1"/>
    <col min="7953" max="7954" width="6.88671875" style="10" customWidth="1"/>
    <col min="7955" max="8192" width="8.88671875" style="10"/>
    <col min="8193" max="8193" width="7.21875" style="10" customWidth="1"/>
    <col min="8194" max="8194" width="7.44140625" style="10" bestFit="1" customWidth="1"/>
    <col min="8195" max="8195" width="7.33203125" style="10" customWidth="1"/>
    <col min="8196" max="8196" width="5.6640625" style="10" customWidth="1"/>
    <col min="8197" max="8197" width="6.88671875" style="10" customWidth="1"/>
    <col min="8198" max="8198" width="5.6640625" style="10" customWidth="1"/>
    <col min="8199" max="8201" width="6.88671875" style="10" customWidth="1"/>
    <col min="8202" max="8202" width="5.6640625" style="10" customWidth="1"/>
    <col min="8203" max="8204" width="6.88671875" style="10" customWidth="1"/>
    <col min="8205" max="8205" width="7.77734375" style="10" customWidth="1"/>
    <col min="8206" max="8206" width="5.6640625" style="10" customWidth="1"/>
    <col min="8207" max="8207" width="6.88671875" style="10" customWidth="1"/>
    <col min="8208" max="8208" width="5.77734375" style="10" customWidth="1"/>
    <col min="8209" max="8210" width="6.88671875" style="10" customWidth="1"/>
    <col min="8211" max="8448" width="8.88671875" style="10"/>
    <col min="8449" max="8449" width="7.21875" style="10" customWidth="1"/>
    <col min="8450" max="8450" width="7.44140625" style="10" bestFit="1" customWidth="1"/>
    <col min="8451" max="8451" width="7.33203125" style="10" customWidth="1"/>
    <col min="8452" max="8452" width="5.6640625" style="10" customWidth="1"/>
    <col min="8453" max="8453" width="6.88671875" style="10" customWidth="1"/>
    <col min="8454" max="8454" width="5.6640625" style="10" customWidth="1"/>
    <col min="8455" max="8457" width="6.88671875" style="10" customWidth="1"/>
    <col min="8458" max="8458" width="5.6640625" style="10" customWidth="1"/>
    <col min="8459" max="8460" width="6.88671875" style="10" customWidth="1"/>
    <col min="8461" max="8461" width="7.77734375" style="10" customWidth="1"/>
    <col min="8462" max="8462" width="5.6640625" style="10" customWidth="1"/>
    <col min="8463" max="8463" width="6.88671875" style="10" customWidth="1"/>
    <col min="8464" max="8464" width="5.77734375" style="10" customWidth="1"/>
    <col min="8465" max="8466" width="6.88671875" style="10" customWidth="1"/>
    <col min="8467" max="8704" width="8.88671875" style="10"/>
    <col min="8705" max="8705" width="7.21875" style="10" customWidth="1"/>
    <col min="8706" max="8706" width="7.44140625" style="10" bestFit="1" customWidth="1"/>
    <col min="8707" max="8707" width="7.33203125" style="10" customWidth="1"/>
    <col min="8708" max="8708" width="5.6640625" style="10" customWidth="1"/>
    <col min="8709" max="8709" width="6.88671875" style="10" customWidth="1"/>
    <col min="8710" max="8710" width="5.6640625" style="10" customWidth="1"/>
    <col min="8711" max="8713" width="6.88671875" style="10" customWidth="1"/>
    <col min="8714" max="8714" width="5.6640625" style="10" customWidth="1"/>
    <col min="8715" max="8716" width="6.88671875" style="10" customWidth="1"/>
    <col min="8717" max="8717" width="7.77734375" style="10" customWidth="1"/>
    <col min="8718" max="8718" width="5.6640625" style="10" customWidth="1"/>
    <col min="8719" max="8719" width="6.88671875" style="10" customWidth="1"/>
    <col min="8720" max="8720" width="5.77734375" style="10" customWidth="1"/>
    <col min="8721" max="8722" width="6.88671875" style="10" customWidth="1"/>
    <col min="8723" max="8960" width="8.88671875" style="10"/>
    <col min="8961" max="8961" width="7.21875" style="10" customWidth="1"/>
    <col min="8962" max="8962" width="7.44140625" style="10" bestFit="1" customWidth="1"/>
    <col min="8963" max="8963" width="7.33203125" style="10" customWidth="1"/>
    <col min="8964" max="8964" width="5.6640625" style="10" customWidth="1"/>
    <col min="8965" max="8965" width="6.88671875" style="10" customWidth="1"/>
    <col min="8966" max="8966" width="5.6640625" style="10" customWidth="1"/>
    <col min="8967" max="8969" width="6.88671875" style="10" customWidth="1"/>
    <col min="8970" max="8970" width="5.6640625" style="10" customWidth="1"/>
    <col min="8971" max="8972" width="6.88671875" style="10" customWidth="1"/>
    <col min="8973" max="8973" width="7.77734375" style="10" customWidth="1"/>
    <col min="8974" max="8974" width="5.6640625" style="10" customWidth="1"/>
    <col min="8975" max="8975" width="6.88671875" style="10" customWidth="1"/>
    <col min="8976" max="8976" width="5.77734375" style="10" customWidth="1"/>
    <col min="8977" max="8978" width="6.88671875" style="10" customWidth="1"/>
    <col min="8979" max="9216" width="8.88671875" style="10"/>
    <col min="9217" max="9217" width="7.21875" style="10" customWidth="1"/>
    <col min="9218" max="9218" width="7.44140625" style="10" bestFit="1" customWidth="1"/>
    <col min="9219" max="9219" width="7.33203125" style="10" customWidth="1"/>
    <col min="9220" max="9220" width="5.6640625" style="10" customWidth="1"/>
    <col min="9221" max="9221" width="6.88671875" style="10" customWidth="1"/>
    <col min="9222" max="9222" width="5.6640625" style="10" customWidth="1"/>
    <col min="9223" max="9225" width="6.88671875" style="10" customWidth="1"/>
    <col min="9226" max="9226" width="5.6640625" style="10" customWidth="1"/>
    <col min="9227" max="9228" width="6.88671875" style="10" customWidth="1"/>
    <col min="9229" max="9229" width="7.77734375" style="10" customWidth="1"/>
    <col min="9230" max="9230" width="5.6640625" style="10" customWidth="1"/>
    <col min="9231" max="9231" width="6.88671875" style="10" customWidth="1"/>
    <col min="9232" max="9232" width="5.77734375" style="10" customWidth="1"/>
    <col min="9233" max="9234" width="6.88671875" style="10" customWidth="1"/>
    <col min="9235" max="9472" width="8.88671875" style="10"/>
    <col min="9473" max="9473" width="7.21875" style="10" customWidth="1"/>
    <col min="9474" max="9474" width="7.44140625" style="10" bestFit="1" customWidth="1"/>
    <col min="9475" max="9475" width="7.33203125" style="10" customWidth="1"/>
    <col min="9476" max="9476" width="5.6640625" style="10" customWidth="1"/>
    <col min="9477" max="9477" width="6.88671875" style="10" customWidth="1"/>
    <col min="9478" max="9478" width="5.6640625" style="10" customWidth="1"/>
    <col min="9479" max="9481" width="6.88671875" style="10" customWidth="1"/>
    <col min="9482" max="9482" width="5.6640625" style="10" customWidth="1"/>
    <col min="9483" max="9484" width="6.88671875" style="10" customWidth="1"/>
    <col min="9485" max="9485" width="7.77734375" style="10" customWidth="1"/>
    <col min="9486" max="9486" width="5.6640625" style="10" customWidth="1"/>
    <col min="9487" max="9487" width="6.88671875" style="10" customWidth="1"/>
    <col min="9488" max="9488" width="5.77734375" style="10" customWidth="1"/>
    <col min="9489" max="9490" width="6.88671875" style="10" customWidth="1"/>
    <col min="9491" max="9728" width="8.88671875" style="10"/>
    <col min="9729" max="9729" width="7.21875" style="10" customWidth="1"/>
    <col min="9730" max="9730" width="7.44140625" style="10" bestFit="1" customWidth="1"/>
    <col min="9731" max="9731" width="7.33203125" style="10" customWidth="1"/>
    <col min="9732" max="9732" width="5.6640625" style="10" customWidth="1"/>
    <col min="9733" max="9733" width="6.88671875" style="10" customWidth="1"/>
    <col min="9734" max="9734" width="5.6640625" style="10" customWidth="1"/>
    <col min="9735" max="9737" width="6.88671875" style="10" customWidth="1"/>
    <col min="9738" max="9738" width="5.6640625" style="10" customWidth="1"/>
    <col min="9739" max="9740" width="6.88671875" style="10" customWidth="1"/>
    <col min="9741" max="9741" width="7.77734375" style="10" customWidth="1"/>
    <col min="9742" max="9742" width="5.6640625" style="10" customWidth="1"/>
    <col min="9743" max="9743" width="6.88671875" style="10" customWidth="1"/>
    <col min="9744" max="9744" width="5.77734375" style="10" customWidth="1"/>
    <col min="9745" max="9746" width="6.88671875" style="10" customWidth="1"/>
    <col min="9747" max="9984" width="8.88671875" style="10"/>
    <col min="9985" max="9985" width="7.21875" style="10" customWidth="1"/>
    <col min="9986" max="9986" width="7.44140625" style="10" bestFit="1" customWidth="1"/>
    <col min="9987" max="9987" width="7.33203125" style="10" customWidth="1"/>
    <col min="9988" max="9988" width="5.6640625" style="10" customWidth="1"/>
    <col min="9989" max="9989" width="6.88671875" style="10" customWidth="1"/>
    <col min="9990" max="9990" width="5.6640625" style="10" customWidth="1"/>
    <col min="9991" max="9993" width="6.88671875" style="10" customWidth="1"/>
    <col min="9994" max="9994" width="5.6640625" style="10" customWidth="1"/>
    <col min="9995" max="9996" width="6.88671875" style="10" customWidth="1"/>
    <col min="9997" max="9997" width="7.77734375" style="10" customWidth="1"/>
    <col min="9998" max="9998" width="5.6640625" style="10" customWidth="1"/>
    <col min="9999" max="9999" width="6.88671875" style="10" customWidth="1"/>
    <col min="10000" max="10000" width="5.77734375" style="10" customWidth="1"/>
    <col min="10001" max="10002" width="6.88671875" style="10" customWidth="1"/>
    <col min="10003" max="10240" width="8.88671875" style="10"/>
    <col min="10241" max="10241" width="7.21875" style="10" customWidth="1"/>
    <col min="10242" max="10242" width="7.44140625" style="10" bestFit="1" customWidth="1"/>
    <col min="10243" max="10243" width="7.33203125" style="10" customWidth="1"/>
    <col min="10244" max="10244" width="5.6640625" style="10" customWidth="1"/>
    <col min="10245" max="10245" width="6.88671875" style="10" customWidth="1"/>
    <col min="10246" max="10246" width="5.6640625" style="10" customWidth="1"/>
    <col min="10247" max="10249" width="6.88671875" style="10" customWidth="1"/>
    <col min="10250" max="10250" width="5.6640625" style="10" customWidth="1"/>
    <col min="10251" max="10252" width="6.88671875" style="10" customWidth="1"/>
    <col min="10253" max="10253" width="7.77734375" style="10" customWidth="1"/>
    <col min="10254" max="10254" width="5.6640625" style="10" customWidth="1"/>
    <col min="10255" max="10255" width="6.88671875" style="10" customWidth="1"/>
    <col min="10256" max="10256" width="5.77734375" style="10" customWidth="1"/>
    <col min="10257" max="10258" width="6.88671875" style="10" customWidth="1"/>
    <col min="10259" max="10496" width="8.88671875" style="10"/>
    <col min="10497" max="10497" width="7.21875" style="10" customWidth="1"/>
    <col min="10498" max="10498" width="7.44140625" style="10" bestFit="1" customWidth="1"/>
    <col min="10499" max="10499" width="7.33203125" style="10" customWidth="1"/>
    <col min="10500" max="10500" width="5.6640625" style="10" customWidth="1"/>
    <col min="10501" max="10501" width="6.88671875" style="10" customWidth="1"/>
    <col min="10502" max="10502" width="5.6640625" style="10" customWidth="1"/>
    <col min="10503" max="10505" width="6.88671875" style="10" customWidth="1"/>
    <col min="10506" max="10506" width="5.6640625" style="10" customWidth="1"/>
    <col min="10507" max="10508" width="6.88671875" style="10" customWidth="1"/>
    <col min="10509" max="10509" width="7.77734375" style="10" customWidth="1"/>
    <col min="10510" max="10510" width="5.6640625" style="10" customWidth="1"/>
    <col min="10511" max="10511" width="6.88671875" style="10" customWidth="1"/>
    <col min="10512" max="10512" width="5.77734375" style="10" customWidth="1"/>
    <col min="10513" max="10514" width="6.88671875" style="10" customWidth="1"/>
    <col min="10515" max="10752" width="8.88671875" style="10"/>
    <col min="10753" max="10753" width="7.21875" style="10" customWidth="1"/>
    <col min="10754" max="10754" width="7.44140625" style="10" bestFit="1" customWidth="1"/>
    <col min="10755" max="10755" width="7.33203125" style="10" customWidth="1"/>
    <col min="10756" max="10756" width="5.6640625" style="10" customWidth="1"/>
    <col min="10757" max="10757" width="6.88671875" style="10" customWidth="1"/>
    <col min="10758" max="10758" width="5.6640625" style="10" customWidth="1"/>
    <col min="10759" max="10761" width="6.88671875" style="10" customWidth="1"/>
    <col min="10762" max="10762" width="5.6640625" style="10" customWidth="1"/>
    <col min="10763" max="10764" width="6.88671875" style="10" customWidth="1"/>
    <col min="10765" max="10765" width="7.77734375" style="10" customWidth="1"/>
    <col min="10766" max="10766" width="5.6640625" style="10" customWidth="1"/>
    <col min="10767" max="10767" width="6.88671875" style="10" customWidth="1"/>
    <col min="10768" max="10768" width="5.77734375" style="10" customWidth="1"/>
    <col min="10769" max="10770" width="6.88671875" style="10" customWidth="1"/>
    <col min="10771" max="11008" width="8.88671875" style="10"/>
    <col min="11009" max="11009" width="7.21875" style="10" customWidth="1"/>
    <col min="11010" max="11010" width="7.44140625" style="10" bestFit="1" customWidth="1"/>
    <col min="11011" max="11011" width="7.33203125" style="10" customWidth="1"/>
    <col min="11012" max="11012" width="5.6640625" style="10" customWidth="1"/>
    <col min="11013" max="11013" width="6.88671875" style="10" customWidth="1"/>
    <col min="11014" max="11014" width="5.6640625" style="10" customWidth="1"/>
    <col min="11015" max="11017" width="6.88671875" style="10" customWidth="1"/>
    <col min="11018" max="11018" width="5.6640625" style="10" customWidth="1"/>
    <col min="11019" max="11020" width="6.88671875" style="10" customWidth="1"/>
    <col min="11021" max="11021" width="7.77734375" style="10" customWidth="1"/>
    <col min="11022" max="11022" width="5.6640625" style="10" customWidth="1"/>
    <col min="11023" max="11023" width="6.88671875" style="10" customWidth="1"/>
    <col min="11024" max="11024" width="5.77734375" style="10" customWidth="1"/>
    <col min="11025" max="11026" width="6.88671875" style="10" customWidth="1"/>
    <col min="11027" max="11264" width="8.88671875" style="10"/>
    <col min="11265" max="11265" width="7.21875" style="10" customWidth="1"/>
    <col min="11266" max="11266" width="7.44140625" style="10" bestFit="1" customWidth="1"/>
    <col min="11267" max="11267" width="7.33203125" style="10" customWidth="1"/>
    <col min="11268" max="11268" width="5.6640625" style="10" customWidth="1"/>
    <col min="11269" max="11269" width="6.88671875" style="10" customWidth="1"/>
    <col min="11270" max="11270" width="5.6640625" style="10" customWidth="1"/>
    <col min="11271" max="11273" width="6.88671875" style="10" customWidth="1"/>
    <col min="11274" max="11274" width="5.6640625" style="10" customWidth="1"/>
    <col min="11275" max="11276" width="6.88671875" style="10" customWidth="1"/>
    <col min="11277" max="11277" width="7.77734375" style="10" customWidth="1"/>
    <col min="11278" max="11278" width="5.6640625" style="10" customWidth="1"/>
    <col min="11279" max="11279" width="6.88671875" style="10" customWidth="1"/>
    <col min="11280" max="11280" width="5.77734375" style="10" customWidth="1"/>
    <col min="11281" max="11282" width="6.88671875" style="10" customWidth="1"/>
    <col min="11283" max="11520" width="8.88671875" style="10"/>
    <col min="11521" max="11521" width="7.21875" style="10" customWidth="1"/>
    <col min="11522" max="11522" width="7.44140625" style="10" bestFit="1" customWidth="1"/>
    <col min="11523" max="11523" width="7.33203125" style="10" customWidth="1"/>
    <col min="11524" max="11524" width="5.6640625" style="10" customWidth="1"/>
    <col min="11525" max="11525" width="6.88671875" style="10" customWidth="1"/>
    <col min="11526" max="11526" width="5.6640625" style="10" customWidth="1"/>
    <col min="11527" max="11529" width="6.88671875" style="10" customWidth="1"/>
    <col min="11530" max="11530" width="5.6640625" style="10" customWidth="1"/>
    <col min="11531" max="11532" width="6.88671875" style="10" customWidth="1"/>
    <col min="11533" max="11533" width="7.77734375" style="10" customWidth="1"/>
    <col min="11534" max="11534" width="5.6640625" style="10" customWidth="1"/>
    <col min="11535" max="11535" width="6.88671875" style="10" customWidth="1"/>
    <col min="11536" max="11536" width="5.77734375" style="10" customWidth="1"/>
    <col min="11537" max="11538" width="6.88671875" style="10" customWidth="1"/>
    <col min="11539" max="11776" width="8.88671875" style="10"/>
    <col min="11777" max="11777" width="7.21875" style="10" customWidth="1"/>
    <col min="11778" max="11778" width="7.44140625" style="10" bestFit="1" customWidth="1"/>
    <col min="11779" max="11779" width="7.33203125" style="10" customWidth="1"/>
    <col min="11780" max="11780" width="5.6640625" style="10" customWidth="1"/>
    <col min="11781" max="11781" width="6.88671875" style="10" customWidth="1"/>
    <col min="11782" max="11782" width="5.6640625" style="10" customWidth="1"/>
    <col min="11783" max="11785" width="6.88671875" style="10" customWidth="1"/>
    <col min="11786" max="11786" width="5.6640625" style="10" customWidth="1"/>
    <col min="11787" max="11788" width="6.88671875" style="10" customWidth="1"/>
    <col min="11789" max="11789" width="7.77734375" style="10" customWidth="1"/>
    <col min="11790" max="11790" width="5.6640625" style="10" customWidth="1"/>
    <col min="11791" max="11791" width="6.88671875" style="10" customWidth="1"/>
    <col min="11792" max="11792" width="5.77734375" style="10" customWidth="1"/>
    <col min="11793" max="11794" width="6.88671875" style="10" customWidth="1"/>
    <col min="11795" max="12032" width="8.88671875" style="10"/>
    <col min="12033" max="12033" width="7.21875" style="10" customWidth="1"/>
    <col min="12034" max="12034" width="7.44140625" style="10" bestFit="1" customWidth="1"/>
    <col min="12035" max="12035" width="7.33203125" style="10" customWidth="1"/>
    <col min="12036" max="12036" width="5.6640625" style="10" customWidth="1"/>
    <col min="12037" max="12037" width="6.88671875" style="10" customWidth="1"/>
    <col min="12038" max="12038" width="5.6640625" style="10" customWidth="1"/>
    <col min="12039" max="12041" width="6.88671875" style="10" customWidth="1"/>
    <col min="12042" max="12042" width="5.6640625" style="10" customWidth="1"/>
    <col min="12043" max="12044" width="6.88671875" style="10" customWidth="1"/>
    <col min="12045" max="12045" width="7.77734375" style="10" customWidth="1"/>
    <col min="12046" max="12046" width="5.6640625" style="10" customWidth="1"/>
    <col min="12047" max="12047" width="6.88671875" style="10" customWidth="1"/>
    <col min="12048" max="12048" width="5.77734375" style="10" customWidth="1"/>
    <col min="12049" max="12050" width="6.88671875" style="10" customWidth="1"/>
    <col min="12051" max="12288" width="8.88671875" style="10"/>
    <col min="12289" max="12289" width="7.21875" style="10" customWidth="1"/>
    <col min="12290" max="12290" width="7.44140625" style="10" bestFit="1" customWidth="1"/>
    <col min="12291" max="12291" width="7.33203125" style="10" customWidth="1"/>
    <col min="12292" max="12292" width="5.6640625" style="10" customWidth="1"/>
    <col min="12293" max="12293" width="6.88671875" style="10" customWidth="1"/>
    <col min="12294" max="12294" width="5.6640625" style="10" customWidth="1"/>
    <col min="12295" max="12297" width="6.88671875" style="10" customWidth="1"/>
    <col min="12298" max="12298" width="5.6640625" style="10" customWidth="1"/>
    <col min="12299" max="12300" width="6.88671875" style="10" customWidth="1"/>
    <col min="12301" max="12301" width="7.77734375" style="10" customWidth="1"/>
    <col min="12302" max="12302" width="5.6640625" style="10" customWidth="1"/>
    <col min="12303" max="12303" width="6.88671875" style="10" customWidth="1"/>
    <col min="12304" max="12304" width="5.77734375" style="10" customWidth="1"/>
    <col min="12305" max="12306" width="6.88671875" style="10" customWidth="1"/>
    <col min="12307" max="12544" width="8.88671875" style="10"/>
    <col min="12545" max="12545" width="7.21875" style="10" customWidth="1"/>
    <col min="12546" max="12546" width="7.44140625" style="10" bestFit="1" customWidth="1"/>
    <col min="12547" max="12547" width="7.33203125" style="10" customWidth="1"/>
    <col min="12548" max="12548" width="5.6640625" style="10" customWidth="1"/>
    <col min="12549" max="12549" width="6.88671875" style="10" customWidth="1"/>
    <col min="12550" max="12550" width="5.6640625" style="10" customWidth="1"/>
    <col min="12551" max="12553" width="6.88671875" style="10" customWidth="1"/>
    <col min="12554" max="12554" width="5.6640625" style="10" customWidth="1"/>
    <col min="12555" max="12556" width="6.88671875" style="10" customWidth="1"/>
    <col min="12557" max="12557" width="7.77734375" style="10" customWidth="1"/>
    <col min="12558" max="12558" width="5.6640625" style="10" customWidth="1"/>
    <col min="12559" max="12559" width="6.88671875" style="10" customWidth="1"/>
    <col min="12560" max="12560" width="5.77734375" style="10" customWidth="1"/>
    <col min="12561" max="12562" width="6.88671875" style="10" customWidth="1"/>
    <col min="12563" max="12800" width="8.88671875" style="10"/>
    <col min="12801" max="12801" width="7.21875" style="10" customWidth="1"/>
    <col min="12802" max="12802" width="7.44140625" style="10" bestFit="1" customWidth="1"/>
    <col min="12803" max="12803" width="7.33203125" style="10" customWidth="1"/>
    <col min="12804" max="12804" width="5.6640625" style="10" customWidth="1"/>
    <col min="12805" max="12805" width="6.88671875" style="10" customWidth="1"/>
    <col min="12806" max="12806" width="5.6640625" style="10" customWidth="1"/>
    <col min="12807" max="12809" width="6.88671875" style="10" customWidth="1"/>
    <col min="12810" max="12810" width="5.6640625" style="10" customWidth="1"/>
    <col min="12811" max="12812" width="6.88671875" style="10" customWidth="1"/>
    <col min="12813" max="12813" width="7.77734375" style="10" customWidth="1"/>
    <col min="12814" max="12814" width="5.6640625" style="10" customWidth="1"/>
    <col min="12815" max="12815" width="6.88671875" style="10" customWidth="1"/>
    <col min="12816" max="12816" width="5.77734375" style="10" customWidth="1"/>
    <col min="12817" max="12818" width="6.88671875" style="10" customWidth="1"/>
    <col min="12819" max="13056" width="8.88671875" style="10"/>
    <col min="13057" max="13057" width="7.21875" style="10" customWidth="1"/>
    <col min="13058" max="13058" width="7.44140625" style="10" bestFit="1" customWidth="1"/>
    <col min="13059" max="13059" width="7.33203125" style="10" customWidth="1"/>
    <col min="13060" max="13060" width="5.6640625" style="10" customWidth="1"/>
    <col min="13061" max="13061" width="6.88671875" style="10" customWidth="1"/>
    <col min="13062" max="13062" width="5.6640625" style="10" customWidth="1"/>
    <col min="13063" max="13065" width="6.88671875" style="10" customWidth="1"/>
    <col min="13066" max="13066" width="5.6640625" style="10" customWidth="1"/>
    <col min="13067" max="13068" width="6.88671875" style="10" customWidth="1"/>
    <col min="13069" max="13069" width="7.77734375" style="10" customWidth="1"/>
    <col min="13070" max="13070" width="5.6640625" style="10" customWidth="1"/>
    <col min="13071" max="13071" width="6.88671875" style="10" customWidth="1"/>
    <col min="13072" max="13072" width="5.77734375" style="10" customWidth="1"/>
    <col min="13073" max="13074" width="6.88671875" style="10" customWidth="1"/>
    <col min="13075" max="13312" width="8.88671875" style="10"/>
    <col min="13313" max="13313" width="7.21875" style="10" customWidth="1"/>
    <col min="13314" max="13314" width="7.44140625" style="10" bestFit="1" customWidth="1"/>
    <col min="13315" max="13315" width="7.33203125" style="10" customWidth="1"/>
    <col min="13316" max="13316" width="5.6640625" style="10" customWidth="1"/>
    <col min="13317" max="13317" width="6.88671875" style="10" customWidth="1"/>
    <col min="13318" max="13318" width="5.6640625" style="10" customWidth="1"/>
    <col min="13319" max="13321" width="6.88671875" style="10" customWidth="1"/>
    <col min="13322" max="13322" width="5.6640625" style="10" customWidth="1"/>
    <col min="13323" max="13324" width="6.88671875" style="10" customWidth="1"/>
    <col min="13325" max="13325" width="7.77734375" style="10" customWidth="1"/>
    <col min="13326" max="13326" width="5.6640625" style="10" customWidth="1"/>
    <col min="13327" max="13327" width="6.88671875" style="10" customWidth="1"/>
    <col min="13328" max="13328" width="5.77734375" style="10" customWidth="1"/>
    <col min="13329" max="13330" width="6.88671875" style="10" customWidth="1"/>
    <col min="13331" max="13568" width="8.88671875" style="10"/>
    <col min="13569" max="13569" width="7.21875" style="10" customWidth="1"/>
    <col min="13570" max="13570" width="7.44140625" style="10" bestFit="1" customWidth="1"/>
    <col min="13571" max="13571" width="7.33203125" style="10" customWidth="1"/>
    <col min="13572" max="13572" width="5.6640625" style="10" customWidth="1"/>
    <col min="13573" max="13573" width="6.88671875" style="10" customWidth="1"/>
    <col min="13574" max="13574" width="5.6640625" style="10" customWidth="1"/>
    <col min="13575" max="13577" width="6.88671875" style="10" customWidth="1"/>
    <col min="13578" max="13578" width="5.6640625" style="10" customWidth="1"/>
    <col min="13579" max="13580" width="6.88671875" style="10" customWidth="1"/>
    <col min="13581" max="13581" width="7.77734375" style="10" customWidth="1"/>
    <col min="13582" max="13582" width="5.6640625" style="10" customWidth="1"/>
    <col min="13583" max="13583" width="6.88671875" style="10" customWidth="1"/>
    <col min="13584" max="13584" width="5.77734375" style="10" customWidth="1"/>
    <col min="13585" max="13586" width="6.88671875" style="10" customWidth="1"/>
    <col min="13587" max="13824" width="8.88671875" style="10"/>
    <col min="13825" max="13825" width="7.21875" style="10" customWidth="1"/>
    <col min="13826" max="13826" width="7.44140625" style="10" bestFit="1" customWidth="1"/>
    <col min="13827" max="13827" width="7.33203125" style="10" customWidth="1"/>
    <col min="13828" max="13828" width="5.6640625" style="10" customWidth="1"/>
    <col min="13829" max="13829" width="6.88671875" style="10" customWidth="1"/>
    <col min="13830" max="13830" width="5.6640625" style="10" customWidth="1"/>
    <col min="13831" max="13833" width="6.88671875" style="10" customWidth="1"/>
    <col min="13834" max="13834" width="5.6640625" style="10" customWidth="1"/>
    <col min="13835" max="13836" width="6.88671875" style="10" customWidth="1"/>
    <col min="13837" max="13837" width="7.77734375" style="10" customWidth="1"/>
    <col min="13838" max="13838" width="5.6640625" style="10" customWidth="1"/>
    <col min="13839" max="13839" width="6.88671875" style="10" customWidth="1"/>
    <col min="13840" max="13840" width="5.77734375" style="10" customWidth="1"/>
    <col min="13841" max="13842" width="6.88671875" style="10" customWidth="1"/>
    <col min="13843" max="14080" width="8.88671875" style="10"/>
    <col min="14081" max="14081" width="7.21875" style="10" customWidth="1"/>
    <col min="14082" max="14082" width="7.44140625" style="10" bestFit="1" customWidth="1"/>
    <col min="14083" max="14083" width="7.33203125" style="10" customWidth="1"/>
    <col min="14084" max="14084" width="5.6640625" style="10" customWidth="1"/>
    <col min="14085" max="14085" width="6.88671875" style="10" customWidth="1"/>
    <col min="14086" max="14086" width="5.6640625" style="10" customWidth="1"/>
    <col min="14087" max="14089" width="6.88671875" style="10" customWidth="1"/>
    <col min="14090" max="14090" width="5.6640625" style="10" customWidth="1"/>
    <col min="14091" max="14092" width="6.88671875" style="10" customWidth="1"/>
    <col min="14093" max="14093" width="7.77734375" style="10" customWidth="1"/>
    <col min="14094" max="14094" width="5.6640625" style="10" customWidth="1"/>
    <col min="14095" max="14095" width="6.88671875" style="10" customWidth="1"/>
    <col min="14096" max="14096" width="5.77734375" style="10" customWidth="1"/>
    <col min="14097" max="14098" width="6.88671875" style="10" customWidth="1"/>
    <col min="14099" max="14336" width="8.88671875" style="10"/>
    <col min="14337" max="14337" width="7.21875" style="10" customWidth="1"/>
    <col min="14338" max="14338" width="7.44140625" style="10" bestFit="1" customWidth="1"/>
    <col min="14339" max="14339" width="7.33203125" style="10" customWidth="1"/>
    <col min="14340" max="14340" width="5.6640625" style="10" customWidth="1"/>
    <col min="14341" max="14341" width="6.88671875" style="10" customWidth="1"/>
    <col min="14342" max="14342" width="5.6640625" style="10" customWidth="1"/>
    <col min="14343" max="14345" width="6.88671875" style="10" customWidth="1"/>
    <col min="14346" max="14346" width="5.6640625" style="10" customWidth="1"/>
    <col min="14347" max="14348" width="6.88671875" style="10" customWidth="1"/>
    <col min="14349" max="14349" width="7.77734375" style="10" customWidth="1"/>
    <col min="14350" max="14350" width="5.6640625" style="10" customWidth="1"/>
    <col min="14351" max="14351" width="6.88671875" style="10" customWidth="1"/>
    <col min="14352" max="14352" width="5.77734375" style="10" customWidth="1"/>
    <col min="14353" max="14354" width="6.88671875" style="10" customWidth="1"/>
    <col min="14355" max="14592" width="8.88671875" style="10"/>
    <col min="14593" max="14593" width="7.21875" style="10" customWidth="1"/>
    <col min="14594" max="14594" width="7.44140625" style="10" bestFit="1" customWidth="1"/>
    <col min="14595" max="14595" width="7.33203125" style="10" customWidth="1"/>
    <col min="14596" max="14596" width="5.6640625" style="10" customWidth="1"/>
    <col min="14597" max="14597" width="6.88671875" style="10" customWidth="1"/>
    <col min="14598" max="14598" width="5.6640625" style="10" customWidth="1"/>
    <col min="14599" max="14601" width="6.88671875" style="10" customWidth="1"/>
    <col min="14602" max="14602" width="5.6640625" style="10" customWidth="1"/>
    <col min="14603" max="14604" width="6.88671875" style="10" customWidth="1"/>
    <col min="14605" max="14605" width="7.77734375" style="10" customWidth="1"/>
    <col min="14606" max="14606" width="5.6640625" style="10" customWidth="1"/>
    <col min="14607" max="14607" width="6.88671875" style="10" customWidth="1"/>
    <col min="14608" max="14608" width="5.77734375" style="10" customWidth="1"/>
    <col min="14609" max="14610" width="6.88671875" style="10" customWidth="1"/>
    <col min="14611" max="14848" width="8.88671875" style="10"/>
    <col min="14849" max="14849" width="7.21875" style="10" customWidth="1"/>
    <col min="14850" max="14850" width="7.44140625" style="10" bestFit="1" customWidth="1"/>
    <col min="14851" max="14851" width="7.33203125" style="10" customWidth="1"/>
    <col min="14852" max="14852" width="5.6640625" style="10" customWidth="1"/>
    <col min="14853" max="14853" width="6.88671875" style="10" customWidth="1"/>
    <col min="14854" max="14854" width="5.6640625" style="10" customWidth="1"/>
    <col min="14855" max="14857" width="6.88671875" style="10" customWidth="1"/>
    <col min="14858" max="14858" width="5.6640625" style="10" customWidth="1"/>
    <col min="14859" max="14860" width="6.88671875" style="10" customWidth="1"/>
    <col min="14861" max="14861" width="7.77734375" style="10" customWidth="1"/>
    <col min="14862" max="14862" width="5.6640625" style="10" customWidth="1"/>
    <col min="14863" max="14863" width="6.88671875" style="10" customWidth="1"/>
    <col min="14864" max="14864" width="5.77734375" style="10" customWidth="1"/>
    <col min="14865" max="14866" width="6.88671875" style="10" customWidth="1"/>
    <col min="14867" max="15104" width="8.88671875" style="10"/>
    <col min="15105" max="15105" width="7.21875" style="10" customWidth="1"/>
    <col min="15106" max="15106" width="7.44140625" style="10" bestFit="1" customWidth="1"/>
    <col min="15107" max="15107" width="7.33203125" style="10" customWidth="1"/>
    <col min="15108" max="15108" width="5.6640625" style="10" customWidth="1"/>
    <col min="15109" max="15109" width="6.88671875" style="10" customWidth="1"/>
    <col min="15110" max="15110" width="5.6640625" style="10" customWidth="1"/>
    <col min="15111" max="15113" width="6.88671875" style="10" customWidth="1"/>
    <col min="15114" max="15114" width="5.6640625" style="10" customWidth="1"/>
    <col min="15115" max="15116" width="6.88671875" style="10" customWidth="1"/>
    <col min="15117" max="15117" width="7.77734375" style="10" customWidth="1"/>
    <col min="15118" max="15118" width="5.6640625" style="10" customWidth="1"/>
    <col min="15119" max="15119" width="6.88671875" style="10" customWidth="1"/>
    <col min="15120" max="15120" width="5.77734375" style="10" customWidth="1"/>
    <col min="15121" max="15122" width="6.88671875" style="10" customWidth="1"/>
    <col min="15123" max="15360" width="8.88671875" style="10"/>
    <col min="15361" max="15361" width="7.21875" style="10" customWidth="1"/>
    <col min="15362" max="15362" width="7.44140625" style="10" bestFit="1" customWidth="1"/>
    <col min="15363" max="15363" width="7.33203125" style="10" customWidth="1"/>
    <col min="15364" max="15364" width="5.6640625" style="10" customWidth="1"/>
    <col min="15365" max="15365" width="6.88671875" style="10" customWidth="1"/>
    <col min="15366" max="15366" width="5.6640625" style="10" customWidth="1"/>
    <col min="15367" max="15369" width="6.88671875" style="10" customWidth="1"/>
    <col min="15370" max="15370" width="5.6640625" style="10" customWidth="1"/>
    <col min="15371" max="15372" width="6.88671875" style="10" customWidth="1"/>
    <col min="15373" max="15373" width="7.77734375" style="10" customWidth="1"/>
    <col min="15374" max="15374" width="5.6640625" style="10" customWidth="1"/>
    <col min="15375" max="15375" width="6.88671875" style="10" customWidth="1"/>
    <col min="15376" max="15376" width="5.77734375" style="10" customWidth="1"/>
    <col min="15377" max="15378" width="6.88671875" style="10" customWidth="1"/>
    <col min="15379" max="15616" width="8.88671875" style="10"/>
    <col min="15617" max="15617" width="7.21875" style="10" customWidth="1"/>
    <col min="15618" max="15618" width="7.44140625" style="10" bestFit="1" customWidth="1"/>
    <col min="15619" max="15619" width="7.33203125" style="10" customWidth="1"/>
    <col min="15620" max="15620" width="5.6640625" style="10" customWidth="1"/>
    <col min="15621" max="15621" width="6.88671875" style="10" customWidth="1"/>
    <col min="15622" max="15622" width="5.6640625" style="10" customWidth="1"/>
    <col min="15623" max="15625" width="6.88671875" style="10" customWidth="1"/>
    <col min="15626" max="15626" width="5.6640625" style="10" customWidth="1"/>
    <col min="15627" max="15628" width="6.88671875" style="10" customWidth="1"/>
    <col min="15629" max="15629" width="7.77734375" style="10" customWidth="1"/>
    <col min="15630" max="15630" width="5.6640625" style="10" customWidth="1"/>
    <col min="15631" max="15631" width="6.88671875" style="10" customWidth="1"/>
    <col min="15632" max="15632" width="5.77734375" style="10" customWidth="1"/>
    <col min="15633" max="15634" width="6.88671875" style="10" customWidth="1"/>
    <col min="15635" max="15872" width="8.88671875" style="10"/>
    <col min="15873" max="15873" width="7.21875" style="10" customWidth="1"/>
    <col min="15874" max="15874" width="7.44140625" style="10" bestFit="1" customWidth="1"/>
    <col min="15875" max="15875" width="7.33203125" style="10" customWidth="1"/>
    <col min="15876" max="15876" width="5.6640625" style="10" customWidth="1"/>
    <col min="15877" max="15877" width="6.88671875" style="10" customWidth="1"/>
    <col min="15878" max="15878" width="5.6640625" style="10" customWidth="1"/>
    <col min="15879" max="15881" width="6.88671875" style="10" customWidth="1"/>
    <col min="15882" max="15882" width="5.6640625" style="10" customWidth="1"/>
    <col min="15883" max="15884" width="6.88671875" style="10" customWidth="1"/>
    <col min="15885" max="15885" width="7.77734375" style="10" customWidth="1"/>
    <col min="15886" max="15886" width="5.6640625" style="10" customWidth="1"/>
    <col min="15887" max="15887" width="6.88671875" style="10" customWidth="1"/>
    <col min="15888" max="15888" width="5.77734375" style="10" customWidth="1"/>
    <col min="15889" max="15890" width="6.88671875" style="10" customWidth="1"/>
    <col min="15891" max="16128" width="8.88671875" style="10"/>
    <col min="16129" max="16129" width="7.21875" style="10" customWidth="1"/>
    <col min="16130" max="16130" width="7.44140625" style="10" bestFit="1" customWidth="1"/>
    <col min="16131" max="16131" width="7.33203125" style="10" customWidth="1"/>
    <col min="16132" max="16132" width="5.6640625" style="10" customWidth="1"/>
    <col min="16133" max="16133" width="6.88671875" style="10" customWidth="1"/>
    <col min="16134" max="16134" width="5.6640625" style="10" customWidth="1"/>
    <col min="16135" max="16137" width="6.88671875" style="10" customWidth="1"/>
    <col min="16138" max="16138" width="5.6640625" style="10" customWidth="1"/>
    <col min="16139" max="16140" width="6.88671875" style="10" customWidth="1"/>
    <col min="16141" max="16141" width="7.77734375" style="10" customWidth="1"/>
    <col min="16142" max="16142" width="5.6640625" style="10" customWidth="1"/>
    <col min="16143" max="16143" width="6.88671875" style="10" customWidth="1"/>
    <col min="16144" max="16144" width="5.77734375" style="10" customWidth="1"/>
    <col min="16145" max="16146" width="6.88671875" style="10" customWidth="1"/>
    <col min="16147" max="16384" width="8.88671875" style="10"/>
  </cols>
  <sheetData>
    <row r="1" spans="1:18" ht="15.6">
      <c r="A1" s="1" t="s">
        <v>0</v>
      </c>
      <c r="B1" s="2"/>
      <c r="C1" s="3"/>
      <c r="D1" s="4"/>
      <c r="E1" s="5"/>
      <c r="F1" s="6"/>
      <c r="G1" s="5"/>
      <c r="H1" s="5"/>
      <c r="I1" s="5"/>
      <c r="J1" s="6"/>
      <c r="K1" s="5"/>
      <c r="L1" s="5"/>
      <c r="M1" s="7"/>
      <c r="N1" s="8"/>
      <c r="O1" s="5"/>
      <c r="P1" s="6"/>
      <c r="Q1" s="5"/>
      <c r="R1" s="9" t="str">
        <f>[3]中学!J1</f>
        <v>（平成30年11月末現在）</v>
      </c>
    </row>
    <row r="2" spans="1:18" ht="6" customHeight="1" thickBot="1">
      <c r="A2" s="11"/>
      <c r="B2" s="12"/>
      <c r="C2" s="13"/>
      <c r="D2" s="14"/>
      <c r="E2" s="15"/>
      <c r="F2" s="16"/>
      <c r="G2" s="15"/>
      <c r="H2" s="15"/>
      <c r="I2" s="15"/>
      <c r="J2" s="16"/>
      <c r="K2" s="15"/>
      <c r="L2" s="15"/>
      <c r="M2" s="17"/>
      <c r="N2" s="18"/>
      <c r="O2" s="15"/>
      <c r="P2" s="16"/>
      <c r="Q2" s="15"/>
      <c r="R2" s="15"/>
    </row>
    <row r="3" spans="1:18" s="21" customFormat="1" ht="15.75" customHeight="1">
      <c r="A3" s="114" t="s">
        <v>1</v>
      </c>
      <c r="B3" s="116" t="s">
        <v>2</v>
      </c>
      <c r="C3" s="118" t="s">
        <v>3</v>
      </c>
      <c r="D3" s="19"/>
      <c r="E3" s="110" t="s">
        <v>4</v>
      </c>
      <c r="F3" s="111"/>
      <c r="G3" s="111"/>
      <c r="H3" s="120"/>
      <c r="I3" s="110" t="s">
        <v>5</v>
      </c>
      <c r="J3" s="111"/>
      <c r="K3" s="111"/>
      <c r="L3" s="120"/>
      <c r="M3" s="121" t="s">
        <v>6</v>
      </c>
      <c r="N3" s="20"/>
      <c r="O3" s="110" t="s">
        <v>7</v>
      </c>
      <c r="P3" s="111"/>
      <c r="Q3" s="111"/>
      <c r="R3" s="112"/>
    </row>
    <row r="4" spans="1:18" s="21" customFormat="1" ht="21" customHeight="1" thickBot="1">
      <c r="A4" s="115"/>
      <c r="B4" s="117"/>
      <c r="C4" s="119"/>
      <c r="D4" s="22" t="s">
        <v>8</v>
      </c>
      <c r="E4" s="23" t="s">
        <v>9</v>
      </c>
      <c r="F4" s="24" t="s">
        <v>8</v>
      </c>
      <c r="G4" s="25" t="s">
        <v>10</v>
      </c>
      <c r="H4" s="26" t="s">
        <v>11</v>
      </c>
      <c r="I4" s="23" t="s">
        <v>9</v>
      </c>
      <c r="J4" s="24" t="s">
        <v>8</v>
      </c>
      <c r="K4" s="25" t="s">
        <v>10</v>
      </c>
      <c r="L4" s="27" t="s">
        <v>11</v>
      </c>
      <c r="M4" s="122"/>
      <c r="N4" s="28" t="s">
        <v>12</v>
      </c>
      <c r="O4" s="29" t="s">
        <v>9</v>
      </c>
      <c r="P4" s="24" t="s">
        <v>12</v>
      </c>
      <c r="Q4" s="25" t="s">
        <v>10</v>
      </c>
      <c r="R4" s="30" t="s">
        <v>11</v>
      </c>
    </row>
    <row r="5" spans="1:18" s="43" customFormat="1" ht="21" customHeight="1" thickTop="1">
      <c r="A5" s="31" t="s">
        <v>13</v>
      </c>
      <c r="B5" s="32" t="s">
        <v>14</v>
      </c>
      <c r="C5" s="33">
        <v>18519</v>
      </c>
      <c r="D5" s="34">
        <v>5.9</v>
      </c>
      <c r="E5" s="33">
        <v>7526</v>
      </c>
      <c r="F5" s="34">
        <v>-3</v>
      </c>
      <c r="G5" s="35">
        <v>4053</v>
      </c>
      <c r="H5" s="36">
        <v>3473</v>
      </c>
      <c r="I5" s="33">
        <v>6336</v>
      </c>
      <c r="J5" s="34">
        <v>-0.9</v>
      </c>
      <c r="K5" s="35">
        <v>3448</v>
      </c>
      <c r="L5" s="37">
        <v>2888</v>
      </c>
      <c r="M5" s="38">
        <v>2.4606696784480468</v>
      </c>
      <c r="N5" s="39">
        <v>0.20999999999999996</v>
      </c>
      <c r="O5" s="40">
        <v>84.188147754451236</v>
      </c>
      <c r="P5" s="34">
        <v>1.9000000000000057</v>
      </c>
      <c r="Q5" s="41">
        <v>85.072785590920304</v>
      </c>
      <c r="R5" s="42">
        <v>83.155773106824071</v>
      </c>
    </row>
    <row r="6" spans="1:18" s="43" customFormat="1" ht="21" customHeight="1">
      <c r="A6" s="44" t="s">
        <v>15</v>
      </c>
      <c r="B6" s="45" t="s">
        <v>16</v>
      </c>
      <c r="C6" s="46">
        <v>5093</v>
      </c>
      <c r="D6" s="47">
        <v>3.8</v>
      </c>
      <c r="E6" s="46">
        <v>3194</v>
      </c>
      <c r="F6" s="47">
        <v>-4.7</v>
      </c>
      <c r="G6" s="48">
        <v>1803</v>
      </c>
      <c r="H6" s="49">
        <v>1391</v>
      </c>
      <c r="I6" s="46">
        <v>2799</v>
      </c>
      <c r="J6" s="47">
        <v>-3.1</v>
      </c>
      <c r="K6" s="48">
        <v>1603</v>
      </c>
      <c r="L6" s="49">
        <v>1196</v>
      </c>
      <c r="M6" s="50">
        <v>1.5945522855353789</v>
      </c>
      <c r="N6" s="51">
        <v>0.13000000000000012</v>
      </c>
      <c r="O6" s="52">
        <v>87.633061991233561</v>
      </c>
      <c r="P6" s="47">
        <v>1.3999999999999915</v>
      </c>
      <c r="Q6" s="53">
        <v>88.90737659456461</v>
      </c>
      <c r="R6" s="54">
        <v>85.981308411214954</v>
      </c>
    </row>
    <row r="7" spans="1:18" s="43" customFormat="1" ht="21" customHeight="1">
      <c r="A7" s="55" t="s">
        <v>17</v>
      </c>
      <c r="B7" s="56" t="s">
        <v>16</v>
      </c>
      <c r="C7" s="57">
        <v>6395</v>
      </c>
      <c r="D7" s="58">
        <v>14.5</v>
      </c>
      <c r="E7" s="57">
        <v>3017</v>
      </c>
      <c r="F7" s="58">
        <v>0.7</v>
      </c>
      <c r="G7" s="59">
        <v>1815</v>
      </c>
      <c r="H7" s="60">
        <v>1202</v>
      </c>
      <c r="I7" s="57">
        <v>2819</v>
      </c>
      <c r="J7" s="58">
        <v>2.1</v>
      </c>
      <c r="K7" s="59">
        <v>1686</v>
      </c>
      <c r="L7" s="60">
        <v>1133</v>
      </c>
      <c r="M7" s="61">
        <v>2.1196552867086509</v>
      </c>
      <c r="N7" s="62">
        <v>0.26</v>
      </c>
      <c r="O7" s="63">
        <v>93.437189260855163</v>
      </c>
      <c r="P7" s="58">
        <v>1.2000000000000028</v>
      </c>
      <c r="Q7" s="64">
        <v>92.892561983471083</v>
      </c>
      <c r="R7" s="65">
        <v>94.259567387687198</v>
      </c>
    </row>
    <row r="8" spans="1:18" s="43" customFormat="1" ht="21" customHeight="1">
      <c r="A8" s="55" t="s">
        <v>18</v>
      </c>
      <c r="B8" s="56" t="s">
        <v>16</v>
      </c>
      <c r="C8" s="57">
        <v>11345</v>
      </c>
      <c r="D8" s="58">
        <v>5.0999999999999996</v>
      </c>
      <c r="E8" s="57">
        <v>3946</v>
      </c>
      <c r="F8" s="58">
        <v>-2</v>
      </c>
      <c r="G8" s="59">
        <v>2238</v>
      </c>
      <c r="H8" s="60">
        <v>1708</v>
      </c>
      <c r="I8" s="57">
        <v>3502</v>
      </c>
      <c r="J8" s="58">
        <v>-2.6</v>
      </c>
      <c r="K8" s="59">
        <v>2021</v>
      </c>
      <c r="L8" s="60">
        <v>1481</v>
      </c>
      <c r="M8" s="61">
        <v>2.8750633552965028</v>
      </c>
      <c r="N8" s="62">
        <v>0.19999999999999973</v>
      </c>
      <c r="O8" s="63">
        <v>88.748099341104918</v>
      </c>
      <c r="P8" s="58">
        <v>-0.59999999999999432</v>
      </c>
      <c r="Q8" s="64">
        <v>90.303842716711344</v>
      </c>
      <c r="R8" s="65">
        <v>86.7096018735363</v>
      </c>
    </row>
    <row r="9" spans="1:18" s="43" customFormat="1" ht="21" customHeight="1">
      <c r="A9" s="55" t="s">
        <v>19</v>
      </c>
      <c r="B9" s="56" t="s">
        <v>16</v>
      </c>
      <c r="C9" s="57">
        <v>4674</v>
      </c>
      <c r="D9" s="58">
        <v>10.7</v>
      </c>
      <c r="E9" s="57">
        <v>2164</v>
      </c>
      <c r="F9" s="58">
        <v>-4.3</v>
      </c>
      <c r="G9" s="59">
        <v>1332</v>
      </c>
      <c r="H9" s="60">
        <v>832</v>
      </c>
      <c r="I9" s="57">
        <v>1969</v>
      </c>
      <c r="J9" s="58">
        <v>-5.2</v>
      </c>
      <c r="K9" s="59">
        <v>1213</v>
      </c>
      <c r="L9" s="60">
        <v>756</v>
      </c>
      <c r="M9" s="61">
        <v>2.1598890942698707</v>
      </c>
      <c r="N9" s="62">
        <v>0.29000000000000004</v>
      </c>
      <c r="O9" s="63">
        <v>90.988909426987064</v>
      </c>
      <c r="P9" s="58">
        <v>-0.79999999999999716</v>
      </c>
      <c r="Q9" s="64">
        <v>91.066066066066071</v>
      </c>
      <c r="R9" s="65">
        <v>90.865384615384613</v>
      </c>
    </row>
    <row r="10" spans="1:18" s="43" customFormat="1" ht="21" customHeight="1">
      <c r="A10" s="55" t="s">
        <v>20</v>
      </c>
      <c r="B10" s="56" t="s">
        <v>16</v>
      </c>
      <c r="C10" s="57">
        <v>6360</v>
      </c>
      <c r="D10" s="58">
        <v>12.8</v>
      </c>
      <c r="E10" s="57">
        <v>2730</v>
      </c>
      <c r="F10" s="58">
        <v>-0.9</v>
      </c>
      <c r="G10" s="59">
        <v>1608</v>
      </c>
      <c r="H10" s="60">
        <v>1122</v>
      </c>
      <c r="I10" s="57">
        <v>2537</v>
      </c>
      <c r="J10" s="58">
        <v>-0.9</v>
      </c>
      <c r="K10" s="59">
        <v>1496</v>
      </c>
      <c r="L10" s="60">
        <v>1041</v>
      </c>
      <c r="M10" s="61">
        <v>2.3296703296703298</v>
      </c>
      <c r="N10" s="62">
        <v>0.28000000000000025</v>
      </c>
      <c r="O10" s="63">
        <v>92.930402930402934</v>
      </c>
      <c r="P10" s="58">
        <v>-9.9999999999994316E-2</v>
      </c>
      <c r="Q10" s="64">
        <v>93.03482587064677</v>
      </c>
      <c r="R10" s="65">
        <v>92.780748663101605</v>
      </c>
    </row>
    <row r="11" spans="1:18" s="43" customFormat="1" ht="21" customHeight="1">
      <c r="A11" s="66" t="s">
        <v>21</v>
      </c>
      <c r="B11" s="67" t="s">
        <v>16</v>
      </c>
      <c r="C11" s="68">
        <v>9959</v>
      </c>
      <c r="D11" s="69">
        <v>8.3000000000000007</v>
      </c>
      <c r="E11" s="68">
        <v>4668</v>
      </c>
      <c r="F11" s="69">
        <v>0.8</v>
      </c>
      <c r="G11" s="70">
        <v>2813</v>
      </c>
      <c r="H11" s="71">
        <v>1855</v>
      </c>
      <c r="I11" s="68">
        <v>4312</v>
      </c>
      <c r="J11" s="69">
        <v>0.6</v>
      </c>
      <c r="K11" s="70">
        <v>2606</v>
      </c>
      <c r="L11" s="71">
        <v>1706</v>
      </c>
      <c r="M11" s="72">
        <v>2.1334618680377035</v>
      </c>
      <c r="N11" s="73">
        <v>0.1399999999999999</v>
      </c>
      <c r="O11" s="74">
        <v>92.37360754070265</v>
      </c>
      <c r="P11" s="69">
        <v>-0.19999999999998863</v>
      </c>
      <c r="Q11" s="75">
        <v>92.641308211873437</v>
      </c>
      <c r="R11" s="76">
        <v>91.967654986522902</v>
      </c>
    </row>
    <row r="12" spans="1:18" s="43" customFormat="1" ht="21" customHeight="1">
      <c r="A12" s="44" t="s">
        <v>22</v>
      </c>
      <c r="B12" s="77" t="s">
        <v>23</v>
      </c>
      <c r="C12" s="46">
        <v>11201</v>
      </c>
      <c r="D12" s="47">
        <v>9.4</v>
      </c>
      <c r="E12" s="46">
        <v>4881</v>
      </c>
      <c r="F12" s="47">
        <v>-2.1</v>
      </c>
      <c r="G12" s="48">
        <v>2969</v>
      </c>
      <c r="H12" s="49">
        <v>1912</v>
      </c>
      <c r="I12" s="46">
        <v>4421</v>
      </c>
      <c r="J12" s="47">
        <v>-1.8</v>
      </c>
      <c r="K12" s="48">
        <v>2727</v>
      </c>
      <c r="L12" s="49">
        <v>1694</v>
      </c>
      <c r="M12" s="50">
        <v>2.2948166359352591</v>
      </c>
      <c r="N12" s="51">
        <v>0.24000000000000021</v>
      </c>
      <c r="O12" s="52">
        <v>90.575701700471214</v>
      </c>
      <c r="P12" s="47">
        <v>0.29999999999999716</v>
      </c>
      <c r="Q12" s="53">
        <v>91.849107443583705</v>
      </c>
      <c r="R12" s="54">
        <v>88.59832635983264</v>
      </c>
    </row>
    <row r="13" spans="1:18" s="43" customFormat="1" ht="21" customHeight="1">
      <c r="A13" s="55" t="s">
        <v>24</v>
      </c>
      <c r="B13" s="78" t="s">
        <v>23</v>
      </c>
      <c r="C13" s="57">
        <v>8318</v>
      </c>
      <c r="D13" s="58">
        <v>10.6</v>
      </c>
      <c r="E13" s="57">
        <v>3881</v>
      </c>
      <c r="F13" s="58">
        <v>5.7</v>
      </c>
      <c r="G13" s="59">
        <v>2425</v>
      </c>
      <c r="H13" s="60">
        <v>1456</v>
      </c>
      <c r="I13" s="57">
        <v>3486</v>
      </c>
      <c r="J13" s="58">
        <v>3.4</v>
      </c>
      <c r="K13" s="59">
        <v>2198</v>
      </c>
      <c r="L13" s="60">
        <v>1288</v>
      </c>
      <c r="M13" s="61">
        <v>2.1432620458644678</v>
      </c>
      <c r="N13" s="62">
        <v>9.0000000000000302E-2</v>
      </c>
      <c r="O13" s="63">
        <v>89.82221077042</v>
      </c>
      <c r="P13" s="58">
        <v>-2</v>
      </c>
      <c r="Q13" s="64">
        <v>90.639175257731964</v>
      </c>
      <c r="R13" s="65">
        <v>88.461538461538453</v>
      </c>
    </row>
    <row r="14" spans="1:18" s="43" customFormat="1" ht="21" customHeight="1">
      <c r="A14" s="55" t="s">
        <v>25</v>
      </c>
      <c r="B14" s="78" t="s">
        <v>23</v>
      </c>
      <c r="C14" s="57">
        <v>9163</v>
      </c>
      <c r="D14" s="58">
        <v>12.6</v>
      </c>
      <c r="E14" s="57">
        <v>3242</v>
      </c>
      <c r="F14" s="58">
        <v>1.8</v>
      </c>
      <c r="G14" s="59">
        <v>1972</v>
      </c>
      <c r="H14" s="60">
        <v>1270</v>
      </c>
      <c r="I14" s="57">
        <v>2927</v>
      </c>
      <c r="J14" s="58">
        <v>-1.1000000000000001</v>
      </c>
      <c r="K14" s="59">
        <v>1821</v>
      </c>
      <c r="L14" s="60">
        <v>1106</v>
      </c>
      <c r="M14" s="61">
        <v>2.826341764342998</v>
      </c>
      <c r="N14" s="62">
        <v>0.27</v>
      </c>
      <c r="O14" s="63">
        <v>90.283775447254783</v>
      </c>
      <c r="P14" s="58">
        <v>-2.6000000000000085</v>
      </c>
      <c r="Q14" s="64">
        <v>92.342799188640981</v>
      </c>
      <c r="R14" s="65">
        <v>87.086614173228355</v>
      </c>
    </row>
    <row r="15" spans="1:18" s="43" customFormat="1" ht="21" customHeight="1">
      <c r="A15" s="55" t="s">
        <v>26</v>
      </c>
      <c r="B15" s="78" t="s">
        <v>23</v>
      </c>
      <c r="C15" s="57">
        <v>17610</v>
      </c>
      <c r="D15" s="58">
        <v>11.4</v>
      </c>
      <c r="E15" s="57">
        <v>7197</v>
      </c>
      <c r="F15" s="58">
        <v>0.9</v>
      </c>
      <c r="G15" s="59">
        <v>3947</v>
      </c>
      <c r="H15" s="60">
        <v>3250</v>
      </c>
      <c r="I15" s="57">
        <v>6359</v>
      </c>
      <c r="J15" s="58">
        <v>1.5</v>
      </c>
      <c r="K15" s="59">
        <v>3469</v>
      </c>
      <c r="L15" s="60">
        <v>2890</v>
      </c>
      <c r="M15" s="61">
        <v>2.4468528553563984</v>
      </c>
      <c r="N15" s="62">
        <v>0.22999999999999998</v>
      </c>
      <c r="O15" s="63">
        <v>88.356259552591354</v>
      </c>
      <c r="P15" s="58">
        <v>0.5</v>
      </c>
      <c r="Q15" s="64">
        <v>87.889536356726623</v>
      </c>
      <c r="R15" s="65">
        <v>88.923076923076934</v>
      </c>
    </row>
    <row r="16" spans="1:18" s="43" customFormat="1" ht="21" customHeight="1">
      <c r="A16" s="66" t="s">
        <v>27</v>
      </c>
      <c r="B16" s="79" t="s">
        <v>23</v>
      </c>
      <c r="C16" s="68">
        <v>13300</v>
      </c>
      <c r="D16" s="69">
        <v>4.5999999999999996</v>
      </c>
      <c r="E16" s="68">
        <v>5920</v>
      </c>
      <c r="F16" s="69">
        <v>0.5</v>
      </c>
      <c r="G16" s="70">
        <v>3282</v>
      </c>
      <c r="H16" s="71">
        <v>2638</v>
      </c>
      <c r="I16" s="68">
        <v>4811</v>
      </c>
      <c r="J16" s="69">
        <v>2</v>
      </c>
      <c r="K16" s="70">
        <v>2644</v>
      </c>
      <c r="L16" s="71">
        <v>2167</v>
      </c>
      <c r="M16" s="72">
        <v>2.2466216216216215</v>
      </c>
      <c r="N16" s="73">
        <v>8.9999999999999858E-2</v>
      </c>
      <c r="O16" s="74">
        <v>81.266891891891888</v>
      </c>
      <c r="P16" s="69">
        <v>1.2000000000000028</v>
      </c>
      <c r="Q16" s="75">
        <v>80.560633759902501</v>
      </c>
      <c r="R16" s="76">
        <v>82.145564821834725</v>
      </c>
    </row>
    <row r="17" spans="1:18" s="43" customFormat="1" ht="21" customHeight="1">
      <c r="A17" s="44" t="s">
        <v>28</v>
      </c>
      <c r="B17" s="77" t="s">
        <v>29</v>
      </c>
      <c r="C17" s="46">
        <v>52465</v>
      </c>
      <c r="D17" s="47">
        <v>10.6</v>
      </c>
      <c r="E17" s="46">
        <v>6307</v>
      </c>
      <c r="F17" s="47">
        <v>-1</v>
      </c>
      <c r="G17" s="48">
        <v>3741</v>
      </c>
      <c r="H17" s="49">
        <v>2566</v>
      </c>
      <c r="I17" s="46">
        <v>4902</v>
      </c>
      <c r="J17" s="47">
        <v>-0.3</v>
      </c>
      <c r="K17" s="48">
        <v>2934</v>
      </c>
      <c r="L17" s="49">
        <v>1968</v>
      </c>
      <c r="M17" s="50">
        <v>8.3185349611542723</v>
      </c>
      <c r="N17" s="51">
        <v>0.87999999999999989</v>
      </c>
      <c r="O17" s="52">
        <v>77.723164737593152</v>
      </c>
      <c r="P17" s="47">
        <v>0.5</v>
      </c>
      <c r="Q17" s="53">
        <v>78.428227746591816</v>
      </c>
      <c r="R17" s="54">
        <v>76.69524551831644</v>
      </c>
    </row>
    <row r="18" spans="1:18" s="43" customFormat="1" ht="21" customHeight="1">
      <c r="A18" s="66" t="s">
        <v>30</v>
      </c>
      <c r="B18" s="79" t="s">
        <v>29</v>
      </c>
      <c r="C18" s="68">
        <v>14118</v>
      </c>
      <c r="D18" s="69">
        <v>10.8</v>
      </c>
      <c r="E18" s="68">
        <v>5445</v>
      </c>
      <c r="F18" s="69">
        <v>-0.1</v>
      </c>
      <c r="G18" s="70">
        <v>3206</v>
      </c>
      <c r="H18" s="71">
        <v>2239</v>
      </c>
      <c r="I18" s="68">
        <v>4171</v>
      </c>
      <c r="J18" s="69">
        <v>0.3</v>
      </c>
      <c r="K18" s="70">
        <v>2487</v>
      </c>
      <c r="L18" s="71">
        <v>1684</v>
      </c>
      <c r="M18" s="72">
        <v>2.5928374655647382</v>
      </c>
      <c r="N18" s="73">
        <v>0.25</v>
      </c>
      <c r="O18" s="74">
        <v>76.602387511478426</v>
      </c>
      <c r="P18" s="69">
        <v>0.29999999999999716</v>
      </c>
      <c r="Q18" s="75">
        <v>77.573300062383026</v>
      </c>
      <c r="R18" s="76">
        <v>75.212148280482367</v>
      </c>
    </row>
    <row r="19" spans="1:18" s="43" customFormat="1" ht="21" customHeight="1">
      <c r="A19" s="80" t="s">
        <v>31</v>
      </c>
      <c r="B19" s="81" t="s">
        <v>32</v>
      </c>
      <c r="C19" s="82">
        <v>9276</v>
      </c>
      <c r="D19" s="83">
        <v>6.5</v>
      </c>
      <c r="E19" s="82">
        <v>3310</v>
      </c>
      <c r="F19" s="83">
        <v>-3.1</v>
      </c>
      <c r="G19" s="84">
        <v>1995</v>
      </c>
      <c r="H19" s="85">
        <v>1315</v>
      </c>
      <c r="I19" s="82">
        <v>3127</v>
      </c>
      <c r="J19" s="83">
        <v>-2.2999999999999998</v>
      </c>
      <c r="K19" s="84">
        <v>1893</v>
      </c>
      <c r="L19" s="85">
        <v>1234</v>
      </c>
      <c r="M19" s="86">
        <v>2.8024169184290031</v>
      </c>
      <c r="N19" s="87">
        <v>0.25</v>
      </c>
      <c r="O19" s="88">
        <v>94.471299093655588</v>
      </c>
      <c r="P19" s="83">
        <v>0.79999999999999716</v>
      </c>
      <c r="Q19" s="89">
        <v>94.887218045112789</v>
      </c>
      <c r="R19" s="90">
        <v>93.840304182509499</v>
      </c>
    </row>
    <row r="20" spans="1:18" s="43" customFormat="1" ht="21" customHeight="1">
      <c r="A20" s="44" t="s">
        <v>33</v>
      </c>
      <c r="B20" s="77" t="s">
        <v>34</v>
      </c>
      <c r="C20" s="46">
        <v>5346</v>
      </c>
      <c r="D20" s="47">
        <v>5.4</v>
      </c>
      <c r="E20" s="46">
        <v>1909</v>
      </c>
      <c r="F20" s="47">
        <v>-3.4</v>
      </c>
      <c r="G20" s="48">
        <v>1218</v>
      </c>
      <c r="H20" s="49">
        <v>691</v>
      </c>
      <c r="I20" s="46">
        <v>1766</v>
      </c>
      <c r="J20" s="47">
        <v>-2.5</v>
      </c>
      <c r="K20" s="48">
        <v>1136</v>
      </c>
      <c r="L20" s="49">
        <v>630</v>
      </c>
      <c r="M20" s="50">
        <v>2.8004190675746465</v>
      </c>
      <c r="N20" s="51">
        <v>0.22999999999999998</v>
      </c>
      <c r="O20" s="52">
        <v>92.509167103195395</v>
      </c>
      <c r="P20" s="47">
        <v>0.79999999999999716</v>
      </c>
      <c r="Q20" s="53">
        <v>93.267651888341547</v>
      </c>
      <c r="R20" s="54">
        <v>91.172214182344419</v>
      </c>
    </row>
    <row r="21" spans="1:18" s="43" customFormat="1" ht="21" customHeight="1">
      <c r="A21" s="55" t="s">
        <v>35</v>
      </c>
      <c r="B21" s="78" t="s">
        <v>34</v>
      </c>
      <c r="C21" s="57">
        <v>6076</v>
      </c>
      <c r="D21" s="58">
        <v>12.1</v>
      </c>
      <c r="E21" s="57">
        <v>2095</v>
      </c>
      <c r="F21" s="58">
        <v>3.8</v>
      </c>
      <c r="G21" s="59">
        <v>1263</v>
      </c>
      <c r="H21" s="60">
        <v>832</v>
      </c>
      <c r="I21" s="57">
        <v>1950</v>
      </c>
      <c r="J21" s="58">
        <v>3.7</v>
      </c>
      <c r="K21" s="59">
        <v>1184</v>
      </c>
      <c r="L21" s="60">
        <v>766</v>
      </c>
      <c r="M21" s="61">
        <v>2.9002386634844868</v>
      </c>
      <c r="N21" s="62">
        <v>0.20999999999999996</v>
      </c>
      <c r="O21" s="63">
        <v>93.078758949880665</v>
      </c>
      <c r="P21" s="58">
        <v>-0.10000000000000853</v>
      </c>
      <c r="Q21" s="64">
        <v>93.745051464766433</v>
      </c>
      <c r="R21" s="65">
        <v>92.067307692307693</v>
      </c>
    </row>
    <row r="22" spans="1:18" s="43" customFormat="1" ht="21" customHeight="1">
      <c r="A22" s="66" t="s">
        <v>36</v>
      </c>
      <c r="B22" s="79" t="s">
        <v>34</v>
      </c>
      <c r="C22" s="68">
        <v>4521</v>
      </c>
      <c r="D22" s="69">
        <v>17.600000000000001</v>
      </c>
      <c r="E22" s="68">
        <v>1462</v>
      </c>
      <c r="F22" s="69">
        <v>2.2000000000000002</v>
      </c>
      <c r="G22" s="70">
        <v>825</v>
      </c>
      <c r="H22" s="71">
        <v>637</v>
      </c>
      <c r="I22" s="68">
        <v>1397</v>
      </c>
      <c r="J22" s="69">
        <v>1.9</v>
      </c>
      <c r="K22" s="70">
        <v>787</v>
      </c>
      <c r="L22" s="71">
        <v>610</v>
      </c>
      <c r="M22" s="72">
        <v>3.0923392612859097</v>
      </c>
      <c r="N22" s="73">
        <v>0.39999999999999991</v>
      </c>
      <c r="O22" s="74">
        <v>95.554035567715459</v>
      </c>
      <c r="P22" s="69">
        <v>-0.30000000000001137</v>
      </c>
      <c r="Q22" s="75">
        <v>95.393939393939391</v>
      </c>
      <c r="R22" s="76">
        <v>95.761381475667193</v>
      </c>
    </row>
    <row r="23" spans="1:18" s="43" customFormat="1" ht="21" customHeight="1">
      <c r="A23" s="44" t="s">
        <v>37</v>
      </c>
      <c r="B23" s="77" t="s">
        <v>32</v>
      </c>
      <c r="C23" s="46">
        <v>2773</v>
      </c>
      <c r="D23" s="47">
        <v>5.6</v>
      </c>
      <c r="E23" s="46">
        <v>1212</v>
      </c>
      <c r="F23" s="47">
        <v>-5.5</v>
      </c>
      <c r="G23" s="48">
        <v>730</v>
      </c>
      <c r="H23" s="49">
        <v>482</v>
      </c>
      <c r="I23" s="46">
        <v>1081</v>
      </c>
      <c r="J23" s="47">
        <v>-4.0999999999999996</v>
      </c>
      <c r="K23" s="48">
        <v>656</v>
      </c>
      <c r="L23" s="49">
        <v>425</v>
      </c>
      <c r="M23" s="50">
        <v>2.2879537953795381</v>
      </c>
      <c r="N23" s="51">
        <v>0.24000000000000021</v>
      </c>
      <c r="O23" s="52">
        <v>89.191419141914196</v>
      </c>
      <c r="P23" s="47">
        <v>1.2999999999999972</v>
      </c>
      <c r="Q23" s="53">
        <v>89.863013698630141</v>
      </c>
      <c r="R23" s="54">
        <v>88.174273858921154</v>
      </c>
    </row>
    <row r="24" spans="1:18" s="43" customFormat="1" ht="21" customHeight="1">
      <c r="A24" s="66" t="s">
        <v>38</v>
      </c>
      <c r="B24" s="79" t="s">
        <v>32</v>
      </c>
      <c r="C24" s="68">
        <v>7083</v>
      </c>
      <c r="D24" s="69">
        <v>8.8000000000000007</v>
      </c>
      <c r="E24" s="68">
        <v>3331</v>
      </c>
      <c r="F24" s="69">
        <v>-1.6</v>
      </c>
      <c r="G24" s="70">
        <v>2047</v>
      </c>
      <c r="H24" s="71">
        <v>1284</v>
      </c>
      <c r="I24" s="68">
        <v>2912</v>
      </c>
      <c r="J24" s="69">
        <v>-1.8</v>
      </c>
      <c r="K24" s="70">
        <v>1791</v>
      </c>
      <c r="L24" s="71">
        <v>1121</v>
      </c>
      <c r="M24" s="72">
        <v>2.1263884719303512</v>
      </c>
      <c r="N24" s="73">
        <v>0.20999999999999996</v>
      </c>
      <c r="O24" s="74">
        <v>87.421194836385467</v>
      </c>
      <c r="P24" s="69">
        <v>-0.19999999999998863</v>
      </c>
      <c r="Q24" s="75">
        <v>87.493893502686859</v>
      </c>
      <c r="R24" s="76">
        <v>87.305295950155752</v>
      </c>
    </row>
    <row r="25" spans="1:18" s="43" customFormat="1" ht="21" customHeight="1">
      <c r="A25" s="44" t="s">
        <v>39</v>
      </c>
      <c r="B25" s="77" t="s">
        <v>40</v>
      </c>
      <c r="C25" s="46">
        <v>11240</v>
      </c>
      <c r="D25" s="47">
        <v>17</v>
      </c>
      <c r="E25" s="46">
        <v>4319</v>
      </c>
      <c r="F25" s="47">
        <v>2</v>
      </c>
      <c r="G25" s="48">
        <v>2597</v>
      </c>
      <c r="H25" s="49">
        <v>1722</v>
      </c>
      <c r="I25" s="46">
        <v>3896</v>
      </c>
      <c r="J25" s="47">
        <v>2.6</v>
      </c>
      <c r="K25" s="48">
        <v>2356</v>
      </c>
      <c r="L25" s="49">
        <v>1540</v>
      </c>
      <c r="M25" s="50">
        <v>2.602454271822181</v>
      </c>
      <c r="N25" s="51">
        <v>0.33000000000000007</v>
      </c>
      <c r="O25" s="52">
        <v>90.206066219032195</v>
      </c>
      <c r="P25" s="47">
        <v>0.5</v>
      </c>
      <c r="Q25" s="53">
        <v>90.720061609549489</v>
      </c>
      <c r="R25" s="54">
        <v>89.430894308943081</v>
      </c>
    </row>
    <row r="26" spans="1:18" s="43" customFormat="1" ht="21" customHeight="1">
      <c r="A26" s="55" t="s">
        <v>41</v>
      </c>
      <c r="B26" s="56" t="s">
        <v>40</v>
      </c>
      <c r="C26" s="57">
        <v>16797</v>
      </c>
      <c r="D26" s="58">
        <v>12.5</v>
      </c>
      <c r="E26" s="57">
        <v>6884</v>
      </c>
      <c r="F26" s="58">
        <v>3.8</v>
      </c>
      <c r="G26" s="59">
        <v>3994</v>
      </c>
      <c r="H26" s="60">
        <v>2890</v>
      </c>
      <c r="I26" s="57">
        <v>6291</v>
      </c>
      <c r="J26" s="58">
        <v>4.8</v>
      </c>
      <c r="K26" s="59">
        <v>3672</v>
      </c>
      <c r="L26" s="60">
        <v>2619</v>
      </c>
      <c r="M26" s="61">
        <v>2.4400058105752471</v>
      </c>
      <c r="N26" s="62">
        <v>0.18999999999999995</v>
      </c>
      <c r="O26" s="63">
        <v>91.385822196397442</v>
      </c>
      <c r="P26" s="58">
        <v>0.90000000000000568</v>
      </c>
      <c r="Q26" s="64">
        <v>91.937906860290425</v>
      </c>
      <c r="R26" s="65">
        <v>90.622837370242209</v>
      </c>
    </row>
    <row r="27" spans="1:18" s="43" customFormat="1" ht="21" customHeight="1">
      <c r="A27" s="55" t="s">
        <v>42</v>
      </c>
      <c r="B27" s="56" t="s">
        <v>40</v>
      </c>
      <c r="C27" s="57">
        <v>39873</v>
      </c>
      <c r="D27" s="58">
        <v>12.9</v>
      </c>
      <c r="E27" s="57">
        <v>12197</v>
      </c>
      <c r="F27" s="58">
        <v>1.5</v>
      </c>
      <c r="G27" s="59">
        <v>7172</v>
      </c>
      <c r="H27" s="60">
        <v>5025</v>
      </c>
      <c r="I27" s="57">
        <v>11655</v>
      </c>
      <c r="J27" s="58">
        <v>1.9</v>
      </c>
      <c r="K27" s="59">
        <v>6905</v>
      </c>
      <c r="L27" s="60">
        <v>4750</v>
      </c>
      <c r="M27" s="61">
        <v>3.2690825612855621</v>
      </c>
      <c r="N27" s="62">
        <v>0.33000000000000007</v>
      </c>
      <c r="O27" s="63">
        <v>95.55628433221284</v>
      </c>
      <c r="P27" s="58">
        <v>0.39999999999999147</v>
      </c>
      <c r="Q27" s="64">
        <v>96.277189068600109</v>
      </c>
      <c r="R27" s="65">
        <v>94.527363184079604</v>
      </c>
    </row>
    <row r="28" spans="1:18" s="43" customFormat="1" ht="21" customHeight="1">
      <c r="A28" s="66" t="s">
        <v>43</v>
      </c>
      <c r="B28" s="67" t="s">
        <v>40</v>
      </c>
      <c r="C28" s="68">
        <v>9369</v>
      </c>
      <c r="D28" s="69">
        <v>20</v>
      </c>
      <c r="E28" s="68">
        <v>4296</v>
      </c>
      <c r="F28" s="69">
        <v>3.4</v>
      </c>
      <c r="G28" s="70">
        <v>2564</v>
      </c>
      <c r="H28" s="71">
        <v>1732</v>
      </c>
      <c r="I28" s="68">
        <v>4092</v>
      </c>
      <c r="J28" s="69">
        <v>4.2</v>
      </c>
      <c r="K28" s="70">
        <v>2441</v>
      </c>
      <c r="L28" s="71">
        <v>1651</v>
      </c>
      <c r="M28" s="72">
        <v>2.1808659217877095</v>
      </c>
      <c r="N28" s="73">
        <v>0.30000000000000027</v>
      </c>
      <c r="O28" s="74">
        <v>95.25139664804469</v>
      </c>
      <c r="P28" s="69">
        <v>0.70000000000000284</v>
      </c>
      <c r="Q28" s="75">
        <v>95.20280811232449</v>
      </c>
      <c r="R28" s="76">
        <v>95.323325635103927</v>
      </c>
    </row>
    <row r="29" spans="1:18" s="43" customFormat="1" ht="21" customHeight="1">
      <c r="A29" s="80" t="s">
        <v>44</v>
      </c>
      <c r="B29" s="81" t="s">
        <v>45</v>
      </c>
      <c r="C29" s="82">
        <v>4595</v>
      </c>
      <c r="D29" s="83">
        <v>15.3</v>
      </c>
      <c r="E29" s="82">
        <v>2321</v>
      </c>
      <c r="F29" s="83">
        <v>-1.6</v>
      </c>
      <c r="G29" s="84">
        <v>1396</v>
      </c>
      <c r="H29" s="85">
        <v>925</v>
      </c>
      <c r="I29" s="82">
        <v>2110</v>
      </c>
      <c r="J29" s="83">
        <v>-0.4</v>
      </c>
      <c r="K29" s="84">
        <v>1283</v>
      </c>
      <c r="L29" s="85">
        <v>827</v>
      </c>
      <c r="M29" s="86">
        <v>1.9797501077121931</v>
      </c>
      <c r="N29" s="87">
        <v>0.29000000000000004</v>
      </c>
      <c r="O29" s="88">
        <v>90.909090909090907</v>
      </c>
      <c r="P29" s="83">
        <v>1</v>
      </c>
      <c r="Q29" s="89">
        <v>91.905444126074499</v>
      </c>
      <c r="R29" s="90">
        <v>89.405405405405403</v>
      </c>
    </row>
    <row r="30" spans="1:18" s="43" customFormat="1" ht="21" customHeight="1">
      <c r="A30" s="44" t="s">
        <v>46</v>
      </c>
      <c r="B30" s="91" t="s">
        <v>47</v>
      </c>
      <c r="C30" s="46">
        <v>5688</v>
      </c>
      <c r="D30" s="47">
        <v>8.9</v>
      </c>
      <c r="E30" s="46">
        <v>1897</v>
      </c>
      <c r="F30" s="47">
        <v>1.2</v>
      </c>
      <c r="G30" s="48">
        <v>1103</v>
      </c>
      <c r="H30" s="49">
        <v>794</v>
      </c>
      <c r="I30" s="46">
        <v>1542</v>
      </c>
      <c r="J30" s="47">
        <v>4.8</v>
      </c>
      <c r="K30" s="48">
        <v>899</v>
      </c>
      <c r="L30" s="49">
        <v>643</v>
      </c>
      <c r="M30" s="50">
        <v>2.9984185556141276</v>
      </c>
      <c r="N30" s="51">
        <v>0.2200000000000002</v>
      </c>
      <c r="O30" s="52">
        <v>81.286241433842903</v>
      </c>
      <c r="P30" s="47">
        <v>2.7999999999999972</v>
      </c>
      <c r="Q30" s="53">
        <v>81.504986400725301</v>
      </c>
      <c r="R30" s="54">
        <v>80.982367758186399</v>
      </c>
    </row>
    <row r="31" spans="1:18" s="43" customFormat="1" ht="21" customHeight="1">
      <c r="A31" s="55" t="s">
        <v>48</v>
      </c>
      <c r="B31" s="56" t="s">
        <v>47</v>
      </c>
      <c r="C31" s="57">
        <v>34985</v>
      </c>
      <c r="D31" s="58">
        <v>12.6</v>
      </c>
      <c r="E31" s="57">
        <v>7619</v>
      </c>
      <c r="F31" s="58">
        <v>-3.9</v>
      </c>
      <c r="G31" s="59">
        <v>4532</v>
      </c>
      <c r="H31" s="60">
        <v>3087</v>
      </c>
      <c r="I31" s="57">
        <v>6454</v>
      </c>
      <c r="J31" s="58">
        <v>-4.4000000000000004</v>
      </c>
      <c r="K31" s="59">
        <v>3875</v>
      </c>
      <c r="L31" s="60">
        <v>2579</v>
      </c>
      <c r="M31" s="61">
        <v>4.5918099488121804</v>
      </c>
      <c r="N31" s="62">
        <v>0.66999999999999993</v>
      </c>
      <c r="O31" s="63">
        <v>84.709279432996453</v>
      </c>
      <c r="P31" s="58">
        <v>-0.5</v>
      </c>
      <c r="Q31" s="64">
        <v>85.503089143865836</v>
      </c>
      <c r="R31" s="65">
        <v>83.543893747975389</v>
      </c>
    </row>
    <row r="32" spans="1:18" s="43" customFormat="1" ht="21" customHeight="1">
      <c r="A32" s="66" t="s">
        <v>49</v>
      </c>
      <c r="B32" s="67" t="s">
        <v>47</v>
      </c>
      <c r="C32" s="68">
        <v>16168</v>
      </c>
      <c r="D32" s="69">
        <v>16.7</v>
      </c>
      <c r="E32" s="68">
        <v>5800</v>
      </c>
      <c r="F32" s="69">
        <v>-2.8</v>
      </c>
      <c r="G32" s="70">
        <v>3675</v>
      </c>
      <c r="H32" s="71">
        <v>2125</v>
      </c>
      <c r="I32" s="68">
        <v>5306</v>
      </c>
      <c r="J32" s="69">
        <v>-2.7</v>
      </c>
      <c r="K32" s="70">
        <v>3405</v>
      </c>
      <c r="L32" s="71">
        <v>1901</v>
      </c>
      <c r="M32" s="72">
        <v>2.7875862068965516</v>
      </c>
      <c r="N32" s="73">
        <v>0.4700000000000002</v>
      </c>
      <c r="O32" s="74">
        <v>91.482758620689651</v>
      </c>
      <c r="P32" s="69">
        <v>9.9999999999994316E-2</v>
      </c>
      <c r="Q32" s="75">
        <v>92.65306122448979</v>
      </c>
      <c r="R32" s="76">
        <v>89.458823529411774</v>
      </c>
    </row>
    <row r="33" spans="1:18" s="43" customFormat="1" ht="21" customHeight="1">
      <c r="A33" s="44" t="s">
        <v>50</v>
      </c>
      <c r="B33" s="91" t="s">
        <v>45</v>
      </c>
      <c r="C33" s="46">
        <v>2288</v>
      </c>
      <c r="D33" s="47">
        <v>5.5</v>
      </c>
      <c r="E33" s="46">
        <v>1285</v>
      </c>
      <c r="F33" s="47">
        <v>-0.8</v>
      </c>
      <c r="G33" s="48">
        <v>812</v>
      </c>
      <c r="H33" s="49">
        <v>473</v>
      </c>
      <c r="I33" s="46">
        <v>1096</v>
      </c>
      <c r="J33" s="47">
        <v>2</v>
      </c>
      <c r="K33" s="48">
        <v>700</v>
      </c>
      <c r="L33" s="49">
        <v>396</v>
      </c>
      <c r="M33" s="50">
        <v>1.780544747081712</v>
      </c>
      <c r="N33" s="51">
        <v>0.1100000000000001</v>
      </c>
      <c r="O33" s="52">
        <v>85.291828793774314</v>
      </c>
      <c r="P33" s="47">
        <v>2.3999999999999915</v>
      </c>
      <c r="Q33" s="53">
        <v>86.206896551724128</v>
      </c>
      <c r="R33" s="54">
        <v>83.720930232558146</v>
      </c>
    </row>
    <row r="34" spans="1:18" s="43" customFormat="1" ht="21" customHeight="1">
      <c r="A34" s="66" t="s">
        <v>51</v>
      </c>
      <c r="B34" s="67" t="s">
        <v>45</v>
      </c>
      <c r="C34" s="68">
        <v>2961</v>
      </c>
      <c r="D34" s="69">
        <v>15.3</v>
      </c>
      <c r="E34" s="68">
        <v>1839</v>
      </c>
      <c r="F34" s="69">
        <v>1.9</v>
      </c>
      <c r="G34" s="70">
        <v>1096</v>
      </c>
      <c r="H34" s="71">
        <v>743</v>
      </c>
      <c r="I34" s="68">
        <v>1589</v>
      </c>
      <c r="J34" s="69">
        <v>1.6</v>
      </c>
      <c r="K34" s="70">
        <v>994</v>
      </c>
      <c r="L34" s="71">
        <v>595</v>
      </c>
      <c r="M34" s="72">
        <v>1.6101141924959217</v>
      </c>
      <c r="N34" s="73">
        <v>0.19000000000000017</v>
      </c>
      <c r="O34" s="74">
        <v>86.405655247417073</v>
      </c>
      <c r="P34" s="69">
        <v>-0.19999999999998863</v>
      </c>
      <c r="Q34" s="75">
        <v>90.693430656934311</v>
      </c>
      <c r="R34" s="76">
        <v>80.080753701211307</v>
      </c>
    </row>
    <row r="35" spans="1:18" s="43" customFormat="1" ht="21" customHeight="1">
      <c r="A35" s="44" t="s">
        <v>52</v>
      </c>
      <c r="B35" s="91" t="s">
        <v>53</v>
      </c>
      <c r="C35" s="46">
        <v>2297</v>
      </c>
      <c r="D35" s="47">
        <v>6.6</v>
      </c>
      <c r="E35" s="46">
        <v>1162</v>
      </c>
      <c r="F35" s="47">
        <v>-2.4</v>
      </c>
      <c r="G35" s="48">
        <v>682</v>
      </c>
      <c r="H35" s="49">
        <v>480</v>
      </c>
      <c r="I35" s="46">
        <v>1079</v>
      </c>
      <c r="J35" s="47">
        <v>-0.4</v>
      </c>
      <c r="K35" s="48">
        <v>631</v>
      </c>
      <c r="L35" s="49">
        <v>448</v>
      </c>
      <c r="M35" s="50">
        <v>1.9767641996557659</v>
      </c>
      <c r="N35" s="51">
        <v>0.16999999999999993</v>
      </c>
      <c r="O35" s="52">
        <v>92.857142857142861</v>
      </c>
      <c r="P35" s="47">
        <v>1.9000000000000057</v>
      </c>
      <c r="Q35" s="53">
        <v>92.521994134897355</v>
      </c>
      <c r="R35" s="54">
        <v>93.333333333333329</v>
      </c>
    </row>
    <row r="36" spans="1:18" s="43" customFormat="1" ht="21" customHeight="1">
      <c r="A36" s="66" t="s">
        <v>54</v>
      </c>
      <c r="B36" s="67" t="s">
        <v>53</v>
      </c>
      <c r="C36" s="68">
        <v>2983</v>
      </c>
      <c r="D36" s="69">
        <v>10.1</v>
      </c>
      <c r="E36" s="68">
        <v>1315</v>
      </c>
      <c r="F36" s="69">
        <v>-4.9000000000000004</v>
      </c>
      <c r="G36" s="70">
        <v>836</v>
      </c>
      <c r="H36" s="71">
        <v>479</v>
      </c>
      <c r="I36" s="68">
        <v>1170</v>
      </c>
      <c r="J36" s="69">
        <v>-4.3</v>
      </c>
      <c r="K36" s="70">
        <v>752</v>
      </c>
      <c r="L36" s="71">
        <v>418</v>
      </c>
      <c r="M36" s="72">
        <v>2.2684410646387834</v>
      </c>
      <c r="N36" s="73">
        <v>0.31000000000000005</v>
      </c>
      <c r="O36" s="74">
        <v>88.973384030418245</v>
      </c>
      <c r="P36" s="69">
        <v>0.59999999999999432</v>
      </c>
      <c r="Q36" s="75">
        <v>89.952153110047846</v>
      </c>
      <c r="R36" s="76">
        <v>87.265135699373701</v>
      </c>
    </row>
    <row r="37" spans="1:18" s="43" customFormat="1" ht="21" customHeight="1">
      <c r="A37" s="44" t="s">
        <v>55</v>
      </c>
      <c r="B37" s="91" t="s">
        <v>56</v>
      </c>
      <c r="C37" s="46">
        <v>7888</v>
      </c>
      <c r="D37" s="47">
        <v>9.3000000000000007</v>
      </c>
      <c r="E37" s="46">
        <v>3932</v>
      </c>
      <c r="F37" s="47">
        <v>-0.4</v>
      </c>
      <c r="G37" s="48">
        <v>2491</v>
      </c>
      <c r="H37" s="49">
        <v>1441</v>
      </c>
      <c r="I37" s="46">
        <v>3561</v>
      </c>
      <c r="J37" s="47">
        <v>0.9</v>
      </c>
      <c r="K37" s="48">
        <v>2321</v>
      </c>
      <c r="L37" s="49">
        <v>1240</v>
      </c>
      <c r="M37" s="50">
        <v>2.0061037639877926</v>
      </c>
      <c r="N37" s="51">
        <v>0.17999999999999972</v>
      </c>
      <c r="O37" s="52">
        <v>90.564598168870802</v>
      </c>
      <c r="P37" s="47">
        <v>1.1999999999999886</v>
      </c>
      <c r="Q37" s="53">
        <v>93.175431553592929</v>
      </c>
      <c r="R37" s="54">
        <v>86.051353226925741</v>
      </c>
    </row>
    <row r="38" spans="1:18" s="43" customFormat="1" ht="21" customHeight="1">
      <c r="A38" s="55" t="s">
        <v>57</v>
      </c>
      <c r="B38" s="56" t="s">
        <v>56</v>
      </c>
      <c r="C38" s="57">
        <v>11726</v>
      </c>
      <c r="D38" s="58">
        <v>14.7</v>
      </c>
      <c r="E38" s="57">
        <v>3327</v>
      </c>
      <c r="F38" s="58">
        <v>0</v>
      </c>
      <c r="G38" s="59">
        <v>2103</v>
      </c>
      <c r="H38" s="60">
        <v>1224</v>
      </c>
      <c r="I38" s="57">
        <v>2976</v>
      </c>
      <c r="J38" s="58">
        <v>0.1</v>
      </c>
      <c r="K38" s="59">
        <v>1911</v>
      </c>
      <c r="L38" s="60">
        <v>1065</v>
      </c>
      <c r="M38" s="61">
        <v>3.5244965434325217</v>
      </c>
      <c r="N38" s="62">
        <v>0.45000000000000018</v>
      </c>
      <c r="O38" s="63">
        <v>89.449954914337241</v>
      </c>
      <c r="P38" s="58">
        <v>0</v>
      </c>
      <c r="Q38" s="64">
        <v>90.870185449358061</v>
      </c>
      <c r="R38" s="65">
        <v>87.009803921568633</v>
      </c>
    </row>
    <row r="39" spans="1:18" s="43" customFormat="1" ht="21" customHeight="1">
      <c r="A39" s="66" t="s">
        <v>58</v>
      </c>
      <c r="B39" s="67" t="s">
        <v>56</v>
      </c>
      <c r="C39" s="68">
        <v>6573</v>
      </c>
      <c r="D39" s="69">
        <v>14.9</v>
      </c>
      <c r="E39" s="68">
        <v>3144</v>
      </c>
      <c r="F39" s="69">
        <v>2.5</v>
      </c>
      <c r="G39" s="70">
        <v>1966</v>
      </c>
      <c r="H39" s="71">
        <v>1178</v>
      </c>
      <c r="I39" s="68">
        <v>2947</v>
      </c>
      <c r="J39" s="69">
        <v>2.8</v>
      </c>
      <c r="K39" s="70">
        <v>1867</v>
      </c>
      <c r="L39" s="71">
        <v>1080</v>
      </c>
      <c r="M39" s="72">
        <v>2.0906488549618323</v>
      </c>
      <c r="N39" s="73">
        <v>0.21999999999999975</v>
      </c>
      <c r="O39" s="74">
        <v>93.734096692111962</v>
      </c>
      <c r="P39" s="69">
        <v>0.20000000000000284</v>
      </c>
      <c r="Q39" s="75">
        <v>94.964394710071204</v>
      </c>
      <c r="R39" s="76">
        <v>91.68081494057725</v>
      </c>
    </row>
    <row r="40" spans="1:18" s="43" customFormat="1" ht="21" customHeight="1">
      <c r="A40" s="44" t="s">
        <v>59</v>
      </c>
      <c r="B40" s="91" t="s">
        <v>60</v>
      </c>
      <c r="C40" s="46">
        <v>2458</v>
      </c>
      <c r="D40" s="47">
        <v>-0.2</v>
      </c>
      <c r="E40" s="46">
        <v>1451</v>
      </c>
      <c r="F40" s="47">
        <v>3.7</v>
      </c>
      <c r="G40" s="48">
        <v>918</v>
      </c>
      <c r="H40" s="49">
        <v>533</v>
      </c>
      <c r="I40" s="46">
        <v>1252</v>
      </c>
      <c r="J40" s="47">
        <v>5.2</v>
      </c>
      <c r="K40" s="48">
        <v>786</v>
      </c>
      <c r="L40" s="49">
        <v>466</v>
      </c>
      <c r="M40" s="50">
        <v>1.6940041350792556</v>
      </c>
      <c r="N40" s="51">
        <v>-7.0000000000000062E-2</v>
      </c>
      <c r="O40" s="52">
        <v>86.285320468642311</v>
      </c>
      <c r="P40" s="47">
        <v>1.2000000000000028</v>
      </c>
      <c r="Q40" s="53">
        <v>85.620915032679733</v>
      </c>
      <c r="R40" s="54">
        <v>87.429643527204504</v>
      </c>
    </row>
    <row r="41" spans="1:18" s="43" customFormat="1" ht="21" customHeight="1">
      <c r="A41" s="55" t="s">
        <v>61</v>
      </c>
      <c r="B41" s="56" t="s">
        <v>60</v>
      </c>
      <c r="C41" s="57">
        <v>4638</v>
      </c>
      <c r="D41" s="58">
        <v>7.3</v>
      </c>
      <c r="E41" s="57">
        <v>1505</v>
      </c>
      <c r="F41" s="58">
        <v>1.1000000000000001</v>
      </c>
      <c r="G41" s="59">
        <v>913</v>
      </c>
      <c r="H41" s="60">
        <v>592</v>
      </c>
      <c r="I41" s="57">
        <v>1395</v>
      </c>
      <c r="J41" s="58">
        <v>2.2999999999999998</v>
      </c>
      <c r="K41" s="59">
        <v>856</v>
      </c>
      <c r="L41" s="60">
        <v>539</v>
      </c>
      <c r="M41" s="61">
        <v>3.0817275747508304</v>
      </c>
      <c r="N41" s="62">
        <v>0.16999999999999993</v>
      </c>
      <c r="O41" s="63">
        <v>92.691029900332225</v>
      </c>
      <c r="P41" s="58">
        <v>1</v>
      </c>
      <c r="Q41" s="64">
        <v>93.756845564074482</v>
      </c>
      <c r="R41" s="65">
        <v>91.047297297297305</v>
      </c>
    </row>
    <row r="42" spans="1:18" s="43" customFormat="1" ht="21" customHeight="1">
      <c r="A42" s="55" t="s">
        <v>62</v>
      </c>
      <c r="B42" s="56" t="s">
        <v>60</v>
      </c>
      <c r="C42" s="57">
        <v>5943</v>
      </c>
      <c r="D42" s="58">
        <v>7.7</v>
      </c>
      <c r="E42" s="57">
        <v>2466</v>
      </c>
      <c r="F42" s="58">
        <v>3</v>
      </c>
      <c r="G42" s="59">
        <v>1466</v>
      </c>
      <c r="H42" s="60">
        <v>1000</v>
      </c>
      <c r="I42" s="57">
        <v>2159</v>
      </c>
      <c r="J42" s="58">
        <v>2.1</v>
      </c>
      <c r="K42" s="59">
        <v>1315</v>
      </c>
      <c r="L42" s="60">
        <v>844</v>
      </c>
      <c r="M42" s="61">
        <v>2.4099756690997567</v>
      </c>
      <c r="N42" s="62">
        <v>0.11000000000000032</v>
      </c>
      <c r="O42" s="63">
        <v>87.550689375506892</v>
      </c>
      <c r="P42" s="58">
        <v>-0.70000000000000284</v>
      </c>
      <c r="Q42" s="64">
        <v>89.69986357435198</v>
      </c>
      <c r="R42" s="65">
        <v>84.399999999999991</v>
      </c>
    </row>
    <row r="43" spans="1:18" s="43" customFormat="1" ht="21" customHeight="1">
      <c r="A43" s="66" t="s">
        <v>63</v>
      </c>
      <c r="B43" s="67" t="s">
        <v>60</v>
      </c>
      <c r="C43" s="68">
        <v>1800</v>
      </c>
      <c r="D43" s="69">
        <v>3.4</v>
      </c>
      <c r="E43" s="68">
        <v>1149</v>
      </c>
      <c r="F43" s="69">
        <v>6.8</v>
      </c>
      <c r="G43" s="70">
        <v>694</v>
      </c>
      <c r="H43" s="71">
        <v>455</v>
      </c>
      <c r="I43" s="68">
        <v>856</v>
      </c>
      <c r="J43" s="69">
        <v>8.9</v>
      </c>
      <c r="K43" s="70">
        <v>562</v>
      </c>
      <c r="L43" s="71">
        <v>294</v>
      </c>
      <c r="M43" s="72">
        <v>1.566579634464752</v>
      </c>
      <c r="N43" s="73">
        <v>-5.0000000000000044E-2</v>
      </c>
      <c r="O43" s="74">
        <v>74.499564838990423</v>
      </c>
      <c r="P43" s="69">
        <v>1.5</v>
      </c>
      <c r="Q43" s="75">
        <v>80.979827089337178</v>
      </c>
      <c r="R43" s="76">
        <v>64.615384615384613</v>
      </c>
    </row>
    <row r="44" spans="1:18" s="43" customFormat="1" ht="21" customHeight="1">
      <c r="A44" s="44" t="s">
        <v>64</v>
      </c>
      <c r="B44" s="91" t="s">
        <v>65</v>
      </c>
      <c r="C44" s="46">
        <v>19277</v>
      </c>
      <c r="D44" s="47">
        <v>10.9</v>
      </c>
      <c r="E44" s="46">
        <v>7026</v>
      </c>
      <c r="F44" s="47">
        <v>0.7</v>
      </c>
      <c r="G44" s="48">
        <v>4342</v>
      </c>
      <c r="H44" s="49">
        <v>2684</v>
      </c>
      <c r="I44" s="46">
        <v>6160</v>
      </c>
      <c r="J44" s="47">
        <v>2.7</v>
      </c>
      <c r="K44" s="48">
        <v>3934</v>
      </c>
      <c r="L44" s="49">
        <v>2226</v>
      </c>
      <c r="M44" s="50">
        <v>2.7436663820096783</v>
      </c>
      <c r="N44" s="51">
        <v>0.25</v>
      </c>
      <c r="O44" s="52">
        <v>87.674352405351556</v>
      </c>
      <c r="P44" s="47">
        <v>1.7000000000000028</v>
      </c>
      <c r="Q44" s="53">
        <v>90.603408567480429</v>
      </c>
      <c r="R44" s="54">
        <v>82.935916542473919</v>
      </c>
    </row>
    <row r="45" spans="1:18" s="43" customFormat="1" ht="21" customHeight="1">
      <c r="A45" s="55" t="s">
        <v>66</v>
      </c>
      <c r="B45" s="56" t="s">
        <v>65</v>
      </c>
      <c r="C45" s="57">
        <v>4642</v>
      </c>
      <c r="D45" s="58">
        <v>7.9</v>
      </c>
      <c r="E45" s="57">
        <v>2501</v>
      </c>
      <c r="F45" s="58">
        <v>0.8</v>
      </c>
      <c r="G45" s="59">
        <v>1513</v>
      </c>
      <c r="H45" s="60">
        <v>988</v>
      </c>
      <c r="I45" s="57">
        <v>2329</v>
      </c>
      <c r="J45" s="58">
        <v>0.4</v>
      </c>
      <c r="K45" s="59">
        <v>1422</v>
      </c>
      <c r="L45" s="60">
        <v>907</v>
      </c>
      <c r="M45" s="61">
        <v>1.8560575769692123</v>
      </c>
      <c r="N45" s="62">
        <v>0.12000000000000011</v>
      </c>
      <c r="O45" s="63">
        <v>93.122750899640138</v>
      </c>
      <c r="P45" s="58">
        <v>-0.40000000000000568</v>
      </c>
      <c r="Q45" s="64">
        <v>93.985459352280245</v>
      </c>
      <c r="R45" s="65">
        <v>91.801619433198383</v>
      </c>
    </row>
    <row r="46" spans="1:18" s="43" customFormat="1" ht="21" customHeight="1">
      <c r="A46" s="66" t="s">
        <v>67</v>
      </c>
      <c r="B46" s="67" t="s">
        <v>65</v>
      </c>
      <c r="C46" s="68">
        <v>5017</v>
      </c>
      <c r="D46" s="69">
        <v>2.8</v>
      </c>
      <c r="E46" s="68">
        <v>3197</v>
      </c>
      <c r="F46" s="69">
        <v>-5.6</v>
      </c>
      <c r="G46" s="70">
        <v>1855</v>
      </c>
      <c r="H46" s="71">
        <v>1342</v>
      </c>
      <c r="I46" s="68">
        <v>2854</v>
      </c>
      <c r="J46" s="69">
        <v>-5.4</v>
      </c>
      <c r="K46" s="70">
        <v>1691</v>
      </c>
      <c r="L46" s="71">
        <v>1163</v>
      </c>
      <c r="M46" s="72">
        <v>1.5692837034720051</v>
      </c>
      <c r="N46" s="73">
        <v>0.13000000000000012</v>
      </c>
      <c r="O46" s="74">
        <v>89.271191742258367</v>
      </c>
      <c r="P46" s="69">
        <v>0.20000000000000284</v>
      </c>
      <c r="Q46" s="75">
        <v>91.159029649595695</v>
      </c>
      <c r="R46" s="76">
        <v>86.661698956780924</v>
      </c>
    </row>
    <row r="47" spans="1:18" s="43" customFormat="1" ht="21" customHeight="1">
      <c r="A47" s="44" t="s">
        <v>68</v>
      </c>
      <c r="B47" s="91" t="s">
        <v>69</v>
      </c>
      <c r="C47" s="46">
        <v>7095</v>
      </c>
      <c r="D47" s="47">
        <v>9.6</v>
      </c>
      <c r="E47" s="46">
        <v>3712</v>
      </c>
      <c r="F47" s="47">
        <v>1.2</v>
      </c>
      <c r="G47" s="48">
        <v>2221</v>
      </c>
      <c r="H47" s="49">
        <v>1491</v>
      </c>
      <c r="I47" s="46">
        <v>3264</v>
      </c>
      <c r="J47" s="47">
        <v>1.1000000000000001</v>
      </c>
      <c r="K47" s="48">
        <v>1972</v>
      </c>
      <c r="L47" s="49">
        <v>1292</v>
      </c>
      <c r="M47" s="50">
        <v>1.9113685344827587</v>
      </c>
      <c r="N47" s="51">
        <v>0.14999999999999991</v>
      </c>
      <c r="O47" s="52">
        <v>87.931034482758619</v>
      </c>
      <c r="P47" s="47">
        <v>-0.19999999999998863</v>
      </c>
      <c r="Q47" s="53">
        <v>88.78883385862224</v>
      </c>
      <c r="R47" s="54">
        <v>86.653252850435948</v>
      </c>
    </row>
    <row r="48" spans="1:18" s="43" customFormat="1" ht="21" customHeight="1">
      <c r="A48" s="55" t="s">
        <v>70</v>
      </c>
      <c r="B48" s="56" t="s">
        <v>69</v>
      </c>
      <c r="C48" s="57">
        <v>5204</v>
      </c>
      <c r="D48" s="58">
        <v>11</v>
      </c>
      <c r="E48" s="57">
        <v>2543</v>
      </c>
      <c r="F48" s="58">
        <v>-2.5</v>
      </c>
      <c r="G48" s="59">
        <v>1467</v>
      </c>
      <c r="H48" s="60">
        <v>1076</v>
      </c>
      <c r="I48" s="57">
        <v>2281</v>
      </c>
      <c r="J48" s="58">
        <v>-1.7</v>
      </c>
      <c r="K48" s="59">
        <v>1352</v>
      </c>
      <c r="L48" s="60">
        <v>929</v>
      </c>
      <c r="M48" s="61">
        <v>2.0464018875344081</v>
      </c>
      <c r="N48" s="62">
        <v>0.24999999999999978</v>
      </c>
      <c r="O48" s="63">
        <v>89.697208022021229</v>
      </c>
      <c r="P48" s="58">
        <v>0.70000000000000284</v>
      </c>
      <c r="Q48" s="64">
        <v>92.160872528970685</v>
      </c>
      <c r="R48" s="65">
        <v>86.338289962825272</v>
      </c>
    </row>
    <row r="49" spans="1:18" s="43" customFormat="1" ht="21" customHeight="1">
      <c r="A49" s="55" t="s">
        <v>71</v>
      </c>
      <c r="B49" s="56" t="s">
        <v>69</v>
      </c>
      <c r="C49" s="57">
        <v>4407</v>
      </c>
      <c r="D49" s="58">
        <v>8.1999999999999993</v>
      </c>
      <c r="E49" s="57">
        <v>2619</v>
      </c>
      <c r="F49" s="58">
        <v>3.1</v>
      </c>
      <c r="G49" s="59">
        <v>1553</v>
      </c>
      <c r="H49" s="60">
        <v>1066</v>
      </c>
      <c r="I49" s="57">
        <v>2409</v>
      </c>
      <c r="J49" s="58">
        <v>6</v>
      </c>
      <c r="K49" s="59">
        <v>1450</v>
      </c>
      <c r="L49" s="60">
        <v>959</v>
      </c>
      <c r="M49" s="61">
        <v>1.6827033218785796</v>
      </c>
      <c r="N49" s="62">
        <v>7.9999999999999849E-2</v>
      </c>
      <c r="O49" s="63">
        <v>91.981672394043528</v>
      </c>
      <c r="P49" s="58">
        <v>2.5</v>
      </c>
      <c r="Q49" s="64">
        <v>93.367675466838378</v>
      </c>
      <c r="R49" s="65">
        <v>89.9624765478424</v>
      </c>
    </row>
    <row r="50" spans="1:18" s="43" customFormat="1" ht="21" customHeight="1">
      <c r="A50" s="55" t="s">
        <v>72</v>
      </c>
      <c r="B50" s="56" t="s">
        <v>69</v>
      </c>
      <c r="C50" s="57">
        <v>6231</v>
      </c>
      <c r="D50" s="58">
        <v>7.6</v>
      </c>
      <c r="E50" s="57">
        <v>4145</v>
      </c>
      <c r="F50" s="58">
        <v>2.4</v>
      </c>
      <c r="G50" s="59">
        <v>2280</v>
      </c>
      <c r="H50" s="60">
        <v>1865</v>
      </c>
      <c r="I50" s="57">
        <v>3885</v>
      </c>
      <c r="J50" s="58">
        <v>4</v>
      </c>
      <c r="K50" s="59">
        <v>2150</v>
      </c>
      <c r="L50" s="60">
        <v>1735</v>
      </c>
      <c r="M50" s="61">
        <v>1.5032569360675512</v>
      </c>
      <c r="N50" s="62">
        <v>7.0000000000000062E-2</v>
      </c>
      <c r="O50" s="63">
        <v>93.727382388419784</v>
      </c>
      <c r="P50" s="58">
        <v>1.4000000000000057</v>
      </c>
      <c r="Q50" s="64">
        <v>94.298245614035096</v>
      </c>
      <c r="R50" s="65">
        <v>93.029490616621985</v>
      </c>
    </row>
    <row r="51" spans="1:18" s="43" customFormat="1" ht="21" customHeight="1">
      <c r="A51" s="66" t="s">
        <v>73</v>
      </c>
      <c r="B51" s="92" t="s">
        <v>69</v>
      </c>
      <c r="C51" s="68">
        <v>3330</v>
      </c>
      <c r="D51" s="69">
        <v>14.2</v>
      </c>
      <c r="E51" s="68">
        <v>2302</v>
      </c>
      <c r="F51" s="69">
        <v>5.6</v>
      </c>
      <c r="G51" s="70">
        <v>1376</v>
      </c>
      <c r="H51" s="71">
        <v>926</v>
      </c>
      <c r="I51" s="68">
        <v>1469</v>
      </c>
      <c r="J51" s="69">
        <v>8</v>
      </c>
      <c r="K51" s="70">
        <v>931</v>
      </c>
      <c r="L51" s="71">
        <v>538</v>
      </c>
      <c r="M51" s="72">
        <v>1.4465682015638575</v>
      </c>
      <c r="N51" s="73">
        <v>0.10999999999999988</v>
      </c>
      <c r="O51" s="74">
        <v>63.814074717636835</v>
      </c>
      <c r="P51" s="69">
        <v>1.3999999999999986</v>
      </c>
      <c r="Q51" s="75">
        <v>67.659883720930239</v>
      </c>
      <c r="R51" s="76">
        <v>58.099352051835851</v>
      </c>
    </row>
    <row r="52" spans="1:18" s="43" customFormat="1" ht="21" customHeight="1" thickBot="1">
      <c r="A52" s="93" t="s">
        <v>74</v>
      </c>
      <c r="B52" s="94"/>
      <c r="C52" s="95">
        <v>469068</v>
      </c>
      <c r="D52" s="96">
        <v>10.7</v>
      </c>
      <c r="E52" s="95">
        <v>173390</v>
      </c>
      <c r="F52" s="96">
        <v>0</v>
      </c>
      <c r="G52" s="97">
        <v>102899</v>
      </c>
      <c r="H52" s="98">
        <v>70491</v>
      </c>
      <c r="I52" s="95">
        <v>153661</v>
      </c>
      <c r="J52" s="96">
        <v>0.6</v>
      </c>
      <c r="K52" s="97">
        <v>92233</v>
      </c>
      <c r="L52" s="98">
        <v>61428</v>
      </c>
      <c r="M52" s="99">
        <v>2.71</v>
      </c>
      <c r="N52" s="100">
        <v>0.27</v>
      </c>
      <c r="O52" s="101">
        <v>88.6</v>
      </c>
      <c r="P52" s="96">
        <v>0.5</v>
      </c>
      <c r="Q52" s="102">
        <v>89.6</v>
      </c>
      <c r="R52" s="103">
        <v>87.1</v>
      </c>
    </row>
    <row r="53" spans="1:18" s="43" customFormat="1" ht="6" customHeight="1">
      <c r="D53" s="104"/>
      <c r="F53" s="104"/>
      <c r="J53" s="104"/>
      <c r="M53" s="105"/>
      <c r="N53" s="106"/>
      <c r="P53" s="104"/>
    </row>
    <row r="54" spans="1:18" s="43" customFormat="1" ht="20.25" customHeight="1">
      <c r="A54" s="113" t="s">
        <v>75</v>
      </c>
      <c r="B54" s="113"/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</row>
    <row r="55" spans="1:18" s="43" customFormat="1" ht="10.8">
      <c r="D55" s="104"/>
      <c r="F55" s="104"/>
      <c r="J55" s="104"/>
      <c r="M55" s="105"/>
      <c r="N55" s="106"/>
      <c r="P55" s="104"/>
    </row>
    <row r="56" spans="1:18" s="43" customFormat="1" ht="10.8">
      <c r="D56" s="104"/>
      <c r="F56" s="104"/>
      <c r="J56" s="104"/>
      <c r="M56" s="105"/>
      <c r="N56" s="106"/>
      <c r="P56" s="104"/>
    </row>
    <row r="57" spans="1:18" s="43" customFormat="1" ht="10.8">
      <c r="D57" s="104"/>
      <c r="F57" s="104"/>
      <c r="J57" s="104"/>
      <c r="M57" s="105"/>
      <c r="N57" s="106"/>
      <c r="P57" s="104"/>
    </row>
    <row r="58" spans="1:18" s="43" customFormat="1" ht="10.8">
      <c r="D58" s="104"/>
      <c r="F58" s="104"/>
      <c r="J58" s="104"/>
      <c r="M58" s="105"/>
      <c r="N58" s="106"/>
      <c r="P58" s="104"/>
    </row>
    <row r="59" spans="1:18" s="43" customFormat="1" ht="10.8">
      <c r="D59" s="104"/>
      <c r="F59" s="104"/>
      <c r="J59" s="104"/>
      <c r="M59" s="105"/>
      <c r="N59" s="106"/>
      <c r="P59" s="104"/>
    </row>
    <row r="60" spans="1:18" s="43" customFormat="1" ht="10.8">
      <c r="D60" s="104"/>
      <c r="F60" s="104"/>
      <c r="J60" s="104"/>
      <c r="M60" s="105"/>
      <c r="N60" s="106"/>
      <c r="P60" s="104"/>
    </row>
    <row r="61" spans="1:18" s="43" customFormat="1" ht="10.8">
      <c r="D61" s="104"/>
      <c r="F61" s="104"/>
      <c r="J61" s="104"/>
      <c r="M61" s="105"/>
      <c r="N61" s="106"/>
      <c r="P61" s="104"/>
    </row>
    <row r="62" spans="1:18" s="43" customFormat="1" ht="10.8">
      <c r="D62" s="104"/>
      <c r="F62" s="104"/>
      <c r="J62" s="104"/>
      <c r="M62" s="105"/>
      <c r="N62" s="106"/>
      <c r="P62" s="104"/>
    </row>
    <row r="63" spans="1:18" s="43" customFormat="1" ht="10.8">
      <c r="D63" s="104"/>
      <c r="F63" s="104"/>
      <c r="J63" s="104"/>
      <c r="M63" s="105"/>
      <c r="N63" s="106"/>
      <c r="P63" s="104"/>
    </row>
  </sheetData>
  <mergeCells count="8">
    <mergeCell ref="O3:R3"/>
    <mergeCell ref="A54:R54"/>
    <mergeCell ref="A3:A4"/>
    <mergeCell ref="B3:B4"/>
    <mergeCell ref="C3:C4"/>
    <mergeCell ref="E3:H3"/>
    <mergeCell ref="I3:L3"/>
    <mergeCell ref="M3:M4"/>
  </mergeCells>
  <phoneticPr fontId="3"/>
  <printOptions horizontalCentered="1" verticalCentered="1"/>
  <pageMargins left="0.59055118110236227" right="0.59055118110236227" top="0.51181102362204722" bottom="0.51181102362204722" header="0.51181102362204722" footer="0.31496062992125984"/>
  <pageSetup paperSize="9" scale="75" firstPageNumber="3" orientation="portrait" useFirstPageNumber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第３表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厚生労働省ネットワークシステム</cp:lastModifiedBy>
  <cp:lastPrinted>2019-01-08T09:25:04Z</cp:lastPrinted>
  <dcterms:created xsi:type="dcterms:W3CDTF">2019-01-08T02:08:33Z</dcterms:created>
  <dcterms:modified xsi:type="dcterms:W3CDTF">2019-01-08T09:25:21Z</dcterms:modified>
</cp:coreProperties>
</file>