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7F68B617-1978-4BB7-8BAE-806C1F750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V15" i="1" s="1"/>
  <c r="U14" i="1"/>
  <c r="T14" i="1"/>
  <c r="V14" i="1" s="1"/>
  <c r="U13" i="1"/>
  <c r="T13" i="1"/>
  <c r="V13" i="1" s="1"/>
  <c r="U12" i="1"/>
  <c r="V12" i="1" s="1"/>
  <c r="T12" i="1"/>
  <c r="U11" i="1"/>
  <c r="V11" i="1" s="1"/>
  <c r="T11" i="1"/>
  <c r="U10" i="1"/>
  <c r="T10" i="1"/>
  <c r="V10" i="1" s="1"/>
  <c r="V9" i="1"/>
  <c r="U9" i="1"/>
  <c r="T9" i="1"/>
  <c r="U8" i="1"/>
  <c r="T8" i="1"/>
  <c r="V8" i="1" s="1"/>
  <c r="T7" i="1"/>
  <c r="V7" i="1" s="1"/>
</calcChain>
</file>

<file path=xl/sharedStrings.xml><?xml version="1.0" encoding="utf-8"?>
<sst xmlns="http://schemas.openxmlformats.org/spreadsheetml/2006/main" count="165" uniqueCount="68">
  <si>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</si>
  <si>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</si>
  <si>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</si>
  <si>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</si>
  <si>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</si>
  <si>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</si>
  <si>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</si>
  <si>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</si>
  <si>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</si>
  <si>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</si>
  <si>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</si>
  <si>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</si>
  <si>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</si>
  <si>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</si>
  <si>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</si>
  <si>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</si>
  <si>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</si>
  <si>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</si>
  <si>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</si>
  <si>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</si>
  <si>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</si>
  <si>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</si>
  <si>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</si>
  <si>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</si>
  <si>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</si>
  <si>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</si>
  <si>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</si>
  <si>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</si>
  <si>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</si>
  <si>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</si>
  <si>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</si>
  <si>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</si>
  <si>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</si>
  <si>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</si>
  <si>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</si>
  <si>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</si>
  <si>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</si>
  <si>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菓子類</t>
    <rPh sb="0" eb="3">
      <t>カシルイ</t>
    </rPh>
    <phoneticPr fontId="1"/>
  </si>
  <si>
    <t>制限なし</t>
    <rPh sb="0" eb="2">
      <t>セイゲン</t>
    </rPh>
    <phoneticPr fontId="8"/>
  </si>
  <si>
    <t>福島市保健所</t>
    <rPh sb="0" eb="6">
      <t>フクシマシホケンジョ</t>
    </rPh>
    <phoneticPr fontId="1"/>
  </si>
  <si>
    <t>Ge</t>
  </si>
  <si>
    <t>&lt;4.58</t>
  </si>
  <si>
    <t>&lt;4.10</t>
  </si>
  <si>
    <t>&lt;8.7</t>
  </si>
  <si>
    <t>&lt;5.23</t>
  </si>
  <si>
    <t>&lt;4.36</t>
  </si>
  <si>
    <t>&lt;9.6</t>
  </si>
  <si>
    <t>&lt;4.68</t>
  </si>
  <si>
    <t>&lt;4.03</t>
  </si>
  <si>
    <t>乾燥果実</t>
    <rPh sb="0" eb="4">
      <t>カンソウカジツ</t>
    </rPh>
    <phoneticPr fontId="1"/>
  </si>
  <si>
    <t>&lt;5.18</t>
  </si>
  <si>
    <t>&lt;4.44</t>
  </si>
  <si>
    <t>&lt;4.69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</si>
  <si>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</si>
  <si>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</si>
  <si>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</si>
  <si>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</si>
  <si>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&lt;0.666</t>
  </si>
  <si>
    <t>&lt;0.937</t>
  </si>
  <si>
    <t>&lt;1.6</t>
  </si>
  <si>
    <t>乾めん</t>
    <rPh sb="0" eb="1">
      <t>カン</t>
    </rPh>
    <phoneticPr fontId="1"/>
  </si>
  <si>
    <t>&lt;7.98</t>
  </si>
  <si>
    <t>&lt;6.65</t>
  </si>
  <si>
    <t>&lt;15</t>
  </si>
  <si>
    <t>&lt;5.21</t>
  </si>
  <si>
    <t>&lt;7.18</t>
  </si>
  <si>
    <t>&lt;12</t>
  </si>
  <si>
    <t>&lt;5.77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</si>
</sst>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3.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6.625" style="3" customWidth="1"/>
    <col min="14" max="14" width="10.625" style="3" customWidth="1"/>
    <col min="15" max="16" width="10.625" style="5" customWidth="1"/>
    <col min="17" max="18" width="12.625" style="3" hidden="1" customWidth="1"/>
    <col min="19" max="19" width="12.625" style="5" hidden="1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11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2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22"/>
      <c r="U3" s="15"/>
      <c r="V3" s="15"/>
      <c r="W3" s="16"/>
    </row>
    <row r="4" spans="1:24" x14ac:dyDescent="0.4">
      <c r="A4" s="12"/>
      <c r="B4" s="12"/>
      <c r="C4" s="23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26" t="s">
        <v>15</v>
      </c>
      <c r="M4" s="25" t="s">
        <v>16</v>
      </c>
      <c r="N4" s="26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7" t="s">
        <v>23</v>
      </c>
      <c r="W4" s="26" t="s">
        <v>24</v>
      </c>
    </row>
    <row r="5" spans="1:24" ht="110.1" customHeight="1" x14ac:dyDescent="0.4">
      <c r="A5" s="12"/>
      <c r="B5" s="12"/>
      <c r="C5" s="23"/>
      <c r="D5" s="38"/>
      <c r="E5" s="39"/>
      <c r="F5" s="40"/>
      <c r="G5" s="27"/>
      <c r="H5" s="28"/>
      <c r="I5" s="39"/>
      <c r="J5" s="41" t="s">
        <v>25</v>
      </c>
      <c r="K5" s="41" t="s">
        <v>26</v>
      </c>
      <c r="L5" s="23"/>
      <c r="M5" s="39"/>
      <c r="N5" s="23"/>
      <c r="O5" s="42"/>
      <c r="P5" s="43"/>
      <c r="Q5" s="44" t="s">
        <v>27</v>
      </c>
      <c r="R5" s="45"/>
      <c r="S5" s="45"/>
      <c r="T5" s="46"/>
      <c r="U5" s="47"/>
      <c r="V5" s="48"/>
      <c r="W5" s="23"/>
    </row>
    <row r="6" spans="1:24" ht="19.5" thickBot="1" x14ac:dyDescent="0.45">
      <c r="A6" s="49"/>
      <c r="B6" s="49"/>
      <c r="C6" s="50"/>
      <c r="D6" s="51"/>
      <c r="E6" s="52"/>
      <c r="F6" s="53"/>
      <c r="G6" s="54"/>
      <c r="H6" s="55"/>
      <c r="I6" s="52"/>
      <c r="J6" s="56"/>
      <c r="K6" s="57"/>
      <c r="L6" s="50"/>
      <c r="M6" s="52"/>
      <c r="N6" s="50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5"/>
      <c r="W6" s="50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33</v>
      </c>
      <c r="F7" s="69" t="s">
        <v>34</v>
      </c>
      <c r="G7" s="70" t="s">
        <v>35</v>
      </c>
      <c r="H7" s="71" t="s">
        <v>36</v>
      </c>
      <c r="I7" s="72" t="s">
        <v>37</v>
      </c>
      <c r="J7" s="73"/>
      <c r="K7" s="72" t="s">
        <v>33</v>
      </c>
      <c r="L7" s="74" t="s">
        <v>38</v>
      </c>
      <c r="M7" s="66" t="s">
        <v>39</v>
      </c>
      <c r="N7" s="75" t="s">
        <v>40</v>
      </c>
      <c r="O7" s="76">
        <v>45342</v>
      </c>
      <c r="P7" s="77">
        <v>45357</v>
      </c>
      <c r="Q7" s="68" t="s">
        <v>41</v>
      </c>
      <c r="R7" s="66" t="s">
        <v>42</v>
      </c>
      <c r="S7" s="78" t="s">
        <v>43</v>
      </c>
      <c r="T7" s="79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&lt;4.58</v>
      </c>
      <c r="U7" s="79" t="s">
        <v>42</v>
      </c>
      <c r="V7" s="80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&lt;8.7</v>
      </c>
      <c r="W7" s="74"/>
    </row>
    <row r="8" spans="1:24" x14ac:dyDescent="0.4">
      <c r="A8" s="66">
        <v>2</v>
      </c>
      <c r="B8" s="66" t="s">
        <v>31</v>
      </c>
      <c r="C8" s="67" t="s">
        <v>31</v>
      </c>
      <c r="D8" s="68" t="s">
        <v>32</v>
      </c>
      <c r="E8" s="66" t="s">
        <v>33</v>
      </c>
      <c r="F8" s="69" t="s">
        <v>34</v>
      </c>
      <c r="G8" s="70" t="s">
        <v>35</v>
      </c>
      <c r="H8" s="71" t="s">
        <v>36</v>
      </c>
      <c r="I8" s="72" t="s">
        <v>37</v>
      </c>
      <c r="J8" s="81"/>
      <c r="K8" s="72" t="s">
        <v>33</v>
      </c>
      <c r="L8" s="74" t="s">
        <v>38</v>
      </c>
      <c r="M8" s="66" t="s">
        <v>39</v>
      </c>
      <c r="N8" s="75" t="s">
        <v>40</v>
      </c>
      <c r="O8" s="76">
        <v>45342</v>
      </c>
      <c r="P8" s="77">
        <v>45357</v>
      </c>
      <c r="Q8" s="68" t="s">
        <v>44</v>
      </c>
      <c r="R8" s="66" t="s">
        <v>45</v>
      </c>
      <c r="S8" s="78" t="s">
        <v>46</v>
      </c>
      <c r="T8" s="79" t="str">
        <f t="shared" si="0"/>
        <v>&lt;5.23</v>
      </c>
      <c r="U8" s="79" t="str">
        <f t="shared" si="0"/>
        <v>&lt;4.36</v>
      </c>
      <c r="V8" s="80" t="str">
        <f t="shared" si="1"/>
        <v>&lt;9.6</v>
      </c>
      <c r="W8" s="74"/>
    </row>
    <row r="9" spans="1:24" x14ac:dyDescent="0.4">
      <c r="A9" s="66">
        <v>3</v>
      </c>
      <c r="B9" s="66" t="s">
        <v>31</v>
      </c>
      <c r="C9" s="67" t="s">
        <v>31</v>
      </c>
      <c r="D9" s="68" t="s">
        <v>32</v>
      </c>
      <c r="E9" s="66" t="s">
        <v>33</v>
      </c>
      <c r="F9" s="69" t="s">
        <v>34</v>
      </c>
      <c r="G9" s="70" t="s">
        <v>35</v>
      </c>
      <c r="H9" s="71" t="s">
        <v>36</v>
      </c>
      <c r="I9" s="72" t="s">
        <v>37</v>
      </c>
      <c r="J9" s="81"/>
      <c r="K9" s="72" t="s">
        <v>33</v>
      </c>
      <c r="L9" s="74" t="s">
        <v>38</v>
      </c>
      <c r="M9" s="66" t="s">
        <v>39</v>
      </c>
      <c r="N9" s="75" t="s">
        <v>40</v>
      </c>
      <c r="O9" s="76">
        <v>45342</v>
      </c>
      <c r="P9" s="77">
        <v>45357</v>
      </c>
      <c r="Q9" s="68" t="s">
        <v>47</v>
      </c>
      <c r="R9" s="66" t="s">
        <v>48</v>
      </c>
      <c r="S9" s="78" t="s">
        <v>43</v>
      </c>
      <c r="T9" s="79" t="str">
        <f t="shared" si="0"/>
        <v>&lt;4.68</v>
      </c>
      <c r="U9" s="79" t="str">
        <f t="shared" si="0"/>
        <v>&lt;4.03</v>
      </c>
      <c r="V9" s="80" t="str">
        <f t="shared" si="1"/>
        <v>&lt;8.7</v>
      </c>
      <c r="W9" s="74"/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32</v>
      </c>
      <c r="E10" s="66" t="s">
        <v>33</v>
      </c>
      <c r="F10" s="69" t="s">
        <v>34</v>
      </c>
      <c r="G10" s="70" t="s">
        <v>35</v>
      </c>
      <c r="H10" s="71" t="s">
        <v>36</v>
      </c>
      <c r="I10" s="72" t="s">
        <v>49</v>
      </c>
      <c r="J10" s="81"/>
      <c r="K10" s="72" t="s">
        <v>33</v>
      </c>
      <c r="L10" s="74" t="s">
        <v>38</v>
      </c>
      <c r="M10" s="66" t="s">
        <v>39</v>
      </c>
      <c r="N10" s="75" t="s">
        <v>40</v>
      </c>
      <c r="O10" s="76">
        <v>45342</v>
      </c>
      <c r="P10" s="77">
        <v>45357</v>
      </c>
      <c r="Q10" s="68" t="s">
        <v>50</v>
      </c>
      <c r="R10" s="66" t="s">
        <v>51</v>
      </c>
      <c r="S10" s="78" t="s">
        <v>46</v>
      </c>
      <c r="T10" s="79" t="str">
        <f t="shared" si="0"/>
        <v>&lt;5.18</v>
      </c>
      <c r="U10" s="79" t="str">
        <f t="shared" si="0"/>
        <v>&lt;4.44</v>
      </c>
      <c r="V10" s="80" t="str">
        <f t="shared" si="1"/>
        <v>&lt;9.6</v>
      </c>
      <c r="W10" s="74"/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32</v>
      </c>
      <c r="E11" s="66" t="s">
        <v>33</v>
      </c>
      <c r="F11" s="69" t="s">
        <v>34</v>
      </c>
      <c r="G11" s="70" t="s">
        <v>35</v>
      </c>
      <c r="H11" s="71" t="s">
        <v>36</v>
      </c>
      <c r="I11" s="72" t="s">
        <v>49</v>
      </c>
      <c r="J11" s="81"/>
      <c r="K11" s="72" t="s">
        <v>33</v>
      </c>
      <c r="L11" s="74" t="s">
        <v>38</v>
      </c>
      <c r="M11" s="66" t="s">
        <v>39</v>
      </c>
      <c r="N11" s="75" t="s">
        <v>40</v>
      </c>
      <c r="O11" s="76">
        <v>45342</v>
      </c>
      <c r="P11" s="77">
        <v>45357</v>
      </c>
      <c r="Q11" s="68" t="s">
        <v>52</v>
      </c>
      <c r="R11" s="66">
        <v>9.5299999999999994</v>
      </c>
      <c r="S11" s="78">
        <v>9.5</v>
      </c>
      <c r="T11" s="79" t="str">
        <f t="shared" si="0"/>
        <v>&lt;4.69</v>
      </c>
      <c r="U11" s="79">
        <f t="shared" si="0"/>
        <v>9.5299999999999994</v>
      </c>
      <c r="V11" s="80">
        <f t="shared" si="1"/>
        <v>9.5</v>
      </c>
      <c r="W11" s="74"/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53</v>
      </c>
      <c r="E12" s="66" t="s">
        <v>31</v>
      </c>
      <c r="F12" s="82" t="s">
        <v>54</v>
      </c>
      <c r="G12" s="70" t="s">
        <v>55</v>
      </c>
      <c r="H12" s="71" t="s">
        <v>36</v>
      </c>
      <c r="I12" s="72" t="s">
        <v>56</v>
      </c>
      <c r="J12" s="81"/>
      <c r="K12" s="72" t="s">
        <v>33</v>
      </c>
      <c r="L12" s="74" t="s">
        <v>38</v>
      </c>
      <c r="M12" s="66" t="s">
        <v>39</v>
      </c>
      <c r="N12" s="75" t="s">
        <v>40</v>
      </c>
      <c r="O12" s="76">
        <v>45356</v>
      </c>
      <c r="P12" s="77">
        <v>45357</v>
      </c>
      <c r="Q12" s="68" t="s">
        <v>57</v>
      </c>
      <c r="R12" s="66" t="s">
        <v>58</v>
      </c>
      <c r="S12" s="78" t="s">
        <v>59</v>
      </c>
      <c r="T12" s="79" t="str">
        <f t="shared" si="0"/>
        <v>&lt;0.666</v>
      </c>
      <c r="U12" s="79" t="str">
        <f t="shared" si="0"/>
        <v>&lt;0.937</v>
      </c>
      <c r="V12" s="80" t="str">
        <f t="shared" si="1"/>
        <v>&lt;1.6</v>
      </c>
      <c r="W12" s="74"/>
    </row>
    <row r="13" spans="1:24" x14ac:dyDescent="0.4">
      <c r="A13" s="66">
        <v>7</v>
      </c>
      <c r="B13" s="66" t="s">
        <v>31</v>
      </c>
      <c r="C13" s="67" t="s">
        <v>31</v>
      </c>
      <c r="D13" s="68" t="s">
        <v>32</v>
      </c>
      <c r="E13" s="66" t="s">
        <v>33</v>
      </c>
      <c r="F13" s="69" t="s">
        <v>34</v>
      </c>
      <c r="G13" s="70" t="s">
        <v>35</v>
      </c>
      <c r="H13" s="71" t="s">
        <v>36</v>
      </c>
      <c r="I13" s="72" t="s">
        <v>60</v>
      </c>
      <c r="J13" s="81"/>
      <c r="K13" s="72" t="s">
        <v>33</v>
      </c>
      <c r="L13" s="74" t="s">
        <v>38</v>
      </c>
      <c r="M13" s="66" t="s">
        <v>39</v>
      </c>
      <c r="N13" s="75" t="s">
        <v>40</v>
      </c>
      <c r="O13" s="76">
        <v>45356</v>
      </c>
      <c r="P13" s="77">
        <v>45357</v>
      </c>
      <c r="Q13" s="68" t="s">
        <v>61</v>
      </c>
      <c r="R13" s="66" t="s">
        <v>62</v>
      </c>
      <c r="S13" s="78" t="s">
        <v>63</v>
      </c>
      <c r="T13" s="79" t="str">
        <f t="shared" si="0"/>
        <v>&lt;7.98</v>
      </c>
      <c r="U13" s="79" t="str">
        <f t="shared" si="0"/>
        <v>&lt;6.65</v>
      </c>
      <c r="V13" s="80" t="str">
        <f t="shared" si="1"/>
        <v>&lt;15</v>
      </c>
      <c r="W13" s="74"/>
    </row>
    <row r="14" spans="1:24" x14ac:dyDescent="0.4">
      <c r="A14" s="66">
        <v>8</v>
      </c>
      <c r="B14" s="66" t="s">
        <v>31</v>
      </c>
      <c r="C14" s="67" t="s">
        <v>31</v>
      </c>
      <c r="D14" s="68" t="s">
        <v>32</v>
      </c>
      <c r="E14" s="66" t="s">
        <v>33</v>
      </c>
      <c r="F14" s="69" t="s">
        <v>34</v>
      </c>
      <c r="G14" s="70" t="s">
        <v>35</v>
      </c>
      <c r="H14" s="71" t="s">
        <v>36</v>
      </c>
      <c r="I14" s="72" t="s">
        <v>60</v>
      </c>
      <c r="J14" s="81"/>
      <c r="K14" s="72" t="s">
        <v>33</v>
      </c>
      <c r="L14" s="74" t="s">
        <v>38</v>
      </c>
      <c r="M14" s="66" t="s">
        <v>39</v>
      </c>
      <c r="N14" s="75" t="s">
        <v>40</v>
      </c>
      <c r="O14" s="76">
        <v>45356</v>
      </c>
      <c r="P14" s="77">
        <v>45357</v>
      </c>
      <c r="Q14" s="68" t="s">
        <v>64</v>
      </c>
      <c r="R14" s="66" t="s">
        <v>65</v>
      </c>
      <c r="S14" s="78" t="s">
        <v>66</v>
      </c>
      <c r="T14" s="79" t="str">
        <f t="shared" si="0"/>
        <v>&lt;5.21</v>
      </c>
      <c r="U14" s="79" t="str">
        <f t="shared" si="0"/>
        <v>&lt;7.18</v>
      </c>
      <c r="V14" s="80" t="str">
        <f t="shared" si="1"/>
        <v>&lt;12</v>
      </c>
      <c r="W14" s="74"/>
    </row>
    <row r="15" spans="1:24" ht="19.5" thickBot="1" x14ac:dyDescent="0.45">
      <c r="A15" s="83">
        <v>9</v>
      </c>
      <c r="B15" s="83" t="s">
        <v>31</v>
      </c>
      <c r="C15" s="84" t="s">
        <v>31</v>
      </c>
      <c r="D15" s="85" t="s">
        <v>32</v>
      </c>
      <c r="E15" s="86" t="s">
        <v>33</v>
      </c>
      <c r="F15" s="87" t="s">
        <v>34</v>
      </c>
      <c r="G15" s="88" t="s">
        <v>35</v>
      </c>
      <c r="H15" s="89" t="s">
        <v>36</v>
      </c>
      <c r="I15" s="86" t="s">
        <v>60</v>
      </c>
      <c r="J15" s="90"/>
      <c r="K15" s="86" t="s">
        <v>33</v>
      </c>
      <c r="L15" s="91" t="s">
        <v>38</v>
      </c>
      <c r="M15" s="86" t="s">
        <v>39</v>
      </c>
      <c r="N15" s="92" t="s">
        <v>40</v>
      </c>
      <c r="O15" s="93">
        <v>45356</v>
      </c>
      <c r="P15" s="94">
        <v>45357</v>
      </c>
      <c r="Q15" s="85" t="s">
        <v>67</v>
      </c>
      <c r="R15" s="86" t="s">
        <v>62</v>
      </c>
      <c r="S15" s="95" t="s">
        <v>66</v>
      </c>
      <c r="T15" s="96" t="str">
        <f t="shared" si="0"/>
        <v>&lt;5.77</v>
      </c>
      <c r="U15" s="96" t="str">
        <f t="shared" si="0"/>
        <v>&lt;6.65</v>
      </c>
      <c r="V15" s="97" t="str">
        <f t="shared" si="1"/>
        <v>&lt;12</v>
      </c>
      <c r="W15" s="91"/>
    </row>
    <row r="16" spans="1:24" x14ac:dyDescent="0.4">
      <c r="A16" s="98"/>
      <c r="B16" s="99"/>
      <c r="C16" s="99"/>
      <c r="Q16" s="100"/>
      <c r="U16" s="101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8:V15">
    <cfRule type="expression" dxfId="1" priority="2">
      <formula>$W8="○"</formula>
    </cfRule>
  </conditionalFormatting>
  <conditionalFormatting sqref="V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2024-04-09T04:24:25Z</dcterms:modified>
</cp:coreProperties>
</file>