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6_{F56E4755-06D7-43EE-9539-53903249FA23}" xr6:coauthVersionLast="47" xr6:coauthVersionMax="47" xr10:uidLastSave="{00000000-0000-0000-0000-000000000000}"/>
  <bookViews>
    <workbookView xWindow="-120" yWindow="-120" windowWidth="29040" windowHeight="15840" tabRatio="818" activeTab="1" xr2:uid="{00000000-000D-0000-FFFF-FFFF00000000}"/>
  </bookViews>
  <sheets>
    <sheet name="様式リスト" sheetId="446" r:id="rId1"/>
    <sheet name="第3号様式" sheetId="448" r:id="rId2"/>
  </sheets>
  <definedNames>
    <definedName name="_Key1" hidden="1">#REF!</definedName>
    <definedName name="_Key2" hidden="1">#REF!</definedName>
    <definedName name="_Order1" hidden="1">255</definedName>
    <definedName name="_Order2" hidden="1">255</definedName>
    <definedName name="_Sort" hidden="1">#REF!</definedName>
    <definedName name="aaa" hidden="1">#REF!</definedName>
    <definedName name="aaaaaaaaaaaaaaaaaa" hidden="1">#REF!</definedName>
    <definedName name="ｌ" hidden="1">#REF!</definedName>
    <definedName name="_xlnm.Print_Area" localSheetId="1">第3号様式!$A$1:$T$48</definedName>
    <definedName name="ｗ" hidden="1">#REF!</definedName>
    <definedName name="Z_3B354CA7_5DDB_486E_B190_D1AF122751B8_.wvu.PrintArea" localSheetId="1" hidden="1">第3号様式!$A$1:$T$48</definedName>
    <definedName name="あ" hidden="1">#REF!</definedName>
    <definedName name="き" hidden="1">#REF!</definedName>
    <definedName name="さいとう" hidden="1">#REF!</definedName>
    <definedName name="別紙１７"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448" l="1"/>
  <c r="A7" i="448"/>
</calcChain>
</file>

<file path=xl/sharedStrings.xml><?xml version="1.0" encoding="utf-8"?>
<sst xmlns="http://schemas.openxmlformats.org/spreadsheetml/2006/main" count="665" uniqueCount="151">
  <si>
    <t>　</t>
    <phoneticPr fontId="3"/>
  </si>
  <si>
    <t>（注）交付要綱の３（交付対象）の（１）のクに係る事業に関しては下線部を</t>
  </si>
  <si>
    <t>　　　厚生労働省発薬生　　第　号に置き換えるものとする</t>
    <phoneticPr fontId="3"/>
  </si>
  <si>
    <t>非常勤職員手当</t>
    <phoneticPr fontId="3"/>
  </si>
  <si>
    <t>借料及び損料</t>
  </si>
  <si>
    <t>非常勤職員手当</t>
    <rPh sb="0" eb="3">
      <t>ヒジョウキン</t>
    </rPh>
    <rPh sb="3" eb="5">
      <t>ショクイン</t>
    </rPh>
    <rPh sb="5" eb="7">
      <t>テアテ</t>
    </rPh>
    <phoneticPr fontId="3"/>
  </si>
  <si>
    <t>職員諸手当</t>
    <rPh sb="0" eb="2">
      <t>ショクイン</t>
    </rPh>
    <rPh sb="2" eb="5">
      <t>ショテアテ</t>
    </rPh>
    <phoneticPr fontId="3"/>
  </si>
  <si>
    <t>旅費</t>
    <rPh sb="0" eb="2">
      <t>リョヒ</t>
    </rPh>
    <phoneticPr fontId="3"/>
  </si>
  <si>
    <t>通信運搬費</t>
    <rPh sb="0" eb="2">
      <t>ツウシン</t>
    </rPh>
    <rPh sb="2" eb="4">
      <t>ウンパン</t>
    </rPh>
    <rPh sb="4" eb="5">
      <t>ヒ</t>
    </rPh>
    <phoneticPr fontId="3"/>
  </si>
  <si>
    <t>職員基本給</t>
    <rPh sb="0" eb="2">
      <t>ショクイン</t>
    </rPh>
    <rPh sb="2" eb="5">
      <t>キホンキュウ</t>
    </rPh>
    <phoneticPr fontId="3"/>
  </si>
  <si>
    <t>社会保険料</t>
    <rPh sb="0" eb="2">
      <t>シャカイ</t>
    </rPh>
    <rPh sb="2" eb="5">
      <t>ホケンリョウ</t>
    </rPh>
    <phoneticPr fontId="3"/>
  </si>
  <si>
    <t>会議費</t>
    <rPh sb="0" eb="3">
      <t>カイギヒ</t>
    </rPh>
    <phoneticPr fontId="3"/>
  </si>
  <si>
    <t>印刷製本費</t>
    <rPh sb="0" eb="2">
      <t>インサツ</t>
    </rPh>
    <rPh sb="2" eb="4">
      <t>セイホン</t>
    </rPh>
    <rPh sb="4" eb="5">
      <t>ヒ</t>
    </rPh>
    <phoneticPr fontId="3"/>
  </si>
  <si>
    <t>　地方厚生局長　　殿</t>
    <rPh sb="1" eb="3">
      <t>チホウ</t>
    </rPh>
    <rPh sb="3" eb="6">
      <t>コウセイキョク</t>
    </rPh>
    <rPh sb="6" eb="7">
      <t>オサ</t>
    </rPh>
    <phoneticPr fontId="3"/>
  </si>
  <si>
    <t>事業名</t>
    <rPh sb="0" eb="2">
      <t>ジギョウ</t>
    </rPh>
    <rPh sb="2" eb="3">
      <t>メイ</t>
    </rPh>
    <phoneticPr fontId="3"/>
  </si>
  <si>
    <t>送付先</t>
    <rPh sb="0" eb="3">
      <t>ソウフサキ</t>
    </rPh>
    <phoneticPr fontId="3"/>
  </si>
  <si>
    <t>　厚生労働大臣　　殿</t>
  </si>
  <si>
    <t>　厚生労働大臣　　殿</t>
    <phoneticPr fontId="3"/>
  </si>
  <si>
    <t>遠隔医療従事者研修事業</t>
  </si>
  <si>
    <t>遠隔医療従事者研修事業</t>
    <phoneticPr fontId="3"/>
  </si>
  <si>
    <t>臨床研修事業</t>
  </si>
  <si>
    <t>臨床研修事業</t>
    <phoneticPr fontId="3"/>
  </si>
  <si>
    <t>歯科医師臨床研修事業</t>
  </si>
  <si>
    <t>歯科医師臨床研修事業</t>
    <phoneticPr fontId="3"/>
  </si>
  <si>
    <t>最終列</t>
    <rPh sb="0" eb="2">
      <t>サイシュウ</t>
    </rPh>
    <rPh sb="2" eb="3">
      <t>レツ</t>
    </rPh>
    <phoneticPr fontId="3"/>
  </si>
  <si>
    <t>費目列挙</t>
    <rPh sb="0" eb="2">
      <t>ヒモク</t>
    </rPh>
    <rPh sb="2" eb="4">
      <t>レッキョ</t>
    </rPh>
    <phoneticPr fontId="3"/>
  </si>
  <si>
    <t>区分１</t>
    <rPh sb="0" eb="2">
      <t>クブン</t>
    </rPh>
    <phoneticPr fontId="3"/>
  </si>
  <si>
    <t>区分２</t>
    <rPh sb="0" eb="2">
      <t>クブン</t>
    </rPh>
    <phoneticPr fontId="3"/>
  </si>
  <si>
    <t>（Ⅰ　教育指導経費）</t>
    <phoneticPr fontId="3"/>
  </si>
  <si>
    <t>（Ⅱ　協議会開催経費）</t>
    <rPh sb="3" eb="6">
      <t>キョウギカイ</t>
    </rPh>
    <rPh sb="6" eb="8">
      <t>カイサイ</t>
    </rPh>
    <phoneticPr fontId="3"/>
  </si>
  <si>
    <t>番　　　　　　　　　号</t>
    <phoneticPr fontId="7"/>
  </si>
  <si>
    <t>　　年　　月　　日</t>
    <phoneticPr fontId="7"/>
  </si>
  <si>
    <t>所在地</t>
    <rPh sb="0" eb="3">
      <t>ショザイチ</t>
    </rPh>
    <phoneticPr fontId="7"/>
  </si>
  <si>
    <t>名　称</t>
    <phoneticPr fontId="7"/>
  </si>
  <si>
    <t>年度消費税及び地方消費税に係る仕入控除税額報告書</t>
    <phoneticPr fontId="7"/>
  </si>
  <si>
    <t>により交付決定があった</t>
    <phoneticPr fontId="7"/>
  </si>
  <si>
    <t>次のとおり報告する。</t>
    <phoneticPr fontId="7"/>
  </si>
  <si>
    <t>※オレンジは基準額内訳の書類がある。</t>
    <rPh sb="6" eb="8">
      <t>キジュン</t>
    </rPh>
    <rPh sb="8" eb="9">
      <t>ガク</t>
    </rPh>
    <rPh sb="9" eb="11">
      <t>ウチワケ</t>
    </rPh>
    <rPh sb="12" eb="14">
      <t>ショルイ</t>
    </rPh>
    <phoneticPr fontId="3"/>
  </si>
  <si>
    <t>年度医療関係者研修費等補助金の事業実績報告書</t>
    <rPh sb="21" eb="22">
      <t>ショ</t>
    </rPh>
    <phoneticPr fontId="3"/>
  </si>
  <si>
    <t>年度臨床研修費等補助金の事業実績報告書</t>
    <rPh sb="18" eb="19">
      <t>ショ</t>
    </rPh>
    <phoneticPr fontId="3"/>
  </si>
  <si>
    <t>第3号様式</t>
    <rPh sb="0" eb="1">
      <t>ダイ</t>
    </rPh>
    <rPh sb="2" eb="3">
      <t>ゴウ</t>
    </rPh>
    <rPh sb="3" eb="5">
      <t>ヨウシキ</t>
    </rPh>
    <phoneticPr fontId="7"/>
  </si>
  <si>
    <t>補助金名</t>
    <rPh sb="0" eb="3">
      <t>ホジョキン</t>
    </rPh>
    <rPh sb="3" eb="4">
      <t>メイ</t>
    </rPh>
    <phoneticPr fontId="3"/>
  </si>
  <si>
    <t xml:space="preserve"> </t>
  </si>
  <si>
    <t xml:space="preserve"> </t>
    <phoneticPr fontId="3"/>
  </si>
  <si>
    <t>諸謝金</t>
    <rPh sb="0" eb="1">
      <t>ショ</t>
    </rPh>
    <rPh sb="1" eb="3">
      <t>シャキン</t>
    </rPh>
    <phoneticPr fontId="3"/>
  </si>
  <si>
    <t>消耗品費</t>
    <rPh sb="0" eb="3">
      <t>ショウモウヒン</t>
    </rPh>
    <rPh sb="3" eb="4">
      <t>ヒ</t>
    </rPh>
    <phoneticPr fontId="3"/>
  </si>
  <si>
    <t>　</t>
  </si>
  <si>
    <t>諸謝金</t>
    <rPh sb="0" eb="1">
      <t>ショ</t>
    </rPh>
    <rPh sb="1" eb="3">
      <t>シャキン</t>
    </rPh>
    <phoneticPr fontId="3"/>
  </si>
  <si>
    <t>光熱水料</t>
    <rPh sb="0" eb="2">
      <t>コウネツ</t>
    </rPh>
    <rPh sb="2" eb="3">
      <t>スイ</t>
    </rPh>
    <rPh sb="3" eb="4">
      <t>リョウ</t>
    </rPh>
    <phoneticPr fontId="3"/>
  </si>
  <si>
    <t>備品費（図書）</t>
    <rPh sb="0" eb="3">
      <t>ビヒンヒ</t>
    </rPh>
    <rPh sb="4" eb="6">
      <t>トショ</t>
    </rPh>
    <phoneticPr fontId="3"/>
  </si>
  <si>
    <t>消耗品費</t>
    <rPh sb="0" eb="2">
      <t>ショウモウ</t>
    </rPh>
    <rPh sb="2" eb="3">
      <t>ヒン</t>
    </rPh>
    <rPh sb="3" eb="4">
      <t>ヒ</t>
    </rPh>
    <phoneticPr fontId="3"/>
  </si>
  <si>
    <t>印刷製本費</t>
    <phoneticPr fontId="3"/>
  </si>
  <si>
    <t>（会場借料、機器借料）</t>
    <phoneticPr fontId="3"/>
  </si>
  <si>
    <t>委託費</t>
    <rPh sb="0" eb="2">
      <t>イタク</t>
    </rPh>
    <rPh sb="2" eb="3">
      <t>ヒ</t>
    </rPh>
    <phoneticPr fontId="3"/>
  </si>
  <si>
    <t>諸謝金</t>
    <rPh sb="0" eb="3">
      <t>ショシャキン</t>
    </rPh>
    <phoneticPr fontId="4"/>
  </si>
  <si>
    <t>旅費</t>
    <rPh sb="0" eb="1">
      <t>タビ</t>
    </rPh>
    <rPh sb="1" eb="2">
      <t>ヒ</t>
    </rPh>
    <phoneticPr fontId="4"/>
  </si>
  <si>
    <t>１　研修管理委員会等経費</t>
    <phoneticPr fontId="3"/>
  </si>
  <si>
    <t>消耗品費</t>
    <rPh sb="0" eb="1">
      <t>ケ</t>
    </rPh>
    <rPh sb="1" eb="2">
      <t>モウ</t>
    </rPh>
    <rPh sb="2" eb="3">
      <t>シナ</t>
    </rPh>
    <rPh sb="3" eb="4">
      <t>ヒ</t>
    </rPh>
    <phoneticPr fontId="4"/>
  </si>
  <si>
    <t>印刷製本費</t>
    <rPh sb="0" eb="1">
      <t>イン</t>
    </rPh>
    <rPh sb="1" eb="2">
      <t>サツ</t>
    </rPh>
    <rPh sb="2" eb="3">
      <t>セイ</t>
    </rPh>
    <rPh sb="3" eb="4">
      <t>ホン</t>
    </rPh>
    <rPh sb="4" eb="5">
      <t>ヒ</t>
    </rPh>
    <phoneticPr fontId="4"/>
  </si>
  <si>
    <t>通信運搬費</t>
    <rPh sb="0" eb="2">
      <t>ツウシン</t>
    </rPh>
    <rPh sb="2" eb="4">
      <t>ウンパン</t>
    </rPh>
    <rPh sb="4" eb="5">
      <t>ヒ</t>
    </rPh>
    <phoneticPr fontId="4"/>
  </si>
  <si>
    <t>会議費</t>
    <rPh sb="0" eb="3">
      <t>カイギヒ</t>
    </rPh>
    <phoneticPr fontId="4"/>
  </si>
  <si>
    <t>４　通信運搬費</t>
    <rPh sb="2" eb="4">
      <t>ツウシン</t>
    </rPh>
    <rPh sb="4" eb="6">
      <t>ウンパン</t>
    </rPh>
    <rPh sb="6" eb="7">
      <t>ヒ</t>
    </rPh>
    <phoneticPr fontId="3"/>
  </si>
  <si>
    <t>消耗品（教材等材料費を含む）</t>
    <rPh sb="0" eb="2">
      <t>ショウモウ</t>
    </rPh>
    <rPh sb="2" eb="3">
      <t>ヒン</t>
    </rPh>
    <rPh sb="4" eb="6">
      <t>キョウザイ</t>
    </rPh>
    <rPh sb="6" eb="7">
      <t>トウ</t>
    </rPh>
    <rPh sb="7" eb="10">
      <t>ザイリョウヒ</t>
    </rPh>
    <rPh sb="11" eb="12">
      <t>フク</t>
    </rPh>
    <phoneticPr fontId="3"/>
  </si>
  <si>
    <t>２　プログラム責任者人件費（プログラム管理に係るもの）</t>
    <phoneticPr fontId="3"/>
  </si>
  <si>
    <t>３　指導医及びプログラム責任者の補助者雇上経費</t>
    <phoneticPr fontId="3"/>
  </si>
  <si>
    <t>５　指導医、プログラム責任者（研修医指導分）にかかる経費</t>
    <rPh sb="2" eb="5">
      <t>シドウイ</t>
    </rPh>
    <rPh sb="11" eb="14">
      <t>セキニンシャ</t>
    </rPh>
    <rPh sb="15" eb="18">
      <t>ケンシュウイ</t>
    </rPh>
    <rPh sb="18" eb="20">
      <t>シドウ</t>
    </rPh>
    <rPh sb="20" eb="21">
      <t>ブン</t>
    </rPh>
    <rPh sb="26" eb="28">
      <t>ケイヒ</t>
    </rPh>
    <phoneticPr fontId="3"/>
  </si>
  <si>
    <t>６　情報収集及び学会等出席経費</t>
    <phoneticPr fontId="3"/>
  </si>
  <si>
    <t>８へき地診療所等の研修経費</t>
    <rPh sb="3" eb="4">
      <t>チ</t>
    </rPh>
    <rPh sb="4" eb="6">
      <t>シンリョウ</t>
    </rPh>
    <rPh sb="6" eb="7">
      <t>ジョ</t>
    </rPh>
    <rPh sb="7" eb="8">
      <t>トウ</t>
    </rPh>
    <rPh sb="9" eb="11">
      <t>ケンシュウ</t>
    </rPh>
    <rPh sb="11" eb="13">
      <t>ケイヒ</t>
    </rPh>
    <phoneticPr fontId="3"/>
  </si>
  <si>
    <t>９　産婦人科宿日直研修事業費、小児科宿日直研修事業費</t>
    <rPh sb="2" eb="6">
      <t>サンフジンカ</t>
    </rPh>
    <rPh sb="6" eb="7">
      <t>シュク</t>
    </rPh>
    <rPh sb="7" eb="9">
      <t>ニッチョク</t>
    </rPh>
    <rPh sb="9" eb="11">
      <t>ケンシュウ</t>
    </rPh>
    <rPh sb="11" eb="13">
      <t>ジギョウ</t>
    </rPh>
    <rPh sb="13" eb="14">
      <t>ヒ</t>
    </rPh>
    <rPh sb="15" eb="18">
      <t>ショウニカ</t>
    </rPh>
    <rPh sb="18" eb="19">
      <t>シュク</t>
    </rPh>
    <rPh sb="19" eb="21">
      <t>ニッチョク</t>
    </rPh>
    <rPh sb="21" eb="23">
      <t>ケンシュウ</t>
    </rPh>
    <rPh sb="23" eb="25">
      <t>ジギョウ</t>
    </rPh>
    <rPh sb="25" eb="26">
      <t>ヒ</t>
    </rPh>
    <phoneticPr fontId="4"/>
  </si>
  <si>
    <t>社会保険料</t>
    <rPh sb="0" eb="2">
      <t>シャカイ</t>
    </rPh>
    <rPh sb="2" eb="5">
      <t>ホケンリョウ</t>
    </rPh>
    <phoneticPr fontId="4"/>
  </si>
  <si>
    <t>（事務補助者雇上経費）</t>
    <rPh sb="1" eb="3">
      <t>ジム</t>
    </rPh>
    <rPh sb="3" eb="5">
      <t>ホジョ</t>
    </rPh>
    <rPh sb="5" eb="6">
      <t>シャ</t>
    </rPh>
    <rPh sb="6" eb="7">
      <t>ヤト</t>
    </rPh>
    <rPh sb="7" eb="8">
      <t>ジョウ</t>
    </rPh>
    <rPh sb="8" eb="10">
      <t>ケイヒ</t>
    </rPh>
    <phoneticPr fontId="3"/>
  </si>
  <si>
    <t>７　剖検経費</t>
    <phoneticPr fontId="3"/>
  </si>
  <si>
    <t>３　通信運搬費</t>
    <rPh sb="2" eb="4">
      <t>ツウシン</t>
    </rPh>
    <rPh sb="4" eb="6">
      <t>ウンパン</t>
    </rPh>
    <rPh sb="6" eb="7">
      <t>ヒ</t>
    </rPh>
    <phoneticPr fontId="3"/>
  </si>
  <si>
    <t>８　指導歯科医資質向上推進事業に必要な経費</t>
    <rPh sb="2" eb="4">
      <t>シドウ</t>
    </rPh>
    <rPh sb="4" eb="6">
      <t>シカ</t>
    </rPh>
    <rPh sb="6" eb="7">
      <t>イ</t>
    </rPh>
    <rPh sb="7" eb="9">
      <t>シシツ</t>
    </rPh>
    <rPh sb="9" eb="11">
      <t>コウジョウ</t>
    </rPh>
    <rPh sb="11" eb="13">
      <t>スイシン</t>
    </rPh>
    <rPh sb="13" eb="15">
      <t>ジギョウ</t>
    </rPh>
    <rPh sb="16" eb="18">
      <t>ヒツヨウ</t>
    </rPh>
    <rPh sb="19" eb="21">
      <t>ケイヒ</t>
    </rPh>
    <phoneticPr fontId="3"/>
  </si>
  <si>
    <t>７　へき地診療所等の研修経費</t>
    <rPh sb="4" eb="5">
      <t>チ</t>
    </rPh>
    <rPh sb="5" eb="7">
      <t>シンリョウ</t>
    </rPh>
    <rPh sb="7" eb="8">
      <t>ジョ</t>
    </rPh>
    <rPh sb="8" eb="9">
      <t>トウ</t>
    </rPh>
    <rPh sb="10" eb="12">
      <t>ケンシュウ</t>
    </rPh>
    <rPh sb="12" eb="14">
      <t>ケイヒ</t>
    </rPh>
    <phoneticPr fontId="3"/>
  </si>
  <si>
    <t>基準額（区分１）</t>
    <rPh sb="0" eb="2">
      <t>キジュン</t>
    </rPh>
    <rPh sb="2" eb="3">
      <t>ガク</t>
    </rPh>
    <rPh sb="4" eb="6">
      <t>クブン</t>
    </rPh>
    <phoneticPr fontId="3"/>
  </si>
  <si>
    <t>基準額（区分２）</t>
    <rPh sb="0" eb="2">
      <t>キジュン</t>
    </rPh>
    <rPh sb="2" eb="3">
      <t>ガク</t>
    </rPh>
    <rPh sb="4" eb="6">
      <t>クブン</t>
    </rPh>
    <phoneticPr fontId="3"/>
  </si>
  <si>
    <t>職員諸手当（非常勤）</t>
    <rPh sb="0" eb="2">
      <t>ショクイン</t>
    </rPh>
    <rPh sb="2" eb="5">
      <t>ショテアテ</t>
    </rPh>
    <rPh sb="6" eb="9">
      <t>ヒジョウキン</t>
    </rPh>
    <phoneticPr fontId="3"/>
  </si>
  <si>
    <t>社会保険料（非常勤）</t>
    <rPh sb="0" eb="2">
      <t>シャカイ</t>
    </rPh>
    <rPh sb="2" eb="5">
      <t>ホケンリョウ</t>
    </rPh>
    <rPh sb="6" eb="9">
      <t>ヒジョウキン</t>
    </rPh>
    <phoneticPr fontId="3"/>
  </si>
  <si>
    <t>宿日直手当</t>
    <phoneticPr fontId="3"/>
  </si>
  <si>
    <t>（２）小児科</t>
    <phoneticPr fontId="3"/>
  </si>
  <si>
    <t>（１）産婦人科</t>
    <phoneticPr fontId="3"/>
  </si>
  <si>
    <t>【オンコール手当】</t>
    <rPh sb="6" eb="8">
      <t>テアテ</t>
    </rPh>
    <phoneticPr fontId="3"/>
  </si>
  <si>
    <t>医療関係者研修費等補助金</t>
    <phoneticPr fontId="3"/>
  </si>
  <si>
    <t>臨床研修費等補助金</t>
    <phoneticPr fontId="3"/>
  </si>
  <si>
    <t>　　第15 条の規定による確定額又は事業実績報告による精算額</t>
    <phoneticPr fontId="7"/>
  </si>
  <si>
    <t>金</t>
    <phoneticPr fontId="7"/>
  </si>
  <si>
    <t>円</t>
    <phoneticPr fontId="7"/>
  </si>
  <si>
    <t>２　　消費税及び地方消費税の申告により確定した消費税及び地方消費税に係る</t>
    <phoneticPr fontId="7"/>
  </si>
  <si>
    <t>３　添付書類</t>
    <phoneticPr fontId="3"/>
  </si>
  <si>
    <t>　　　記載内容を確認するための書類（確定申告書の写し、課税売上割合等が把握</t>
    <phoneticPr fontId="3"/>
  </si>
  <si>
    <t>　　できる資料、特定収入の割合を確認できる資料）を添付する。</t>
    <phoneticPr fontId="3"/>
  </si>
  <si>
    <t>　　</t>
    <phoneticPr fontId="7"/>
  </si>
  <si>
    <t>　              　    　殿</t>
    <phoneticPr fontId="3"/>
  </si>
  <si>
    <t xml:space="preserve">                           補助金</t>
    <phoneticPr fontId="3"/>
  </si>
  <si>
    <t>　厚生労働大臣　　殿</t>
    <phoneticPr fontId="3"/>
  </si>
  <si>
    <t>←下記１～３より選択してください</t>
    <rPh sb="1" eb="3">
      <t>カキ</t>
    </rPh>
    <rPh sb="8" eb="10">
      <t>センタク</t>
    </rPh>
    <phoneticPr fontId="3"/>
  </si>
  <si>
    <t>１　　補助金等に係る予算の執行の適正化に関する法律（昭和30 年法律第179 号）</t>
    <phoneticPr fontId="3"/>
  </si>
  <si>
    <r>
      <t>　　　　年　　月　　日</t>
    </r>
    <r>
      <rPr>
        <u/>
        <sz val="11"/>
        <color theme="1"/>
        <rFont val="ＭＳ Ｐゴシック"/>
        <family val="3"/>
        <charset val="128"/>
        <scheme val="minor"/>
      </rPr>
      <t>厚生労働省発医政　　　　第　　号</t>
    </r>
    <rPh sb="4" eb="5">
      <t>ネン</t>
    </rPh>
    <phoneticPr fontId="7"/>
  </si>
  <si>
    <t>諸謝金（臨床研修病院のみ）</t>
    <rPh sb="0" eb="1">
      <t>ショ</t>
    </rPh>
    <rPh sb="1" eb="3">
      <t>シャキン</t>
    </rPh>
    <rPh sb="4" eb="6">
      <t>リンショウ</t>
    </rPh>
    <rPh sb="6" eb="8">
      <t>ケンシュウ</t>
    </rPh>
    <rPh sb="8" eb="10">
      <t>ビョウイン</t>
    </rPh>
    <phoneticPr fontId="3"/>
  </si>
  <si>
    <t>旅費（臨床研修病院のみ）</t>
    <rPh sb="0" eb="2">
      <t>リョヒ</t>
    </rPh>
    <phoneticPr fontId="3"/>
  </si>
  <si>
    <t>５　消耗品費（歯科医学研究材料費含む）</t>
    <rPh sb="2" eb="4">
      <t>ショウモウ</t>
    </rPh>
    <rPh sb="4" eb="5">
      <t>ヒン</t>
    </rPh>
    <rPh sb="5" eb="6">
      <t>ヒ</t>
    </rPh>
    <rPh sb="7" eb="10">
      <t>シカイ</t>
    </rPh>
    <rPh sb="10" eb="11">
      <t>ガク</t>
    </rPh>
    <rPh sb="11" eb="13">
      <t>ケンキュウ</t>
    </rPh>
    <rPh sb="13" eb="16">
      <t>ザイリョウヒ</t>
    </rPh>
    <rPh sb="16" eb="17">
      <t>フク</t>
    </rPh>
    <phoneticPr fontId="3"/>
  </si>
  <si>
    <t>４　指導歯科医、指導医（医科・歯科連携に資する科目分）</t>
    <rPh sb="2" eb="4">
      <t>シドウ</t>
    </rPh>
    <rPh sb="4" eb="7">
      <t>シカイ</t>
    </rPh>
    <rPh sb="8" eb="11">
      <t>シドウイ</t>
    </rPh>
    <rPh sb="12" eb="14">
      <t>イカ</t>
    </rPh>
    <rPh sb="15" eb="17">
      <t>シカ</t>
    </rPh>
    <rPh sb="17" eb="19">
      <t>レンケイ</t>
    </rPh>
    <rPh sb="20" eb="21">
      <t>シ</t>
    </rPh>
    <rPh sb="23" eb="25">
      <t>カモク</t>
    </rPh>
    <rPh sb="25" eb="26">
      <t>ブン</t>
    </rPh>
    <phoneticPr fontId="3"/>
  </si>
  <si>
    <t>プログラム責任者（研修歯科医指導分）に係る経費</t>
    <rPh sb="19" eb="20">
      <t>カカ</t>
    </rPh>
    <phoneticPr fontId="3"/>
  </si>
  <si>
    <t>"手入力して下さい"</t>
    <rPh sb="1" eb="2">
      <t>テ</t>
    </rPh>
    <rPh sb="2" eb="4">
      <t>ニュウリョク</t>
    </rPh>
    <rPh sb="6" eb="7">
      <t>クダ</t>
    </rPh>
    <phoneticPr fontId="3"/>
  </si>
  <si>
    <t>　　仕入控除税額（要国庫補助金返還相当額）</t>
    <phoneticPr fontId="7"/>
  </si>
  <si>
    <t>消耗品費</t>
    <rPh sb="0" eb="3">
      <t>ショウモウヒン</t>
    </rPh>
    <rPh sb="3" eb="4">
      <t>ヒ</t>
    </rPh>
    <phoneticPr fontId="3"/>
  </si>
  <si>
    <t>非常勤職員手当</t>
    <rPh sb="0" eb="7">
      <t>ヒジョウキンショクインテアテ</t>
    </rPh>
    <phoneticPr fontId="3"/>
  </si>
  <si>
    <t>諸謝金</t>
    <rPh sb="0" eb="1">
      <t>ショ</t>
    </rPh>
    <rPh sb="1" eb="3">
      <t>シャキン</t>
    </rPh>
    <phoneticPr fontId="3"/>
  </si>
  <si>
    <t>一般用医薬品適正使用推進のための研修事業</t>
    <rPh sb="0" eb="2">
      <t>イッパン</t>
    </rPh>
    <rPh sb="2" eb="3">
      <t>ヨウ</t>
    </rPh>
    <rPh sb="3" eb="6">
      <t>イヤクヒン</t>
    </rPh>
    <rPh sb="6" eb="8">
      <t>テキセイ</t>
    </rPh>
    <rPh sb="8" eb="10">
      <t>シヨウ</t>
    </rPh>
    <rPh sb="10" eb="12">
      <t>スイシン</t>
    </rPh>
    <rPh sb="16" eb="18">
      <t>ケンシュウ</t>
    </rPh>
    <rPh sb="18" eb="20">
      <t>ジギョウ</t>
    </rPh>
    <phoneticPr fontId="3"/>
  </si>
  <si>
    <t>旅費</t>
    <rPh sb="0" eb="2">
      <t>リョヒ</t>
    </rPh>
    <phoneticPr fontId="3"/>
  </si>
  <si>
    <t>消耗品費</t>
    <rPh sb="0" eb="3">
      <t>ショウモウヒン</t>
    </rPh>
    <rPh sb="3" eb="4">
      <t>ヒ</t>
    </rPh>
    <phoneticPr fontId="3"/>
  </si>
  <si>
    <t>印刷製本費</t>
    <rPh sb="0" eb="2">
      <t>インサツ</t>
    </rPh>
    <rPh sb="2" eb="4">
      <t>セイホン</t>
    </rPh>
    <rPh sb="4" eb="5">
      <t>ヒ</t>
    </rPh>
    <phoneticPr fontId="3"/>
  </si>
  <si>
    <t>通信運搬費</t>
    <rPh sb="0" eb="2">
      <t>ツウシン</t>
    </rPh>
    <rPh sb="2" eb="5">
      <t>ウンパンヒ</t>
    </rPh>
    <phoneticPr fontId="3"/>
  </si>
  <si>
    <t>借料及び損料（会場借料、機器借料）</t>
    <rPh sb="0" eb="2">
      <t>シャクリョウ</t>
    </rPh>
    <rPh sb="2" eb="3">
      <t>オヨ</t>
    </rPh>
    <rPh sb="4" eb="6">
      <t>ソンリョウ</t>
    </rPh>
    <rPh sb="7" eb="9">
      <t>カイジョウ</t>
    </rPh>
    <rPh sb="9" eb="11">
      <t>シャクリョウ</t>
    </rPh>
    <rPh sb="12" eb="14">
      <t>キキ</t>
    </rPh>
    <rPh sb="14" eb="16">
      <t>シャクリョウ</t>
    </rPh>
    <phoneticPr fontId="3"/>
  </si>
  <si>
    <t>会議費</t>
    <rPh sb="0" eb="3">
      <t>カイギヒ</t>
    </rPh>
    <phoneticPr fontId="3"/>
  </si>
  <si>
    <t xml:space="preserve"> </t>
    <phoneticPr fontId="3"/>
  </si>
  <si>
    <t>　</t>
    <phoneticPr fontId="3"/>
  </si>
  <si>
    <t xml:space="preserve"> 　</t>
    <phoneticPr fontId="3"/>
  </si>
  <si>
    <t xml:space="preserve">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</si>
  <si>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</si>
  <si>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</si>
  <si>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</si>
  <si>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</si>
  <si>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</si>
  <si>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</si>
  <si>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</si>
  <si>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</si>
  <si>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</si>
  <si>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</si>
  <si>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</si>
  <si>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</si>
  <si>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</si>
  <si>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</si>
  <si>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</si>
  <si>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</si>
  <si>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</si>
  <si>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教育指導経費</t>
  </si>
  <si>
    <t>地域協議会経費</t>
  </si>
  <si>
    <t>　　</t>
    <phoneticPr fontId="3"/>
  </si>
  <si>
    <t>諸謝金</t>
    <rPh sb="0" eb="1">
      <t>ショ</t>
    </rPh>
    <rPh sb="1" eb="3">
      <t>シャキン</t>
    </rPh>
    <phoneticPr fontId="3"/>
  </si>
  <si>
    <t>旅費</t>
    <rPh sb="0" eb="2">
      <t>リョヒ</t>
    </rPh>
    <phoneticPr fontId="3"/>
  </si>
  <si>
    <t>消耗品費</t>
    <rPh sb="0" eb="3">
      <t>ショウモウヒン</t>
    </rPh>
    <rPh sb="3" eb="4">
      <t>ヒ</t>
    </rPh>
    <phoneticPr fontId="3"/>
  </si>
  <si>
    <t>印刷製本費</t>
    <rPh sb="0" eb="2">
      <t>インサツ</t>
    </rPh>
    <rPh sb="2" eb="4">
      <t>セイホン</t>
    </rPh>
    <rPh sb="4" eb="5">
      <t>ヒ</t>
    </rPh>
    <phoneticPr fontId="3"/>
  </si>
  <si>
    <t>社会保険料（非常勤）</t>
    <rPh sb="0" eb="2">
      <t>シャカイ</t>
    </rPh>
    <rPh sb="2" eb="5">
      <t>ホケンリョウ</t>
    </rPh>
    <rPh sb="6" eb="9">
      <t>ヒジョウキン</t>
    </rPh>
    <phoneticPr fontId="3"/>
  </si>
  <si>
    <t>９　在宅歯科医療等研修推進事業に必要な経費</t>
    <rPh sb="2" eb="4">
      <t>ザイタク</t>
    </rPh>
    <rPh sb="4" eb="6">
      <t>シカ</t>
    </rPh>
    <rPh sb="6" eb="8">
      <t>イリョウ</t>
    </rPh>
    <rPh sb="8" eb="9">
      <t>トウ</t>
    </rPh>
    <rPh sb="9" eb="11">
      <t>ケンシュウ</t>
    </rPh>
    <rPh sb="11" eb="13">
      <t>スイシン</t>
    </rPh>
    <rPh sb="13" eb="15">
      <t>ジギョウ</t>
    </rPh>
    <rPh sb="16" eb="18">
      <t>ヒツヨウ</t>
    </rPh>
    <rPh sb="19" eb="21">
      <t>ケイヒ</t>
    </rPh>
    <phoneticPr fontId="3"/>
  </si>
  <si>
    <t>代表者　　　　　　　　</t>
    <phoneticPr fontId="7"/>
  </si>
  <si>
    <t>事業計画書</t>
    <phoneticPr fontId="3"/>
  </si>
  <si>
    <t>年度医療関係者研修費等補助金の事業実績報告書</t>
    <rPh sb="15" eb="17">
      <t>ジギョウ</t>
    </rPh>
    <rPh sb="17" eb="19">
      <t>ジッセキ</t>
    </rPh>
    <rPh sb="19" eb="22">
      <t>ホウコクショ</t>
    </rPh>
    <phoneticPr fontId="3"/>
  </si>
  <si>
    <t>年度医療関係者研修費等補助金の（変更）交付申請書</t>
    <rPh sb="16" eb="18">
      <t>ヘンコウ</t>
    </rPh>
    <rPh sb="23" eb="24">
      <t>ショ</t>
    </rPh>
    <phoneticPr fontId="3"/>
  </si>
  <si>
    <t>年度臨床研修費等補助金の（変更）交付申請書</t>
    <rPh sb="13" eb="15">
      <t>ヘンコウ</t>
    </rPh>
    <rPh sb="20" eb="21">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</si>
</sst>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明朝"/>
      <family val="1"/>
      <charset val="128"/>
    </font>
    <font>
      <sz val="11"/>
      <name val="ＭＳ Ｐ明朝"/>
      <family val="1"/>
      <charset val="128"/>
    </font>
    <font>
      <sz val="14"/>
      <name val="ＭＳ 明朝"/>
      <family val="1"/>
      <charset val="128"/>
    </font>
    <font>
      <sz val="6"/>
      <name val="ＭＳ Ｐ明朝"/>
      <family val="1"/>
      <charset val="128"/>
    </font>
    <font>
      <sz val="6"/>
      <name val="ＭＳ ゴシック"/>
      <family val="3"/>
      <charset val="128"/>
    </font>
    <font>
      <sz val="11"/>
      <color theme="1"/>
      <name val="ＭＳ 明朝"/>
      <family val="1"/>
      <charset val="128"/>
    </font>
    <font>
      <sz val="11"/>
      <color theme="1"/>
      <name val="ＭＳ Ｐ明朝"/>
      <family val="1"/>
      <charset val="128"/>
    </font>
    <font>
      <sz val="6"/>
      <name val="ＭＳ Ｐゴシック"/>
      <family val="3"/>
      <charset val="128"/>
    </font>
    <font>
      <sz val="11"/>
      <name val="ＭＳ Ｐゴシック"/>
      <family val="3"/>
      <charset val="128"/>
    </font>
    <font>
      <sz val="12"/>
      <color theme="1"/>
      <name val="ＭＳ 明朝"/>
      <family val="1"/>
      <charset val="128"/>
    </font>
    <font>
      <sz val="11"/>
      <color theme="1"/>
      <name val="ＭＳ Ｐゴシック"/>
      <family val="3"/>
      <charset val="128"/>
      <scheme val="minor"/>
    </font>
    <font>
      <sz val="12"/>
      <color theme="1"/>
      <name val="ＭＳ Ｐゴシック"/>
      <family val="3"/>
      <charset val="128"/>
      <scheme val="minor"/>
    </font>
    <font>
      <sz val="11"/>
      <name val="平成ゴシック"/>
      <family val="3"/>
      <charset val="128"/>
    </font>
    <font>
      <sz val="11"/>
      <color theme="0"/>
      <name val="ＭＳ Ｐ明朝"/>
      <family val="1"/>
      <charset val="128"/>
    </font>
    <font>
      <u/>
      <sz val="11"/>
      <color theme="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bgColor indexed="64"/>
      </patternFill>
    </fill>
    <fill>
      <patternFill patternType="solid">
        <fgColor theme="1"/>
        <bgColor indexed="64"/>
      </patternFill>
    </fill>
  </fills>
  <borders count="6">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38" fontId="1" fillId="0" borderId="0" applyFont="0" applyFill="0" applyBorder="0" applyAlignment="0" applyProtection="0"/>
    <xf numFmtId="0" fontId="1" fillId="0" borderId="0"/>
    <xf numFmtId="0" fontId="8" fillId="0" borderId="0"/>
    <xf numFmtId="1" fontId="2" fillId="0" borderId="0"/>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0" fontId="12" fillId="0" borderId="0"/>
    <xf numFmtId="0" fontId="1" fillId="0" borderId="0"/>
    <xf numFmtId="0" fontId="12" fillId="0" borderId="0"/>
  </cellStyleXfs>
  <cellXfs count="49">
    <xf numFmtId="0" fontId="0" fillId="0" borderId="0" xfId="0"/>
    <xf numFmtId="0" fontId="5" fillId="0" borderId="0" xfId="0" applyFont="1" applyBorder="1"/>
    <xf numFmtId="0" fontId="5" fillId="0" borderId="0" xfId="0" applyFont="1" applyBorder="1" applyAlignment="1">
      <alignment shrinkToFit="1"/>
    </xf>
    <xf numFmtId="0" fontId="5" fillId="0" borderId="0" xfId="0" applyFont="1" applyBorder="1" applyAlignment="1">
      <alignment wrapText="1"/>
    </xf>
    <xf numFmtId="0" fontId="6" fillId="0" borderId="0" xfId="0" applyFont="1"/>
    <xf numFmtId="0" fontId="5" fillId="0" borderId="0" xfId="0" applyFont="1" applyBorder="1" applyAlignment="1">
      <alignment vertical="center"/>
    </xf>
    <xf numFmtId="0" fontId="10" fillId="0" borderId="0" xfId="3" applyFont="1"/>
    <xf numFmtId="0" fontId="10" fillId="0" borderId="0" xfId="7" applyFont="1" applyAlignment="1">
      <alignment horizontal="left" vertical="center"/>
    </xf>
    <xf numFmtId="0" fontId="10" fillId="0" borderId="0" xfId="7" applyFont="1"/>
    <xf numFmtId="0" fontId="10" fillId="0" borderId="0" xfId="8" applyFont="1"/>
    <xf numFmtId="0" fontId="5" fillId="0" borderId="0" xfId="0" applyFont="1" applyBorder="1" applyAlignment="1">
      <alignment vertical="center" wrapText="1"/>
    </xf>
    <xf numFmtId="0" fontId="5" fillId="0" borderId="4" xfId="0" applyFont="1" applyBorder="1" applyAlignment="1"/>
    <xf numFmtId="0" fontId="6" fillId="0" borderId="0" xfId="0" applyFont="1" applyBorder="1"/>
    <xf numFmtId="0" fontId="10" fillId="0" borderId="0" xfId="3" applyFont="1" applyFill="1"/>
    <xf numFmtId="0" fontId="10" fillId="0" borderId="0" xfId="7" applyFont="1" applyFill="1" applyAlignment="1">
      <alignment horizontal="right"/>
    </xf>
    <xf numFmtId="0" fontId="10" fillId="0" borderId="0" xfId="7" applyFont="1" applyFill="1"/>
    <xf numFmtId="0" fontId="10" fillId="0" borderId="0" xfId="3" applyFont="1" applyAlignment="1">
      <alignment horizontal="right"/>
    </xf>
    <xf numFmtId="0" fontId="10" fillId="0" borderId="0" xfId="3" applyFont="1" applyAlignment="1">
      <alignment horizontal="left"/>
    </xf>
    <xf numFmtId="0" fontId="10" fillId="0" borderId="0" xfId="0" applyFont="1"/>
    <xf numFmtId="0" fontId="6" fillId="0" borderId="0" xfId="0" applyFont="1" applyAlignment="1">
      <alignment horizontal="center" vertical="center"/>
    </xf>
    <xf numFmtId="0" fontId="9" fillId="0" borderId="0" xfId="0" applyFont="1" applyBorder="1" applyAlignment="1">
      <alignment horizontal="left"/>
    </xf>
    <xf numFmtId="0" fontId="6" fillId="3" borderId="0" xfId="0" applyFont="1" applyFill="1" applyBorder="1"/>
    <xf numFmtId="0" fontId="11" fillId="0" borderId="0" xfId="3" applyFont="1"/>
    <xf numFmtId="0" fontId="11"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Border="1" applyAlignment="1">
      <alignment horizontal="center"/>
    </xf>
    <xf numFmtId="0" fontId="6" fillId="0" borderId="0" xfId="0" applyFont="1" applyBorder="1" applyAlignment="1">
      <alignment horizontal="center"/>
    </xf>
    <xf numFmtId="0" fontId="6" fillId="2" borderId="0" xfId="0" applyFont="1" applyFill="1" applyAlignment="1">
      <alignment horizontal="center"/>
    </xf>
    <xf numFmtId="0" fontId="6" fillId="3" borderId="4" xfId="0" applyFont="1" applyFill="1" applyBorder="1"/>
    <xf numFmtId="0" fontId="5" fillId="0" borderId="4" xfId="0" applyFont="1" applyBorder="1"/>
    <xf numFmtId="0" fontId="5" fillId="0" borderId="4" xfId="0" applyFont="1" applyFill="1" applyBorder="1"/>
    <xf numFmtId="0" fontId="10" fillId="0" borderId="5" xfId="3" applyFont="1" applyBorder="1"/>
    <xf numFmtId="0" fontId="14" fillId="0" borderId="0" xfId="3" applyFont="1"/>
    <xf numFmtId="0" fontId="6" fillId="0" borderId="4" xfId="0" applyFont="1" applyBorder="1"/>
    <xf numFmtId="0" fontId="6" fillId="0" borderId="2" xfId="0" applyFont="1" applyBorder="1"/>
    <xf numFmtId="0" fontId="5" fillId="0" borderId="4" xfId="0" applyFont="1" applyBorder="1" applyAlignment="1">
      <alignment shrinkToFit="1"/>
    </xf>
    <xf numFmtId="0" fontId="6" fillId="0" borderId="3" xfId="0" applyFont="1" applyBorder="1"/>
    <xf numFmtId="0" fontId="6" fillId="0" borderId="4" xfId="0" applyFont="1" applyBorder="1"/>
    <xf numFmtId="0" fontId="6" fillId="0" borderId="4" xfId="0" applyFont="1" applyBorder="1"/>
    <xf numFmtId="0" fontId="5" fillId="0" borderId="0" xfId="0" applyFont="1" applyBorder="1" applyAlignment="1"/>
    <xf numFmtId="0" fontId="5" fillId="0" borderId="0" xfId="0" applyFont="1" applyBorder="1" applyAlignment="1"/>
    <xf numFmtId="0" fontId="6" fillId="0" borderId="4" xfId="0" applyFont="1" applyBorder="1"/>
    <xf numFmtId="0" fontId="6" fillId="4" borderId="1" xfId="0" applyFont="1" applyFill="1" applyBorder="1" applyAlignment="1">
      <alignment horizontal="center" vertical="center"/>
    </xf>
    <xf numFmtId="0" fontId="13" fillId="5" borderId="0" xfId="0" applyFont="1" applyFill="1" applyBorder="1" applyAlignment="1">
      <alignment horizontal="center" vertical="center"/>
    </xf>
    <xf numFmtId="0" fontId="10" fillId="0" borderId="0" xfId="7" applyFont="1" applyFill="1" applyAlignment="1">
      <alignment horizontal="right"/>
    </xf>
    <xf numFmtId="0" fontId="10" fillId="0" borderId="0" xfId="7" applyFont="1" applyAlignment="1">
      <alignment horizontal="left" vertical="center" shrinkToFit="1"/>
    </xf>
    <xf numFmtId="0" fontId="10" fillId="0" borderId="0" xfId="3" applyFont="1" applyFill="1" applyAlignment="1">
      <alignment horizontal="right" vertical="center"/>
    </xf>
    <xf numFmtId="0" fontId="10" fillId="0" borderId="0" xfId="3" applyFont="1" applyAlignment="1">
      <alignment horizontal="center" vertical="center"/>
    </xf>
  </cellXfs>
  <cellStyles count="10">
    <cellStyle name="桁区切り 2" xfId="1" xr:uid="{00000000-0005-0000-0000-000001000000}"/>
    <cellStyle name="桁区切り 3" xfId="5" xr:uid="{00000000-0005-0000-0000-000002000000}"/>
    <cellStyle name="桁区切り 3 2" xfId="6" xr:uid="{00000000-0005-0000-0000-000003000000}"/>
    <cellStyle name="標準" xfId="0" builtinId="0"/>
    <cellStyle name="標準 2" xfId="2" xr:uid="{00000000-0005-0000-0000-000006000000}"/>
    <cellStyle name="標準 2 2" xfId="9" xr:uid="{00000000-0005-0000-0000-000007000000}"/>
    <cellStyle name="標準 3" xfId="3" xr:uid="{00000000-0005-0000-0000-000008000000}"/>
    <cellStyle name="標準 3 2" xfId="7" xr:uid="{00000000-0005-0000-0000-000009000000}"/>
    <cellStyle name="標準 3 2 2" xfId="8" xr:uid="{00000000-0005-0000-0000-00000A000000}"/>
    <cellStyle name="未定義" xfId="4" xr:uid="{00000000-0005-0000-0000-00000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438150</xdr:colOff>
      <xdr:row>0</xdr:row>
      <xdr:rowOff>66675</xdr:rowOff>
    </xdr:from>
    <xdr:to>
      <xdr:col>25</xdr:col>
      <xdr:colOff>171450</xdr:colOff>
      <xdr:row>3</xdr:row>
      <xdr:rowOff>0</xdr:rowOff>
    </xdr:to>
    <xdr:sp macro="" textlink="">
      <xdr:nvSpPr>
        <xdr:cNvPr id="2" name="角丸四角形 1">
          <a:extLst>
            <a:ext uri="{FF2B5EF4-FFF2-40B4-BE49-F238E27FC236}">
              <a16:creationId xmlns:a16="http://schemas.microsoft.com/office/drawing/2014/main" id="{00000000-0008-0000-1600-000002000000}"/>
            </a:ext>
          </a:extLst>
        </xdr:cNvPr>
        <xdr:cNvSpPr/>
      </xdr:nvSpPr>
      <xdr:spPr bwMode="auto">
        <a:xfrm>
          <a:off x="6867525" y="66675"/>
          <a:ext cx="3162300" cy="476250"/>
        </a:xfrm>
        <a:prstGeom prst="roundRect">
          <a:avLst/>
        </a:prstGeom>
        <a:noFill/>
        <a:ln w="57150">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2">
    <tabColor rgb="FFFFFF00"/>
  </sheetPr>
  <dimension ref="A1:CH11"/>
  <sheetViews>
    <sheetView zoomScaleNormal="100" workbookViewId="0">
      <pane xSplit="2" ySplit="2" topLeftCell="G3" activePane="bottomRight" state="frozen"/>
      <selection activeCell="I18" sqref="I18"/>
      <selection pane="topRight" activeCell="I18" sqref="I18"/>
      <selection pane="bottomLeft" activeCell="I18" sqref="I18"/>
      <selection pane="bottomRight" activeCell="S7" sqref="S7"/>
    </sheetView>
  </sheetViews>
  <sheetFormatPr defaultRowHeight="13.5"/>
  <cols>
    <col min="1" max="1" width="11" style="4" bestFit="1" customWidth="1"/>
    <col min="2" max="2" width="51.125" style="4" customWidth="1"/>
    <col min="3" max="3" width="18.875" style="4" customWidth="1"/>
    <col min="4" max="4" width="46.125" style="4" bestFit="1" customWidth="1"/>
    <col min="5" max="5" width="16.125" style="12" bestFit="1" customWidth="1"/>
    <col min="6" max="6" width="21.5" style="12" customWidth="1"/>
    <col min="7" max="7" width="16.125" style="12" bestFit="1" customWidth="1"/>
    <col min="8" max="8" width="7.5" style="12" bestFit="1" customWidth="1"/>
    <col min="9" max="11" width="9" style="12"/>
    <col min="12" max="12" width="18.125" style="12" customWidth="1"/>
    <col min="13" max="16" width="9" style="12"/>
    <col min="17" max="17" width="9" style="12" customWidth="1"/>
    <col min="18" max="18" width="9" style="12"/>
    <col min="19" max="19" width="9" style="12" customWidth="1"/>
    <col min="20" max="29" width="9" style="12"/>
    <col min="30" max="30" width="20.125" style="12" customWidth="1"/>
    <col min="31" max="34" width="9" style="12"/>
    <col min="35" max="35" width="11.5" style="12" customWidth="1"/>
    <col min="36" max="54" width="9" style="12"/>
    <col min="55" max="76" width="9" style="4"/>
    <col min="77" max="77" width="47.75" style="4" bestFit="1" customWidth="1"/>
    <col min="78" max="78" width="33.75" style="4" customWidth="1"/>
    <col min="79" max="80" width="14.375" style="4" bestFit="1" customWidth="1"/>
    <col min="81" max="16384" width="9" style="4"/>
  </cols>
  <sheetData>
    <row r="1" spans="1:86" s="19" customFormat="1" ht="14.25">
      <c r="B1" s="23">
        <v>1</v>
      </c>
      <c r="C1" s="19">
        <v>2</v>
      </c>
      <c r="D1" s="19">
        <v>3</v>
      </c>
      <c r="E1" s="23">
        <v>4</v>
      </c>
      <c r="F1" s="19">
        <v>5</v>
      </c>
      <c r="G1" s="19">
        <v>6</v>
      </c>
      <c r="H1" s="23">
        <v>7</v>
      </c>
      <c r="I1" s="19">
        <v>8</v>
      </c>
      <c r="J1" s="19">
        <v>9</v>
      </c>
      <c r="K1" s="23">
        <v>10</v>
      </c>
      <c r="L1" s="19">
        <v>11</v>
      </c>
      <c r="M1" s="19">
        <v>12</v>
      </c>
      <c r="N1" s="23">
        <v>13</v>
      </c>
      <c r="O1" s="19">
        <v>14</v>
      </c>
      <c r="P1" s="19">
        <v>15</v>
      </c>
      <c r="Q1" s="23">
        <v>16</v>
      </c>
      <c r="R1" s="19">
        <v>17</v>
      </c>
      <c r="S1" s="19">
        <v>18</v>
      </c>
      <c r="T1" s="23">
        <v>19</v>
      </c>
      <c r="U1" s="19">
        <v>20</v>
      </c>
      <c r="V1" s="19">
        <v>21</v>
      </c>
      <c r="W1" s="23">
        <v>22</v>
      </c>
      <c r="X1" s="19">
        <v>23</v>
      </c>
      <c r="Y1" s="19">
        <v>24</v>
      </c>
      <c r="Z1" s="23">
        <v>25</v>
      </c>
      <c r="AA1" s="19">
        <v>26</v>
      </c>
      <c r="AB1" s="19">
        <v>27</v>
      </c>
      <c r="AC1" s="23">
        <v>28</v>
      </c>
      <c r="AD1" s="19">
        <v>29</v>
      </c>
      <c r="AE1" s="19">
        <v>30</v>
      </c>
      <c r="AF1" s="23">
        <v>31</v>
      </c>
      <c r="AG1" s="19">
        <v>32</v>
      </c>
      <c r="AH1" s="19">
        <v>33</v>
      </c>
      <c r="AI1" s="23">
        <v>34</v>
      </c>
      <c r="AJ1" s="19">
        <v>35</v>
      </c>
      <c r="AK1" s="19">
        <v>36</v>
      </c>
      <c r="AL1" s="23">
        <v>37</v>
      </c>
      <c r="AM1" s="19">
        <v>38</v>
      </c>
      <c r="AN1" s="19">
        <v>39</v>
      </c>
      <c r="AO1" s="23">
        <v>40</v>
      </c>
      <c r="AP1" s="19">
        <v>41</v>
      </c>
      <c r="AQ1" s="19">
        <v>42</v>
      </c>
      <c r="AR1" s="23">
        <v>43</v>
      </c>
      <c r="AS1" s="19">
        <v>44</v>
      </c>
      <c r="AT1" s="19">
        <v>45</v>
      </c>
      <c r="AU1" s="23">
        <v>46</v>
      </c>
      <c r="AV1" s="19">
        <v>47</v>
      </c>
      <c r="AW1" s="19">
        <v>48</v>
      </c>
      <c r="AX1" s="23">
        <v>49</v>
      </c>
      <c r="AY1" s="19">
        <v>50</v>
      </c>
      <c r="AZ1" s="19">
        <v>51</v>
      </c>
      <c r="BA1" s="23">
        <v>52</v>
      </c>
      <c r="BB1" s="19">
        <v>53</v>
      </c>
      <c r="BC1" s="19">
        <v>54</v>
      </c>
      <c r="BD1" s="23">
        <v>55</v>
      </c>
      <c r="BE1" s="19">
        <v>56</v>
      </c>
      <c r="BF1" s="19">
        <v>57</v>
      </c>
      <c r="BG1" s="23">
        <v>58</v>
      </c>
      <c r="BH1" s="19">
        <v>59</v>
      </c>
      <c r="BI1" s="19">
        <v>60</v>
      </c>
      <c r="BJ1" s="23">
        <v>61</v>
      </c>
      <c r="BK1" s="19">
        <v>62</v>
      </c>
      <c r="BL1" s="19">
        <v>63</v>
      </c>
      <c r="BM1" s="23">
        <v>64</v>
      </c>
      <c r="BN1" s="19">
        <v>65</v>
      </c>
      <c r="BO1" s="19">
        <v>66</v>
      </c>
      <c r="BP1" s="23">
        <v>67</v>
      </c>
      <c r="BQ1" s="19">
        <v>68</v>
      </c>
      <c r="BR1" s="19">
        <v>69</v>
      </c>
      <c r="BS1" s="23">
        <v>70</v>
      </c>
      <c r="BT1" s="19">
        <v>71</v>
      </c>
      <c r="BU1" s="19">
        <v>72</v>
      </c>
      <c r="BV1" s="23">
        <v>73</v>
      </c>
      <c r="BW1" s="19">
        <v>74</v>
      </c>
      <c r="BX1" s="19">
        <v>75</v>
      </c>
      <c r="BY1" s="23">
        <v>76</v>
      </c>
      <c r="BZ1" s="19">
        <v>77</v>
      </c>
      <c r="CA1" s="19">
        <v>78</v>
      </c>
    </row>
    <row r="2" spans="1:86" s="24" customFormat="1">
      <c r="A2" s="4"/>
      <c r="B2" s="4" t="s">
        <v>14</v>
      </c>
      <c r="C2" s="24" t="s">
        <v>15</v>
      </c>
      <c r="D2" s="24" t="s">
        <v>41</v>
      </c>
      <c r="E2" s="26" t="s">
        <v>25</v>
      </c>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6"/>
      <c r="AK2" s="27"/>
      <c r="AL2" s="27"/>
      <c r="AM2" s="27"/>
      <c r="AN2" s="27"/>
      <c r="AO2" s="27"/>
      <c r="AP2" s="27"/>
      <c r="AQ2" s="27"/>
      <c r="AR2" s="27"/>
      <c r="AS2" s="27"/>
      <c r="AT2" s="27"/>
      <c r="AU2" s="27"/>
      <c r="AV2" s="27"/>
      <c r="AW2" s="27"/>
      <c r="AX2" s="27"/>
      <c r="AY2" s="27"/>
      <c r="AZ2" s="27"/>
      <c r="BA2" s="27"/>
      <c r="BB2" s="27"/>
      <c r="BL2" s="25"/>
      <c r="BM2" s="25"/>
      <c r="BN2" s="25"/>
      <c r="BO2" s="25"/>
      <c r="BP2" s="25"/>
      <c r="BQ2" s="25"/>
      <c r="BR2" s="25"/>
      <c r="BS2" s="25"/>
      <c r="BT2" s="25"/>
      <c r="BU2" s="25"/>
      <c r="BV2" s="25"/>
      <c r="BW2" s="25"/>
      <c r="BX2" s="28" t="s">
        <v>24</v>
      </c>
      <c r="BY2" s="24" t="s">
        <v>26</v>
      </c>
      <c r="BZ2" s="24" t="s">
        <v>27</v>
      </c>
      <c r="CA2" s="24" t="s">
        <v>75</v>
      </c>
      <c r="CB2" s="25" t="s">
        <v>76</v>
      </c>
    </row>
    <row r="3" spans="1:86" ht="14.25">
      <c r="A3" s="43"/>
      <c r="B3" s="12" t="s">
        <v>109</v>
      </c>
      <c r="C3" s="12" t="s">
        <v>16</v>
      </c>
      <c r="D3" s="12" t="s">
        <v>149</v>
      </c>
      <c r="E3" s="5" t="s">
        <v>108</v>
      </c>
      <c r="F3" s="5" t="s">
        <v>117</v>
      </c>
      <c r="G3" s="5" t="s">
        <v>110</v>
      </c>
      <c r="H3" s="5" t="s">
        <v>124</v>
      </c>
      <c r="I3" s="5" t="s">
        <v>111</v>
      </c>
      <c r="J3" s="5" t="s">
        <v>122</v>
      </c>
      <c r="K3" s="5" t="s">
        <v>112</v>
      </c>
      <c r="L3" s="5" t="s">
        <v>122</v>
      </c>
      <c r="M3" s="5" t="s">
        <v>113</v>
      </c>
      <c r="N3" s="5" t="s">
        <v>122</v>
      </c>
      <c r="O3" s="5" t="s">
        <v>114</v>
      </c>
      <c r="P3" s="5" t="s">
        <v>121</v>
      </c>
      <c r="Q3" s="5" t="s">
        <v>115</v>
      </c>
      <c r="R3" s="5" t="s">
        <v>121</v>
      </c>
      <c r="S3" s="5" t="s">
        <v>139</v>
      </c>
      <c r="T3" s="5" t="s">
        <v>122</v>
      </c>
      <c r="U3" s="12" t="s">
        <v>121</v>
      </c>
      <c r="V3" s="5" t="s">
        <v>122</v>
      </c>
      <c r="W3" s="5" t="s">
        <v>122</v>
      </c>
      <c r="X3" s="5" t="s">
        <v>122</v>
      </c>
      <c r="Y3" s="5" t="s">
        <v>125</v>
      </c>
      <c r="Z3" s="12" t="s">
        <v>122</v>
      </c>
      <c r="AA3" s="20" t="s">
        <v>122</v>
      </c>
      <c r="AB3" s="12" t="s">
        <v>122</v>
      </c>
      <c r="AC3" s="12" t="s">
        <v>122</v>
      </c>
      <c r="AD3" s="12" t="s">
        <v>123</v>
      </c>
      <c r="AE3" s="12" t="s">
        <v>122</v>
      </c>
      <c r="AF3" s="12" t="s">
        <v>126</v>
      </c>
      <c r="AG3" s="12" t="s">
        <v>122</v>
      </c>
      <c r="AH3" s="12" t="s">
        <v>122</v>
      </c>
      <c r="AI3" s="12" t="s">
        <v>122</v>
      </c>
      <c r="AJ3" s="12" t="s">
        <v>131</v>
      </c>
      <c r="AK3" s="12" t="s">
        <v>128</v>
      </c>
      <c r="AL3" s="12" t="s">
        <v>128</v>
      </c>
      <c r="AM3" s="12" t="s">
        <v>122</v>
      </c>
      <c r="AN3" s="12" t="s">
        <v>122</v>
      </c>
      <c r="AO3" s="12" t="s">
        <v>122</v>
      </c>
      <c r="AP3" s="12" t="s">
        <v>122</v>
      </c>
      <c r="AQ3" s="12" t="s">
        <v>122</v>
      </c>
      <c r="AR3" s="12" t="s">
        <v>122</v>
      </c>
      <c r="AS3" s="12" t="s">
        <v>122</v>
      </c>
      <c r="AT3" s="12" t="s">
        <v>132</v>
      </c>
      <c r="AU3" s="12" t="s">
        <v>122</v>
      </c>
      <c r="AV3" s="12" t="s">
        <v>122</v>
      </c>
      <c r="AW3" s="12" t="s">
        <v>122</v>
      </c>
      <c r="AX3" s="12" t="s">
        <v>122</v>
      </c>
      <c r="AY3" s="12" t="s">
        <v>122</v>
      </c>
      <c r="AZ3" s="12" t="s">
        <v>127</v>
      </c>
      <c r="BA3" s="12" t="s">
        <v>120</v>
      </c>
      <c r="BB3" s="12" t="s">
        <v>127</v>
      </c>
      <c r="BC3" s="12" t="s">
        <v>122</v>
      </c>
      <c r="BD3" s="12" t="s">
        <v>120</v>
      </c>
      <c r="BE3" s="12" t="s">
        <v>122</v>
      </c>
      <c r="BF3" s="12" t="s">
        <v>120</v>
      </c>
      <c r="BG3" s="12" t="s">
        <v>127</v>
      </c>
      <c r="BH3" s="12" t="s">
        <v>124</v>
      </c>
      <c r="BI3" s="12" t="s">
        <v>120</v>
      </c>
      <c r="BJ3" s="12" t="s">
        <v>127</v>
      </c>
      <c r="BK3" s="12" t="s">
        <v>122</v>
      </c>
      <c r="BL3" s="12" t="s">
        <v>129</v>
      </c>
      <c r="BM3" s="12" t="s">
        <v>122</v>
      </c>
      <c r="BN3" s="12" t="s">
        <v>122</v>
      </c>
      <c r="BO3" s="12" t="s">
        <v>129</v>
      </c>
      <c r="BP3" s="12" t="s">
        <v>127</v>
      </c>
      <c r="BQ3" s="12" t="s">
        <v>127</v>
      </c>
      <c r="BR3" s="12" t="s">
        <v>127</v>
      </c>
      <c r="BS3" s="12" t="s">
        <v>125</v>
      </c>
      <c r="BT3" s="12" t="s">
        <v>122</v>
      </c>
      <c r="BU3" s="12" t="s">
        <v>122</v>
      </c>
      <c r="BV3" s="12" t="s">
        <v>122</v>
      </c>
      <c r="BW3" s="12" t="s">
        <v>122</v>
      </c>
      <c r="BX3" s="12" t="s">
        <v>130</v>
      </c>
      <c r="BY3" s="12" t="s">
        <v>124</v>
      </c>
      <c r="BZ3" s="12" t="s">
        <v>125</v>
      </c>
      <c r="CA3" s="12">
        <v>5048000</v>
      </c>
      <c r="CB3" s="35" t="s">
        <v>122</v>
      </c>
      <c r="CH3" s="4" t="s">
        <v>147</v>
      </c>
    </row>
    <row r="4" spans="1:86">
      <c r="A4" s="43"/>
      <c r="B4" s="12" t="s">
        <v>19</v>
      </c>
      <c r="C4" s="12" t="s">
        <v>17</v>
      </c>
      <c r="D4" s="12" t="s">
        <v>149</v>
      </c>
      <c r="E4" s="5" t="s">
        <v>77</v>
      </c>
      <c r="F4" s="5" t="s">
        <v>42</v>
      </c>
      <c r="G4" s="10" t="s">
        <v>3</v>
      </c>
      <c r="H4" s="5" t="s">
        <v>118</v>
      </c>
      <c r="I4" s="5" t="s">
        <v>47</v>
      </c>
      <c r="J4" s="5" t="s">
        <v>119</v>
      </c>
      <c r="K4" s="5" t="s">
        <v>7</v>
      </c>
      <c r="L4" s="5" t="s">
        <v>120</v>
      </c>
      <c r="M4" s="5" t="s">
        <v>50</v>
      </c>
      <c r="N4" s="5" t="s">
        <v>42</v>
      </c>
      <c r="O4" s="5" t="s">
        <v>51</v>
      </c>
      <c r="P4" s="5" t="s">
        <v>42</v>
      </c>
      <c r="Q4" s="5" t="s">
        <v>8</v>
      </c>
      <c r="R4" s="5" t="s">
        <v>42</v>
      </c>
      <c r="S4" s="5" t="s">
        <v>4</v>
      </c>
      <c r="T4" s="5" t="s">
        <v>52</v>
      </c>
      <c r="U4" s="5" t="s">
        <v>42</v>
      </c>
      <c r="V4" s="5" t="s">
        <v>11</v>
      </c>
      <c r="W4" s="5" t="s">
        <v>123</v>
      </c>
      <c r="X4" s="5" t="s">
        <v>78</v>
      </c>
      <c r="Y4" s="12" t="s">
        <v>42</v>
      </c>
      <c r="Z4" s="12" t="s">
        <v>53</v>
      </c>
      <c r="AA4" s="12" t="s">
        <v>42</v>
      </c>
      <c r="AB4" s="12" t="s">
        <v>42</v>
      </c>
      <c r="AC4" s="12" t="s">
        <v>42</v>
      </c>
      <c r="AD4" s="12" t="s">
        <v>42</v>
      </c>
      <c r="AE4" s="12" t="s">
        <v>42</v>
      </c>
      <c r="AF4" s="12" t="s">
        <v>42</v>
      </c>
      <c r="AG4" s="12" t="s">
        <v>42</v>
      </c>
      <c r="AH4" s="12" t="s">
        <v>42</v>
      </c>
      <c r="AI4" s="12" t="s">
        <v>123</v>
      </c>
      <c r="AJ4" s="12" t="s">
        <v>127</v>
      </c>
      <c r="AK4" s="12" t="s">
        <v>42</v>
      </c>
      <c r="AL4" s="12" t="s">
        <v>42</v>
      </c>
      <c r="AM4" s="12" t="s">
        <v>42</v>
      </c>
      <c r="AN4" s="12" t="s">
        <v>42</v>
      </c>
      <c r="AO4" s="12" t="s">
        <v>42</v>
      </c>
      <c r="AP4" s="12" t="s">
        <v>42</v>
      </c>
      <c r="AQ4" s="12" t="s">
        <v>42</v>
      </c>
      <c r="AR4" s="12" t="s">
        <v>42</v>
      </c>
      <c r="AS4" s="12" t="s">
        <v>42</v>
      </c>
      <c r="AT4" s="12" t="s">
        <v>42</v>
      </c>
      <c r="AU4" s="12" t="s">
        <v>42</v>
      </c>
      <c r="AV4" s="12" t="s">
        <v>42</v>
      </c>
      <c r="AW4" s="12" t="s">
        <v>42</v>
      </c>
      <c r="AX4" s="12" t="s">
        <v>116</v>
      </c>
      <c r="AY4" s="12" t="s">
        <v>42</v>
      </c>
      <c r="AZ4" s="12" t="s">
        <v>42</v>
      </c>
      <c r="BA4" s="12" t="s">
        <v>42</v>
      </c>
      <c r="BB4" s="12" t="s">
        <v>42</v>
      </c>
      <c r="BC4" s="12" t="s">
        <v>42</v>
      </c>
      <c r="BD4" s="12" t="s">
        <v>42</v>
      </c>
      <c r="BE4" s="12" t="s">
        <v>42</v>
      </c>
      <c r="BF4" s="12" t="s">
        <v>42</v>
      </c>
      <c r="BG4" s="12" t="s">
        <v>42</v>
      </c>
      <c r="BH4" s="12" t="s">
        <v>122</v>
      </c>
      <c r="BI4" s="12" t="s">
        <v>42</v>
      </c>
      <c r="BJ4" s="12" t="s">
        <v>42</v>
      </c>
      <c r="BK4" s="12" t="s">
        <v>42</v>
      </c>
      <c r="BL4" s="12" t="s">
        <v>46</v>
      </c>
      <c r="BM4" s="12" t="s">
        <v>46</v>
      </c>
      <c r="BN4" s="12" t="s">
        <v>46</v>
      </c>
      <c r="BO4" s="12" t="s">
        <v>46</v>
      </c>
      <c r="BP4" s="12" t="s">
        <v>46</v>
      </c>
      <c r="BQ4" s="12" t="s">
        <v>46</v>
      </c>
      <c r="BR4" s="12" t="s">
        <v>46</v>
      </c>
      <c r="BS4" s="12" t="s">
        <v>46</v>
      </c>
      <c r="BT4" s="12" t="s">
        <v>46</v>
      </c>
      <c r="BU4" s="12" t="s">
        <v>46</v>
      </c>
      <c r="BV4" s="12" t="s">
        <v>46</v>
      </c>
      <c r="BW4" s="12" t="s">
        <v>46</v>
      </c>
      <c r="BX4" s="12" t="s">
        <v>42</v>
      </c>
      <c r="BY4" s="12" t="s">
        <v>46</v>
      </c>
      <c r="BZ4" s="12" t="s">
        <v>42</v>
      </c>
      <c r="CA4" s="12">
        <v>6542000</v>
      </c>
      <c r="CB4" s="35" t="s">
        <v>42</v>
      </c>
    </row>
    <row r="5" spans="1:86" ht="14.25">
      <c r="A5" s="43"/>
      <c r="B5" s="21" t="s">
        <v>21</v>
      </c>
      <c r="C5" s="12" t="s">
        <v>13</v>
      </c>
      <c r="D5" s="12" t="s">
        <v>150</v>
      </c>
      <c r="E5" s="40" t="s">
        <v>28</v>
      </c>
      <c r="F5" s="1" t="s">
        <v>56</v>
      </c>
      <c r="G5" s="40" t="s">
        <v>54</v>
      </c>
      <c r="H5" s="40" t="s">
        <v>55</v>
      </c>
      <c r="I5" s="40" t="s">
        <v>57</v>
      </c>
      <c r="J5" s="40" t="s">
        <v>58</v>
      </c>
      <c r="K5" s="40" t="s">
        <v>59</v>
      </c>
      <c r="L5" s="40" t="s">
        <v>60</v>
      </c>
      <c r="M5" s="40" t="s">
        <v>42</v>
      </c>
      <c r="N5" s="2" t="s">
        <v>63</v>
      </c>
      <c r="O5" s="40" t="s">
        <v>9</v>
      </c>
      <c r="P5" s="40" t="s">
        <v>6</v>
      </c>
      <c r="Q5" s="2" t="s">
        <v>46</v>
      </c>
      <c r="R5" s="2" t="s">
        <v>64</v>
      </c>
      <c r="S5" s="40" t="s">
        <v>77</v>
      </c>
      <c r="T5" s="20" t="s">
        <v>5</v>
      </c>
      <c r="U5" s="1" t="s">
        <v>46</v>
      </c>
      <c r="V5" s="40" t="s">
        <v>61</v>
      </c>
      <c r="W5" s="2" t="s">
        <v>0</v>
      </c>
      <c r="X5" s="40" t="s">
        <v>65</v>
      </c>
      <c r="Y5" s="40" t="s">
        <v>9</v>
      </c>
      <c r="Z5" s="40" t="s">
        <v>6</v>
      </c>
      <c r="AA5" s="12" t="s">
        <v>5</v>
      </c>
      <c r="AB5" s="40" t="s">
        <v>44</v>
      </c>
      <c r="AC5" s="3" t="s">
        <v>46</v>
      </c>
      <c r="AD5" s="40" t="s">
        <v>66</v>
      </c>
      <c r="AE5" s="40" t="s">
        <v>7</v>
      </c>
      <c r="AF5" s="40" t="s">
        <v>49</v>
      </c>
      <c r="AG5" s="40" t="s">
        <v>62</v>
      </c>
      <c r="AH5" s="40" t="s">
        <v>46</v>
      </c>
      <c r="AI5" s="40" t="s">
        <v>71</v>
      </c>
      <c r="AJ5" s="40" t="s">
        <v>99</v>
      </c>
      <c r="AK5" s="40" t="s">
        <v>100</v>
      </c>
      <c r="AL5" s="40" t="s">
        <v>50</v>
      </c>
      <c r="AM5" s="12" t="s">
        <v>0</v>
      </c>
      <c r="AN5" s="40" t="s">
        <v>67</v>
      </c>
      <c r="AO5" s="40" t="s">
        <v>7</v>
      </c>
      <c r="AP5" s="1" t="s">
        <v>46</v>
      </c>
      <c r="AQ5" s="2" t="s">
        <v>68</v>
      </c>
      <c r="AR5" s="40" t="s">
        <v>79</v>
      </c>
      <c r="AS5" s="40" t="s">
        <v>81</v>
      </c>
      <c r="AT5" s="40" t="s">
        <v>80</v>
      </c>
      <c r="AU5" s="40" t="s">
        <v>82</v>
      </c>
      <c r="AV5" s="12" t="s">
        <v>0</v>
      </c>
      <c r="AW5" s="12" t="s">
        <v>0</v>
      </c>
      <c r="AX5" s="40" t="s">
        <v>29</v>
      </c>
      <c r="AY5" s="40" t="s">
        <v>77</v>
      </c>
      <c r="AZ5" s="40" t="s">
        <v>5</v>
      </c>
      <c r="BA5" s="40" t="s">
        <v>70</v>
      </c>
      <c r="BB5" s="40" t="s">
        <v>44</v>
      </c>
      <c r="BC5" s="40" t="s">
        <v>7</v>
      </c>
      <c r="BD5" s="40" t="s">
        <v>11</v>
      </c>
      <c r="BE5" s="40" t="s">
        <v>46</v>
      </c>
      <c r="BF5" s="12" t="s">
        <v>46</v>
      </c>
      <c r="BG5" s="12" t="s">
        <v>46</v>
      </c>
      <c r="BH5" s="12" t="s">
        <v>46</v>
      </c>
      <c r="BI5" s="12" t="s">
        <v>46</v>
      </c>
      <c r="BJ5" s="40" t="s">
        <v>46</v>
      </c>
      <c r="BK5" s="40" t="s">
        <v>46</v>
      </c>
      <c r="BL5" s="40" t="s">
        <v>46</v>
      </c>
      <c r="BM5" s="12" t="s">
        <v>46</v>
      </c>
      <c r="BN5" s="2" t="s">
        <v>46</v>
      </c>
      <c r="BO5" s="40" t="s">
        <v>46</v>
      </c>
      <c r="BP5" s="40" t="s">
        <v>46</v>
      </c>
      <c r="BQ5" s="40" t="s">
        <v>46</v>
      </c>
      <c r="BR5" s="12" t="s">
        <v>46</v>
      </c>
      <c r="BS5" s="12" t="s">
        <v>0</v>
      </c>
      <c r="BT5" s="4" t="s">
        <v>43</v>
      </c>
      <c r="BU5" s="12"/>
      <c r="BV5" s="12"/>
      <c r="BW5" s="12"/>
      <c r="BX5" s="35" t="s">
        <v>42</v>
      </c>
      <c r="BY5" s="4" t="s">
        <v>137</v>
      </c>
      <c r="BZ5" s="4" t="s">
        <v>138</v>
      </c>
      <c r="CA5" s="4" t="s">
        <v>104</v>
      </c>
    </row>
    <row r="6" spans="1:86">
      <c r="A6" s="43"/>
      <c r="B6" s="29" t="s">
        <v>23</v>
      </c>
      <c r="C6" s="34" t="s">
        <v>16</v>
      </c>
      <c r="D6" s="34" t="s">
        <v>150</v>
      </c>
      <c r="E6" s="11" t="s">
        <v>28</v>
      </c>
      <c r="F6" s="30" t="s">
        <v>56</v>
      </c>
      <c r="G6" s="11" t="s">
        <v>54</v>
      </c>
      <c r="H6" s="11" t="s">
        <v>55</v>
      </c>
      <c r="I6" s="11" t="s">
        <v>57</v>
      </c>
      <c r="J6" s="11" t="s">
        <v>58</v>
      </c>
      <c r="K6" s="11" t="s">
        <v>59</v>
      </c>
      <c r="L6" s="11" t="s">
        <v>60</v>
      </c>
      <c r="M6" s="11" t="s">
        <v>42</v>
      </c>
      <c r="N6" s="36" t="s">
        <v>63</v>
      </c>
      <c r="O6" s="11" t="s">
        <v>9</v>
      </c>
      <c r="P6" s="11" t="s">
        <v>6</v>
      </c>
      <c r="Q6" s="11" t="s">
        <v>10</v>
      </c>
      <c r="R6" s="36" t="s">
        <v>46</v>
      </c>
      <c r="S6" s="30" t="s">
        <v>72</v>
      </c>
      <c r="T6" s="31" t="s">
        <v>46</v>
      </c>
      <c r="U6" s="11" t="s">
        <v>102</v>
      </c>
      <c r="V6" s="39" t="s">
        <v>103</v>
      </c>
      <c r="W6" s="30" t="s">
        <v>9</v>
      </c>
      <c r="X6" s="30" t="s">
        <v>6</v>
      </c>
      <c r="Y6" s="12" t="s">
        <v>107</v>
      </c>
      <c r="Z6" s="30" t="s">
        <v>44</v>
      </c>
      <c r="AA6" s="30" t="s">
        <v>69</v>
      </c>
      <c r="AB6" s="30" t="s">
        <v>46</v>
      </c>
      <c r="AC6" s="30" t="s">
        <v>101</v>
      </c>
      <c r="AD6" s="12" t="s">
        <v>45</v>
      </c>
      <c r="AE6" s="30" t="s">
        <v>12</v>
      </c>
      <c r="AF6" s="30" t="s">
        <v>48</v>
      </c>
      <c r="AG6" s="30" t="s">
        <v>46</v>
      </c>
      <c r="AH6" s="11" t="s">
        <v>66</v>
      </c>
      <c r="AI6" s="11" t="s">
        <v>7</v>
      </c>
      <c r="AJ6" s="11" t="s">
        <v>49</v>
      </c>
      <c r="AK6" s="11" t="s">
        <v>62</v>
      </c>
      <c r="AL6" s="30" t="s">
        <v>46</v>
      </c>
      <c r="AM6" s="11" t="s">
        <v>74</v>
      </c>
      <c r="AN6" s="11" t="s">
        <v>7</v>
      </c>
      <c r="AO6" s="30" t="s">
        <v>46</v>
      </c>
      <c r="AP6" s="30" t="s">
        <v>73</v>
      </c>
      <c r="AQ6" s="30" t="s">
        <v>44</v>
      </c>
      <c r="AR6" s="30" t="s">
        <v>7</v>
      </c>
      <c r="AS6" s="30" t="s">
        <v>50</v>
      </c>
      <c r="AT6" s="30" t="s">
        <v>12</v>
      </c>
      <c r="AU6" s="30" t="s">
        <v>8</v>
      </c>
      <c r="AV6" s="30" t="s">
        <v>11</v>
      </c>
      <c r="AW6" s="30" t="s">
        <v>46</v>
      </c>
      <c r="AX6" s="30" t="s">
        <v>145</v>
      </c>
      <c r="AY6" s="30" t="s">
        <v>77</v>
      </c>
      <c r="AZ6" s="30" t="s">
        <v>5</v>
      </c>
      <c r="BA6" s="30" t="s">
        <v>140</v>
      </c>
      <c r="BB6" s="30" t="s">
        <v>141</v>
      </c>
      <c r="BC6" s="30" t="s">
        <v>142</v>
      </c>
      <c r="BD6" s="30" t="s">
        <v>143</v>
      </c>
      <c r="BE6" s="30" t="s">
        <v>144</v>
      </c>
      <c r="BF6" s="39" t="s">
        <v>46</v>
      </c>
      <c r="BG6" s="39" t="s">
        <v>46</v>
      </c>
      <c r="BH6" s="39" t="s">
        <v>46</v>
      </c>
      <c r="BI6" s="39" t="s">
        <v>46</v>
      </c>
      <c r="BJ6" s="39" t="s">
        <v>46</v>
      </c>
      <c r="BK6" s="39" t="s">
        <v>42</v>
      </c>
      <c r="BL6" s="39" t="s">
        <v>42</v>
      </c>
      <c r="BM6" s="39" t="s">
        <v>42</v>
      </c>
      <c r="BN6" s="39" t="s">
        <v>46</v>
      </c>
      <c r="BO6" s="39" t="s">
        <v>46</v>
      </c>
      <c r="BP6" s="39" t="s">
        <v>46</v>
      </c>
      <c r="BQ6" s="39" t="s">
        <v>46</v>
      </c>
      <c r="BR6" s="39" t="s">
        <v>46</v>
      </c>
      <c r="BS6" s="39" t="s">
        <v>46</v>
      </c>
      <c r="BT6" s="39" t="s">
        <v>46</v>
      </c>
      <c r="BU6" s="39" t="s">
        <v>46</v>
      </c>
      <c r="BV6" s="39" t="s">
        <v>46</v>
      </c>
      <c r="BW6" s="39" t="s">
        <v>46</v>
      </c>
      <c r="BX6" s="39" t="s">
        <v>0</v>
      </c>
      <c r="BY6" s="34" t="s">
        <v>46</v>
      </c>
      <c r="BZ6" s="34" t="s">
        <v>42</v>
      </c>
      <c r="CA6" s="34" t="s">
        <v>104</v>
      </c>
      <c r="CB6" s="37" t="s">
        <v>42</v>
      </c>
    </row>
    <row r="7" spans="1:86" ht="14.25">
      <c r="A7" s="44"/>
      <c r="B7" s="12" t="s">
        <v>109</v>
      </c>
      <c r="C7" s="12" t="s">
        <v>16</v>
      </c>
      <c r="D7" s="12" t="s">
        <v>148</v>
      </c>
      <c r="E7" s="5" t="s">
        <v>108</v>
      </c>
      <c r="F7" s="5" t="s">
        <v>127</v>
      </c>
      <c r="G7" s="5" t="s">
        <v>110</v>
      </c>
      <c r="H7" s="5" t="s">
        <v>122</v>
      </c>
      <c r="I7" s="5" t="s">
        <v>111</v>
      </c>
      <c r="J7" s="5" t="s">
        <v>122</v>
      </c>
      <c r="K7" s="5" t="s">
        <v>112</v>
      </c>
      <c r="L7" s="5" t="s">
        <v>122</v>
      </c>
      <c r="M7" s="5" t="s">
        <v>113</v>
      </c>
      <c r="N7" s="5" t="s">
        <v>122</v>
      </c>
      <c r="O7" s="5" t="s">
        <v>114</v>
      </c>
      <c r="P7" s="5" t="s">
        <v>122</v>
      </c>
      <c r="Q7" s="5" t="s">
        <v>115</v>
      </c>
      <c r="R7" s="5" t="s">
        <v>122</v>
      </c>
      <c r="S7" s="5" t="s">
        <v>139</v>
      </c>
      <c r="T7" s="5" t="s">
        <v>127</v>
      </c>
      <c r="U7" s="12" t="s">
        <v>122</v>
      </c>
      <c r="V7" s="5" t="s">
        <v>122</v>
      </c>
      <c r="W7" s="5" t="s">
        <v>125</v>
      </c>
      <c r="X7" s="5" t="s">
        <v>122</v>
      </c>
      <c r="Y7" s="5" t="s">
        <v>122</v>
      </c>
      <c r="Z7" s="12" t="s">
        <v>133</v>
      </c>
      <c r="AA7" s="20" t="s">
        <v>122</v>
      </c>
      <c r="AB7" s="12" t="s">
        <v>121</v>
      </c>
      <c r="AC7" s="12" t="s">
        <v>122</v>
      </c>
      <c r="AD7" s="12" t="s">
        <v>122</v>
      </c>
      <c r="AE7" s="12" t="s">
        <v>122</v>
      </c>
      <c r="AF7" s="12" t="s">
        <v>122</v>
      </c>
      <c r="AG7" s="12" t="s">
        <v>134</v>
      </c>
      <c r="AH7" s="12" t="s">
        <v>122</v>
      </c>
      <c r="AI7" s="12" t="s">
        <v>125</v>
      </c>
      <c r="AJ7" s="12" t="s">
        <v>127</v>
      </c>
      <c r="AK7" s="12" t="s">
        <v>122</v>
      </c>
      <c r="AL7" s="12" t="s">
        <v>122</v>
      </c>
      <c r="AM7" s="12" t="s">
        <v>122</v>
      </c>
      <c r="AN7" s="12" t="s">
        <v>122</v>
      </c>
      <c r="AO7" s="12" t="s">
        <v>136</v>
      </c>
      <c r="AP7" s="12" t="s">
        <v>136</v>
      </c>
      <c r="AQ7" s="12" t="s">
        <v>127</v>
      </c>
      <c r="AR7" s="12" t="s">
        <v>127</v>
      </c>
      <c r="AS7" s="12" t="s">
        <v>122</v>
      </c>
      <c r="AT7" s="12" t="s">
        <v>122</v>
      </c>
      <c r="AU7" s="12" t="s">
        <v>122</v>
      </c>
      <c r="AV7" s="12" t="s">
        <v>130</v>
      </c>
      <c r="AW7" s="12" t="s">
        <v>132</v>
      </c>
      <c r="AX7" s="12" t="s">
        <v>122</v>
      </c>
      <c r="AY7" s="12" t="s">
        <v>122</v>
      </c>
      <c r="AZ7" s="12" t="s">
        <v>122</v>
      </c>
      <c r="BA7" s="12" t="s">
        <v>133</v>
      </c>
      <c r="BB7" s="12" t="s">
        <v>135</v>
      </c>
      <c r="BC7" s="12" t="s">
        <v>128</v>
      </c>
      <c r="BD7" s="12" t="s">
        <v>130</v>
      </c>
      <c r="BE7" s="12" t="s">
        <v>121</v>
      </c>
      <c r="BF7" s="12" t="s">
        <v>129</v>
      </c>
      <c r="BG7" s="12" t="s">
        <v>122</v>
      </c>
      <c r="BH7" s="12" t="s">
        <v>122</v>
      </c>
      <c r="BI7" s="12" t="s">
        <v>122</v>
      </c>
      <c r="BJ7" s="12" t="s">
        <v>122</v>
      </c>
      <c r="BK7" s="12" t="s">
        <v>122</v>
      </c>
      <c r="BL7" s="12" t="s">
        <v>127</v>
      </c>
      <c r="BM7" s="12" t="s">
        <v>121</v>
      </c>
      <c r="BN7" s="12" t="s">
        <v>122</v>
      </c>
      <c r="BO7" s="12" t="s">
        <v>121</v>
      </c>
      <c r="BP7" s="12" t="s">
        <v>122</v>
      </c>
      <c r="BQ7" s="12" t="s">
        <v>127</v>
      </c>
      <c r="BR7" s="12" t="s">
        <v>122</v>
      </c>
      <c r="BS7" s="12" t="s">
        <v>122</v>
      </c>
      <c r="BT7" s="12" t="s">
        <v>127</v>
      </c>
      <c r="BU7" s="12" t="s">
        <v>127</v>
      </c>
      <c r="BV7" s="12" t="s">
        <v>127</v>
      </c>
      <c r="BW7" s="12" t="s">
        <v>117</v>
      </c>
      <c r="BX7" s="12" t="s">
        <v>122</v>
      </c>
      <c r="BY7" s="12" t="s">
        <v>122</v>
      </c>
      <c r="BZ7" s="12" t="s">
        <v>122</v>
      </c>
      <c r="CA7" s="12">
        <v>5048000</v>
      </c>
      <c r="CB7" s="35" t="s">
        <v>136</v>
      </c>
    </row>
    <row r="8" spans="1:86">
      <c r="A8" s="44"/>
      <c r="B8" s="12" t="s">
        <v>18</v>
      </c>
      <c r="C8" s="12" t="s">
        <v>16</v>
      </c>
      <c r="D8" s="12" t="s">
        <v>38</v>
      </c>
      <c r="E8" s="5" t="s">
        <v>77</v>
      </c>
      <c r="F8" s="5" t="s">
        <v>42</v>
      </c>
      <c r="G8" s="10" t="s">
        <v>3</v>
      </c>
      <c r="H8" s="5" t="s">
        <v>42</v>
      </c>
      <c r="I8" s="5" t="s">
        <v>44</v>
      </c>
      <c r="J8" s="5" t="s">
        <v>42</v>
      </c>
      <c r="K8" s="5" t="s">
        <v>7</v>
      </c>
      <c r="L8" s="5" t="s">
        <v>42</v>
      </c>
      <c r="M8" s="5" t="s">
        <v>50</v>
      </c>
      <c r="N8" s="5" t="s">
        <v>42</v>
      </c>
      <c r="O8" s="5" t="s">
        <v>51</v>
      </c>
      <c r="P8" s="5" t="s">
        <v>42</v>
      </c>
      <c r="Q8" s="5" t="s">
        <v>8</v>
      </c>
      <c r="R8" s="5" t="s">
        <v>42</v>
      </c>
      <c r="S8" s="5" t="s">
        <v>4</v>
      </c>
      <c r="T8" s="5" t="s">
        <v>52</v>
      </c>
      <c r="U8" s="5" t="s">
        <v>42</v>
      </c>
      <c r="V8" s="5" t="s">
        <v>11</v>
      </c>
      <c r="W8" s="5" t="s">
        <v>122</v>
      </c>
      <c r="X8" s="5" t="s">
        <v>78</v>
      </c>
      <c r="Y8" s="12" t="s">
        <v>42</v>
      </c>
      <c r="Z8" s="12" t="s">
        <v>53</v>
      </c>
      <c r="AA8" s="12" t="s">
        <v>42</v>
      </c>
      <c r="AB8" s="12" t="s">
        <v>42</v>
      </c>
      <c r="AC8" s="12" t="s">
        <v>42</v>
      </c>
      <c r="AD8" s="12" t="s">
        <v>42</v>
      </c>
      <c r="AE8" s="12" t="s">
        <v>42</v>
      </c>
      <c r="AF8" s="12" t="s">
        <v>42</v>
      </c>
      <c r="AG8" s="12" t="s">
        <v>42</v>
      </c>
      <c r="AH8" s="12" t="s">
        <v>42</v>
      </c>
      <c r="AI8" s="12" t="s">
        <v>42</v>
      </c>
      <c r="AJ8" s="12" t="s">
        <v>42</v>
      </c>
      <c r="AK8" s="12" t="s">
        <v>42</v>
      </c>
      <c r="AL8" s="12" t="s">
        <v>42</v>
      </c>
      <c r="AM8" s="12" t="s">
        <v>42</v>
      </c>
      <c r="AN8" s="12" t="s">
        <v>42</v>
      </c>
      <c r="AO8" s="12" t="s">
        <v>42</v>
      </c>
      <c r="AP8" s="12" t="s">
        <v>42</v>
      </c>
      <c r="AQ8" s="12" t="s">
        <v>42</v>
      </c>
      <c r="AR8" s="12" t="s">
        <v>42</v>
      </c>
      <c r="AS8" s="12" t="s">
        <v>42</v>
      </c>
      <c r="AT8" s="12" t="s">
        <v>42</v>
      </c>
      <c r="AU8" s="12" t="s">
        <v>42</v>
      </c>
      <c r="AV8" s="12" t="s">
        <v>42</v>
      </c>
      <c r="AW8" s="12" t="s">
        <v>42</v>
      </c>
      <c r="AX8" s="12" t="s">
        <v>42</v>
      </c>
      <c r="AY8" s="12" t="s">
        <v>42</v>
      </c>
      <c r="AZ8" s="12" t="s">
        <v>42</v>
      </c>
      <c r="BA8" s="12" t="s">
        <v>42</v>
      </c>
      <c r="BB8" s="12" t="s">
        <v>42</v>
      </c>
      <c r="BC8" s="12" t="s">
        <v>42</v>
      </c>
      <c r="BD8" s="12" t="s">
        <v>42</v>
      </c>
      <c r="BE8" s="12" t="s">
        <v>42</v>
      </c>
      <c r="BF8" s="12" t="s">
        <v>42</v>
      </c>
      <c r="BG8" s="12" t="s">
        <v>42</v>
      </c>
      <c r="BH8" s="12" t="s">
        <v>42</v>
      </c>
      <c r="BI8" s="12" t="s">
        <v>42</v>
      </c>
      <c r="BJ8" s="12" t="s">
        <v>42</v>
      </c>
      <c r="BK8" s="12" t="s">
        <v>42</v>
      </c>
      <c r="BL8" s="12" t="s">
        <v>46</v>
      </c>
      <c r="BM8" s="12" t="s">
        <v>46</v>
      </c>
      <c r="BN8" s="12" t="s">
        <v>46</v>
      </c>
      <c r="BO8" s="12" t="s">
        <v>46</v>
      </c>
      <c r="BP8" s="12" t="s">
        <v>46</v>
      </c>
      <c r="BQ8" s="12" t="s">
        <v>46</v>
      </c>
      <c r="BR8" s="12" t="s">
        <v>46</v>
      </c>
      <c r="BS8" s="12" t="s">
        <v>46</v>
      </c>
      <c r="BT8" s="12" t="s">
        <v>46</v>
      </c>
      <c r="BU8" s="12" t="s">
        <v>46</v>
      </c>
      <c r="BV8" s="12" t="s">
        <v>46</v>
      </c>
      <c r="BW8" s="12" t="s">
        <v>46</v>
      </c>
      <c r="BX8" s="12" t="s">
        <v>42</v>
      </c>
      <c r="BY8" s="12" t="s">
        <v>46</v>
      </c>
      <c r="BZ8" s="12" t="s">
        <v>42</v>
      </c>
      <c r="CA8" s="12">
        <v>6542000</v>
      </c>
      <c r="CB8" s="35" t="s">
        <v>42</v>
      </c>
    </row>
    <row r="9" spans="1:86" ht="14.25">
      <c r="A9" s="44"/>
      <c r="B9" s="21" t="s">
        <v>20</v>
      </c>
      <c r="C9" s="12" t="s">
        <v>13</v>
      </c>
      <c r="D9" s="42" t="s">
        <v>39</v>
      </c>
      <c r="E9" s="41" t="s">
        <v>28</v>
      </c>
      <c r="F9" s="1" t="s">
        <v>56</v>
      </c>
      <c r="G9" s="41" t="s">
        <v>54</v>
      </c>
      <c r="H9" s="41" t="s">
        <v>55</v>
      </c>
      <c r="I9" s="41" t="s">
        <v>57</v>
      </c>
      <c r="J9" s="41" t="s">
        <v>58</v>
      </c>
      <c r="K9" s="41" t="s">
        <v>59</v>
      </c>
      <c r="L9" s="41" t="s">
        <v>60</v>
      </c>
      <c r="M9" s="41" t="s">
        <v>42</v>
      </c>
      <c r="N9" s="2" t="s">
        <v>63</v>
      </c>
      <c r="O9" s="41" t="s">
        <v>9</v>
      </c>
      <c r="P9" s="41" t="s">
        <v>6</v>
      </c>
      <c r="Q9" s="2" t="s">
        <v>46</v>
      </c>
      <c r="R9" s="2" t="s">
        <v>64</v>
      </c>
      <c r="S9" s="41" t="s">
        <v>77</v>
      </c>
      <c r="T9" s="20" t="s">
        <v>5</v>
      </c>
      <c r="U9" s="1" t="s">
        <v>46</v>
      </c>
      <c r="V9" s="41" t="s">
        <v>61</v>
      </c>
      <c r="W9" s="2" t="s">
        <v>0</v>
      </c>
      <c r="X9" s="41" t="s">
        <v>65</v>
      </c>
      <c r="Y9" s="41" t="s">
        <v>9</v>
      </c>
      <c r="Z9" s="41" t="s">
        <v>6</v>
      </c>
      <c r="AA9" s="12" t="s">
        <v>5</v>
      </c>
      <c r="AB9" s="41" t="s">
        <v>44</v>
      </c>
      <c r="AC9" s="3" t="s">
        <v>46</v>
      </c>
      <c r="AD9" s="41" t="s">
        <v>66</v>
      </c>
      <c r="AE9" s="41" t="s">
        <v>7</v>
      </c>
      <c r="AF9" s="41" t="s">
        <v>49</v>
      </c>
      <c r="AG9" s="41" t="s">
        <v>62</v>
      </c>
      <c r="AH9" s="41" t="s">
        <v>46</v>
      </c>
      <c r="AI9" s="41" t="s">
        <v>71</v>
      </c>
      <c r="AJ9" s="41" t="s">
        <v>99</v>
      </c>
      <c r="AK9" s="41" t="s">
        <v>100</v>
      </c>
      <c r="AL9" s="41" t="s">
        <v>50</v>
      </c>
      <c r="AM9" s="12" t="s">
        <v>0</v>
      </c>
      <c r="AN9" s="41" t="s">
        <v>67</v>
      </c>
      <c r="AO9" s="41" t="s">
        <v>7</v>
      </c>
      <c r="AP9" s="1" t="s">
        <v>46</v>
      </c>
      <c r="AQ9" s="2" t="s">
        <v>68</v>
      </c>
      <c r="AR9" s="41" t="s">
        <v>79</v>
      </c>
      <c r="AS9" s="41" t="s">
        <v>81</v>
      </c>
      <c r="AT9" s="41" t="s">
        <v>80</v>
      </c>
      <c r="AU9" s="41" t="s">
        <v>82</v>
      </c>
      <c r="AV9" s="12" t="s">
        <v>0</v>
      </c>
      <c r="AW9" s="12" t="s">
        <v>0</v>
      </c>
      <c r="AX9" s="41" t="s">
        <v>29</v>
      </c>
      <c r="AY9" s="41" t="s">
        <v>77</v>
      </c>
      <c r="AZ9" s="41" t="s">
        <v>5</v>
      </c>
      <c r="BA9" s="41" t="s">
        <v>70</v>
      </c>
      <c r="BB9" s="41" t="s">
        <v>44</v>
      </c>
      <c r="BC9" s="41" t="s">
        <v>7</v>
      </c>
      <c r="BD9" s="41" t="s">
        <v>11</v>
      </c>
      <c r="BE9" s="41" t="s">
        <v>46</v>
      </c>
      <c r="BF9" s="12" t="s">
        <v>46</v>
      </c>
      <c r="BG9" s="12" t="s">
        <v>46</v>
      </c>
      <c r="BH9" s="12" t="s">
        <v>46</v>
      </c>
      <c r="BI9" s="12" t="s">
        <v>46</v>
      </c>
      <c r="BJ9" s="41" t="s">
        <v>46</v>
      </c>
      <c r="BK9" s="41" t="s">
        <v>46</v>
      </c>
      <c r="BL9" s="41" t="s">
        <v>46</v>
      </c>
      <c r="BM9" s="12" t="s">
        <v>46</v>
      </c>
      <c r="BN9" s="2" t="s">
        <v>46</v>
      </c>
      <c r="BO9" s="41" t="s">
        <v>46</v>
      </c>
      <c r="BP9" s="41" t="s">
        <v>46</v>
      </c>
      <c r="BQ9" s="41" t="s">
        <v>46</v>
      </c>
      <c r="BR9" s="12" t="s">
        <v>46</v>
      </c>
      <c r="BS9" s="12" t="s">
        <v>0</v>
      </c>
      <c r="BT9" s="4" t="s">
        <v>43</v>
      </c>
      <c r="BU9" s="12"/>
      <c r="BV9" s="12"/>
      <c r="BW9" s="12"/>
      <c r="BX9" s="35" t="s">
        <v>42</v>
      </c>
      <c r="BY9" s="4" t="s">
        <v>137</v>
      </c>
      <c r="BZ9" s="4" t="s">
        <v>138</v>
      </c>
      <c r="CA9" s="4" t="s">
        <v>104</v>
      </c>
      <c r="CB9" s="35" t="s">
        <v>42</v>
      </c>
    </row>
    <row r="10" spans="1:86">
      <c r="A10" s="44"/>
      <c r="B10" s="29" t="s">
        <v>22</v>
      </c>
      <c r="C10" s="34" t="s">
        <v>16</v>
      </c>
      <c r="D10" s="34" t="s">
        <v>39</v>
      </c>
      <c r="E10" s="11" t="s">
        <v>28</v>
      </c>
      <c r="F10" s="30" t="s">
        <v>56</v>
      </c>
      <c r="G10" s="11" t="s">
        <v>54</v>
      </c>
      <c r="H10" s="11" t="s">
        <v>55</v>
      </c>
      <c r="I10" s="11" t="s">
        <v>57</v>
      </c>
      <c r="J10" s="11" t="s">
        <v>58</v>
      </c>
      <c r="K10" s="11" t="s">
        <v>59</v>
      </c>
      <c r="L10" s="11" t="s">
        <v>60</v>
      </c>
      <c r="M10" s="11" t="s">
        <v>42</v>
      </c>
      <c r="N10" s="36" t="s">
        <v>63</v>
      </c>
      <c r="O10" s="11" t="s">
        <v>9</v>
      </c>
      <c r="P10" s="11" t="s">
        <v>6</v>
      </c>
      <c r="Q10" s="11" t="s">
        <v>10</v>
      </c>
      <c r="R10" s="36" t="s">
        <v>46</v>
      </c>
      <c r="S10" s="30" t="s">
        <v>72</v>
      </c>
      <c r="T10" s="31" t="s">
        <v>46</v>
      </c>
      <c r="U10" s="11" t="s">
        <v>102</v>
      </c>
      <c r="V10" s="38" t="s">
        <v>103</v>
      </c>
      <c r="W10" s="30" t="s">
        <v>9</v>
      </c>
      <c r="X10" s="30" t="s">
        <v>6</v>
      </c>
      <c r="Y10" s="12" t="s">
        <v>107</v>
      </c>
      <c r="Z10" s="30" t="s">
        <v>44</v>
      </c>
      <c r="AA10" s="30" t="s">
        <v>69</v>
      </c>
      <c r="AB10" s="30" t="s">
        <v>46</v>
      </c>
      <c r="AC10" s="30" t="s">
        <v>101</v>
      </c>
      <c r="AD10" s="12" t="s">
        <v>106</v>
      </c>
      <c r="AE10" s="30" t="s">
        <v>12</v>
      </c>
      <c r="AF10" s="30" t="s">
        <v>48</v>
      </c>
      <c r="AG10" s="30" t="s">
        <v>46</v>
      </c>
      <c r="AH10" s="11" t="s">
        <v>66</v>
      </c>
      <c r="AI10" s="11" t="s">
        <v>7</v>
      </c>
      <c r="AJ10" s="11" t="s">
        <v>49</v>
      </c>
      <c r="AK10" s="11" t="s">
        <v>62</v>
      </c>
      <c r="AL10" s="30" t="s">
        <v>46</v>
      </c>
      <c r="AM10" s="11" t="s">
        <v>74</v>
      </c>
      <c r="AN10" s="11" t="s">
        <v>7</v>
      </c>
      <c r="AO10" s="30" t="s">
        <v>46</v>
      </c>
      <c r="AP10" s="30" t="s">
        <v>73</v>
      </c>
      <c r="AQ10" s="30" t="s">
        <v>44</v>
      </c>
      <c r="AR10" s="30" t="s">
        <v>7</v>
      </c>
      <c r="AS10" s="30" t="s">
        <v>50</v>
      </c>
      <c r="AT10" s="30" t="s">
        <v>12</v>
      </c>
      <c r="AU10" s="30" t="s">
        <v>8</v>
      </c>
      <c r="AV10" s="30" t="s">
        <v>11</v>
      </c>
      <c r="AW10" s="30" t="s">
        <v>46</v>
      </c>
      <c r="AX10" s="30" t="s">
        <v>145</v>
      </c>
      <c r="AY10" s="30" t="s">
        <v>77</v>
      </c>
      <c r="AZ10" s="30" t="s">
        <v>5</v>
      </c>
      <c r="BA10" s="30" t="s">
        <v>140</v>
      </c>
      <c r="BB10" s="30" t="s">
        <v>141</v>
      </c>
      <c r="BC10" s="30" t="s">
        <v>142</v>
      </c>
      <c r="BD10" s="30" t="s">
        <v>143</v>
      </c>
      <c r="BE10" s="30" t="s">
        <v>144</v>
      </c>
      <c r="BF10" s="38" t="s">
        <v>46</v>
      </c>
      <c r="BG10" s="38" t="s">
        <v>46</v>
      </c>
      <c r="BH10" s="38" t="s">
        <v>46</v>
      </c>
      <c r="BI10" s="38" t="s">
        <v>46</v>
      </c>
      <c r="BJ10" s="38" t="s">
        <v>46</v>
      </c>
      <c r="BK10" s="38" t="s">
        <v>42</v>
      </c>
      <c r="BL10" s="38" t="s">
        <v>42</v>
      </c>
      <c r="BM10" s="38" t="s">
        <v>42</v>
      </c>
      <c r="BN10" s="38" t="s">
        <v>46</v>
      </c>
      <c r="BO10" s="38" t="s">
        <v>46</v>
      </c>
      <c r="BP10" s="38" t="s">
        <v>46</v>
      </c>
      <c r="BQ10" s="38" t="s">
        <v>46</v>
      </c>
      <c r="BR10" s="38" t="s">
        <v>46</v>
      </c>
      <c r="BS10" s="38" t="s">
        <v>46</v>
      </c>
      <c r="BT10" s="38" t="s">
        <v>46</v>
      </c>
      <c r="BU10" s="38" t="s">
        <v>46</v>
      </c>
      <c r="BV10" s="38" t="s">
        <v>46</v>
      </c>
      <c r="BW10" s="38" t="s">
        <v>46</v>
      </c>
      <c r="BX10" s="38" t="s">
        <v>0</v>
      </c>
      <c r="BY10" s="34" t="s">
        <v>46</v>
      </c>
      <c r="BZ10" s="34" t="s">
        <v>42</v>
      </c>
      <c r="CA10" s="34" t="s">
        <v>104</v>
      </c>
      <c r="CB10" s="37" t="s">
        <v>42</v>
      </c>
    </row>
    <row r="11" spans="1:86">
      <c r="B11" s="4" t="s">
        <v>37</v>
      </c>
    </row>
  </sheetData>
  <mergeCells count="2">
    <mergeCell ref="A3:A6"/>
    <mergeCell ref="A7:A10"/>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rgb="FF00B050"/>
  </sheetPr>
  <dimension ref="A1:X50"/>
  <sheetViews>
    <sheetView tabSelected="1" view="pageBreakPreview" zoomScaleNormal="100" zoomScaleSheetLayoutView="100" workbookViewId="0">
      <selection activeCell="U1" sqref="U1"/>
    </sheetView>
  </sheetViews>
  <sheetFormatPr defaultRowHeight="13.5"/>
  <cols>
    <col min="1" max="17" width="4.125" style="6" customWidth="1"/>
    <col min="18" max="20" width="4.75" style="6" customWidth="1"/>
    <col min="21" max="256" width="9" style="6"/>
    <col min="257" max="273" width="4.125" style="6" customWidth="1"/>
    <col min="274" max="276" width="4.75" style="6" customWidth="1"/>
    <col min="277" max="512" width="9" style="6"/>
    <col min="513" max="529" width="4.125" style="6" customWidth="1"/>
    <col min="530" max="532" width="4.75" style="6" customWidth="1"/>
    <col min="533" max="768" width="9" style="6"/>
    <col min="769" max="785" width="4.125" style="6" customWidth="1"/>
    <col min="786" max="788" width="4.75" style="6" customWidth="1"/>
    <col min="789" max="1024" width="9" style="6"/>
    <col min="1025" max="1041" width="4.125" style="6" customWidth="1"/>
    <col min="1042" max="1044" width="4.75" style="6" customWidth="1"/>
    <col min="1045" max="1280" width="9" style="6"/>
    <col min="1281" max="1297" width="4.125" style="6" customWidth="1"/>
    <col min="1298" max="1300" width="4.75" style="6" customWidth="1"/>
    <col min="1301" max="1536" width="9" style="6"/>
    <col min="1537" max="1553" width="4.125" style="6" customWidth="1"/>
    <col min="1554" max="1556" width="4.75" style="6" customWidth="1"/>
    <col min="1557" max="1792" width="9" style="6"/>
    <col min="1793" max="1809" width="4.125" style="6" customWidth="1"/>
    <col min="1810" max="1812" width="4.75" style="6" customWidth="1"/>
    <col min="1813" max="2048" width="9" style="6"/>
    <col min="2049" max="2065" width="4.125" style="6" customWidth="1"/>
    <col min="2066" max="2068" width="4.75" style="6" customWidth="1"/>
    <col min="2069" max="2304" width="9" style="6"/>
    <col min="2305" max="2321" width="4.125" style="6" customWidth="1"/>
    <col min="2322" max="2324" width="4.75" style="6" customWidth="1"/>
    <col min="2325" max="2560" width="9" style="6"/>
    <col min="2561" max="2577" width="4.125" style="6" customWidth="1"/>
    <col min="2578" max="2580" width="4.75" style="6" customWidth="1"/>
    <col min="2581" max="2816" width="9" style="6"/>
    <col min="2817" max="2833" width="4.125" style="6" customWidth="1"/>
    <col min="2834" max="2836" width="4.75" style="6" customWidth="1"/>
    <col min="2837" max="3072" width="9" style="6"/>
    <col min="3073" max="3089" width="4.125" style="6" customWidth="1"/>
    <col min="3090" max="3092" width="4.75" style="6" customWidth="1"/>
    <col min="3093" max="3328" width="9" style="6"/>
    <col min="3329" max="3345" width="4.125" style="6" customWidth="1"/>
    <col min="3346" max="3348" width="4.75" style="6" customWidth="1"/>
    <col min="3349" max="3584" width="9" style="6"/>
    <col min="3585" max="3601" width="4.125" style="6" customWidth="1"/>
    <col min="3602" max="3604" width="4.75" style="6" customWidth="1"/>
    <col min="3605" max="3840" width="9" style="6"/>
    <col min="3841" max="3857" width="4.125" style="6" customWidth="1"/>
    <col min="3858" max="3860" width="4.75" style="6" customWidth="1"/>
    <col min="3861" max="4096" width="9" style="6"/>
    <col min="4097" max="4113" width="4.125" style="6" customWidth="1"/>
    <col min="4114" max="4116" width="4.75" style="6" customWidth="1"/>
    <col min="4117" max="4352" width="9" style="6"/>
    <col min="4353" max="4369" width="4.125" style="6" customWidth="1"/>
    <col min="4370" max="4372" width="4.75" style="6" customWidth="1"/>
    <col min="4373" max="4608" width="9" style="6"/>
    <col min="4609" max="4625" width="4.125" style="6" customWidth="1"/>
    <col min="4626" max="4628" width="4.75" style="6" customWidth="1"/>
    <col min="4629" max="4864" width="9" style="6"/>
    <col min="4865" max="4881" width="4.125" style="6" customWidth="1"/>
    <col min="4882" max="4884" width="4.75" style="6" customWidth="1"/>
    <col min="4885" max="5120" width="9" style="6"/>
    <col min="5121" max="5137" width="4.125" style="6" customWidth="1"/>
    <col min="5138" max="5140" width="4.75" style="6" customWidth="1"/>
    <col min="5141" max="5376" width="9" style="6"/>
    <col min="5377" max="5393" width="4.125" style="6" customWidth="1"/>
    <col min="5394" max="5396" width="4.75" style="6" customWidth="1"/>
    <col min="5397" max="5632" width="9" style="6"/>
    <col min="5633" max="5649" width="4.125" style="6" customWidth="1"/>
    <col min="5650" max="5652" width="4.75" style="6" customWidth="1"/>
    <col min="5653" max="5888" width="9" style="6"/>
    <col min="5889" max="5905" width="4.125" style="6" customWidth="1"/>
    <col min="5906" max="5908" width="4.75" style="6" customWidth="1"/>
    <col min="5909" max="6144" width="9" style="6"/>
    <col min="6145" max="6161" width="4.125" style="6" customWidth="1"/>
    <col min="6162" max="6164" width="4.75" style="6" customWidth="1"/>
    <col min="6165" max="6400" width="9" style="6"/>
    <col min="6401" max="6417" width="4.125" style="6" customWidth="1"/>
    <col min="6418" max="6420" width="4.75" style="6" customWidth="1"/>
    <col min="6421" max="6656" width="9" style="6"/>
    <col min="6657" max="6673" width="4.125" style="6" customWidth="1"/>
    <col min="6674" max="6676" width="4.75" style="6" customWidth="1"/>
    <col min="6677" max="6912" width="9" style="6"/>
    <col min="6913" max="6929" width="4.125" style="6" customWidth="1"/>
    <col min="6930" max="6932" width="4.75" style="6" customWidth="1"/>
    <col min="6933" max="7168" width="9" style="6"/>
    <col min="7169" max="7185" width="4.125" style="6" customWidth="1"/>
    <col min="7186" max="7188" width="4.75" style="6" customWidth="1"/>
    <col min="7189" max="7424" width="9" style="6"/>
    <col min="7425" max="7441" width="4.125" style="6" customWidth="1"/>
    <col min="7442" max="7444" width="4.75" style="6" customWidth="1"/>
    <col min="7445" max="7680" width="9" style="6"/>
    <col min="7681" max="7697" width="4.125" style="6" customWidth="1"/>
    <col min="7698" max="7700" width="4.75" style="6" customWidth="1"/>
    <col min="7701" max="7936" width="9" style="6"/>
    <col min="7937" max="7953" width="4.125" style="6" customWidth="1"/>
    <col min="7954" max="7956" width="4.75" style="6" customWidth="1"/>
    <col min="7957" max="8192" width="9" style="6"/>
    <col min="8193" max="8209" width="4.125" style="6" customWidth="1"/>
    <col min="8210" max="8212" width="4.75" style="6" customWidth="1"/>
    <col min="8213" max="8448" width="9" style="6"/>
    <col min="8449" max="8465" width="4.125" style="6" customWidth="1"/>
    <col min="8466" max="8468" width="4.75" style="6" customWidth="1"/>
    <col min="8469" max="8704" width="9" style="6"/>
    <col min="8705" max="8721" width="4.125" style="6" customWidth="1"/>
    <col min="8722" max="8724" width="4.75" style="6" customWidth="1"/>
    <col min="8725" max="8960" width="9" style="6"/>
    <col min="8961" max="8977" width="4.125" style="6" customWidth="1"/>
    <col min="8978" max="8980" width="4.75" style="6" customWidth="1"/>
    <col min="8981" max="9216" width="9" style="6"/>
    <col min="9217" max="9233" width="4.125" style="6" customWidth="1"/>
    <col min="9234" max="9236" width="4.75" style="6" customWidth="1"/>
    <col min="9237" max="9472" width="9" style="6"/>
    <col min="9473" max="9489" width="4.125" style="6" customWidth="1"/>
    <col min="9490" max="9492" width="4.75" style="6" customWidth="1"/>
    <col min="9493" max="9728" width="9" style="6"/>
    <col min="9729" max="9745" width="4.125" style="6" customWidth="1"/>
    <col min="9746" max="9748" width="4.75" style="6" customWidth="1"/>
    <col min="9749" max="9984" width="9" style="6"/>
    <col min="9985" max="10001" width="4.125" style="6" customWidth="1"/>
    <col min="10002" max="10004" width="4.75" style="6" customWidth="1"/>
    <col min="10005" max="10240" width="9" style="6"/>
    <col min="10241" max="10257" width="4.125" style="6" customWidth="1"/>
    <col min="10258" max="10260" width="4.75" style="6" customWidth="1"/>
    <col min="10261" max="10496" width="9" style="6"/>
    <col min="10497" max="10513" width="4.125" style="6" customWidth="1"/>
    <col min="10514" max="10516" width="4.75" style="6" customWidth="1"/>
    <col min="10517" max="10752" width="9" style="6"/>
    <col min="10753" max="10769" width="4.125" style="6" customWidth="1"/>
    <col min="10770" max="10772" width="4.75" style="6" customWidth="1"/>
    <col min="10773" max="11008" width="9" style="6"/>
    <col min="11009" max="11025" width="4.125" style="6" customWidth="1"/>
    <col min="11026" max="11028" width="4.75" style="6" customWidth="1"/>
    <col min="11029" max="11264" width="9" style="6"/>
    <col min="11265" max="11281" width="4.125" style="6" customWidth="1"/>
    <col min="11282" max="11284" width="4.75" style="6" customWidth="1"/>
    <col min="11285" max="11520" width="9" style="6"/>
    <col min="11521" max="11537" width="4.125" style="6" customWidth="1"/>
    <col min="11538" max="11540" width="4.75" style="6" customWidth="1"/>
    <col min="11541" max="11776" width="9" style="6"/>
    <col min="11777" max="11793" width="4.125" style="6" customWidth="1"/>
    <col min="11794" max="11796" width="4.75" style="6" customWidth="1"/>
    <col min="11797" max="12032" width="9" style="6"/>
    <col min="12033" max="12049" width="4.125" style="6" customWidth="1"/>
    <col min="12050" max="12052" width="4.75" style="6" customWidth="1"/>
    <col min="12053" max="12288" width="9" style="6"/>
    <col min="12289" max="12305" width="4.125" style="6" customWidth="1"/>
    <col min="12306" max="12308" width="4.75" style="6" customWidth="1"/>
    <col min="12309" max="12544" width="9" style="6"/>
    <col min="12545" max="12561" width="4.125" style="6" customWidth="1"/>
    <col min="12562" max="12564" width="4.75" style="6" customWidth="1"/>
    <col min="12565" max="12800" width="9" style="6"/>
    <col min="12801" max="12817" width="4.125" style="6" customWidth="1"/>
    <col min="12818" max="12820" width="4.75" style="6" customWidth="1"/>
    <col min="12821" max="13056" width="9" style="6"/>
    <col min="13057" max="13073" width="4.125" style="6" customWidth="1"/>
    <col min="13074" max="13076" width="4.75" style="6" customWidth="1"/>
    <col min="13077" max="13312" width="9" style="6"/>
    <col min="13313" max="13329" width="4.125" style="6" customWidth="1"/>
    <col min="13330" max="13332" width="4.75" style="6" customWidth="1"/>
    <col min="13333" max="13568" width="9" style="6"/>
    <col min="13569" max="13585" width="4.125" style="6" customWidth="1"/>
    <col min="13586" max="13588" width="4.75" style="6" customWidth="1"/>
    <col min="13589" max="13824" width="9" style="6"/>
    <col min="13825" max="13841" width="4.125" style="6" customWidth="1"/>
    <col min="13842" max="13844" width="4.75" style="6" customWidth="1"/>
    <col min="13845" max="14080" width="9" style="6"/>
    <col min="14081" max="14097" width="4.125" style="6" customWidth="1"/>
    <col min="14098" max="14100" width="4.75" style="6" customWidth="1"/>
    <col min="14101" max="14336" width="9" style="6"/>
    <col min="14337" max="14353" width="4.125" style="6" customWidth="1"/>
    <col min="14354" max="14356" width="4.75" style="6" customWidth="1"/>
    <col min="14357" max="14592" width="9" style="6"/>
    <col min="14593" max="14609" width="4.125" style="6" customWidth="1"/>
    <col min="14610" max="14612" width="4.75" style="6" customWidth="1"/>
    <col min="14613" max="14848" width="9" style="6"/>
    <col min="14849" max="14865" width="4.125" style="6" customWidth="1"/>
    <col min="14866" max="14868" width="4.75" style="6" customWidth="1"/>
    <col min="14869" max="15104" width="9" style="6"/>
    <col min="15105" max="15121" width="4.125" style="6" customWidth="1"/>
    <col min="15122" max="15124" width="4.75" style="6" customWidth="1"/>
    <col min="15125" max="15360" width="9" style="6"/>
    <col min="15361" max="15377" width="4.125" style="6" customWidth="1"/>
    <col min="15378" max="15380" width="4.75" style="6" customWidth="1"/>
    <col min="15381" max="15616" width="9" style="6"/>
    <col min="15617" max="15633" width="4.125" style="6" customWidth="1"/>
    <col min="15634" max="15636" width="4.75" style="6" customWidth="1"/>
    <col min="15637" max="15872" width="9" style="6"/>
    <col min="15873" max="15889" width="4.125" style="6" customWidth="1"/>
    <col min="15890" max="15892" width="4.75" style="6" customWidth="1"/>
    <col min="15893" max="16128" width="9" style="6"/>
    <col min="16129" max="16145" width="4.125" style="6" customWidth="1"/>
    <col min="16146" max="16148" width="4.75" style="6" customWidth="1"/>
    <col min="16149" max="16384" width="9" style="6"/>
  </cols>
  <sheetData>
    <row r="1" spans="1:24" ht="15" thickBot="1">
      <c r="A1" s="8" t="s">
        <v>40</v>
      </c>
      <c r="B1" s="22"/>
    </row>
    <row r="2" spans="1:24" ht="14.25" thickBot="1">
      <c r="A2" s="8"/>
      <c r="V2" s="32">
        <v>0</v>
      </c>
      <c r="W2" s="6" t="s">
        <v>96</v>
      </c>
    </row>
    <row r="3" spans="1:24">
      <c r="P3" s="13"/>
      <c r="Q3" s="13"/>
      <c r="R3" s="13"/>
      <c r="S3" s="13"/>
      <c r="T3" s="14" t="s">
        <v>30</v>
      </c>
    </row>
    <row r="4" spans="1:24">
      <c r="P4" s="13"/>
      <c r="Q4" s="13"/>
      <c r="R4" s="13"/>
      <c r="S4" s="13"/>
      <c r="T4" s="14" t="s">
        <v>31</v>
      </c>
    </row>
    <row r="7" spans="1:24">
      <c r="A7" s="8" t="str">
        <f>VLOOKUP($V$2,$U$7:$X$10,2,0)</f>
        <v>　              　    　殿</v>
      </c>
      <c r="U7" s="6">
        <v>0</v>
      </c>
      <c r="V7" s="6" t="s">
        <v>93</v>
      </c>
      <c r="X7" s="6" t="s">
        <v>94</v>
      </c>
    </row>
    <row r="8" spans="1:24">
      <c r="U8" s="6">
        <v>1</v>
      </c>
      <c r="V8" s="6" t="s">
        <v>16</v>
      </c>
      <c r="X8" s="6" t="s">
        <v>83</v>
      </c>
    </row>
    <row r="9" spans="1:24">
      <c r="U9" s="6">
        <v>2</v>
      </c>
      <c r="V9" s="6" t="s">
        <v>13</v>
      </c>
      <c r="X9" s="6" t="s">
        <v>84</v>
      </c>
    </row>
    <row r="10" spans="1:24">
      <c r="N10" s="15" t="s">
        <v>32</v>
      </c>
      <c r="O10" s="13"/>
      <c r="P10" s="13"/>
      <c r="Q10" s="13"/>
      <c r="R10" s="13"/>
      <c r="S10" s="13"/>
      <c r="T10" s="13"/>
      <c r="U10" s="6">
        <v>3</v>
      </c>
      <c r="V10" s="6" t="s">
        <v>95</v>
      </c>
      <c r="X10" s="6" t="s">
        <v>84</v>
      </c>
    </row>
    <row r="11" spans="1:24">
      <c r="N11" s="15" t="s">
        <v>33</v>
      </c>
      <c r="O11" s="13"/>
      <c r="P11" s="13"/>
      <c r="Q11" s="13"/>
      <c r="R11" s="13"/>
      <c r="S11" s="13"/>
      <c r="T11" s="13"/>
    </row>
    <row r="12" spans="1:24">
      <c r="N12" s="15" t="s">
        <v>146</v>
      </c>
      <c r="O12" s="13"/>
      <c r="P12" s="13"/>
      <c r="Q12" s="13"/>
      <c r="R12" s="13"/>
      <c r="S12" s="13"/>
      <c r="T12" s="13"/>
    </row>
    <row r="17" spans="1:20">
      <c r="A17" s="48" t="s">
        <v>34</v>
      </c>
      <c r="B17" s="48"/>
      <c r="C17" s="48"/>
      <c r="D17" s="48"/>
      <c r="E17" s="48"/>
      <c r="F17" s="48"/>
      <c r="G17" s="48"/>
      <c r="H17" s="48"/>
      <c r="I17" s="48"/>
      <c r="J17" s="48"/>
      <c r="K17" s="48"/>
      <c r="L17" s="48"/>
      <c r="M17" s="48"/>
      <c r="N17" s="48"/>
      <c r="O17" s="48"/>
      <c r="P17" s="48"/>
      <c r="Q17" s="48"/>
      <c r="R17" s="48"/>
      <c r="S17" s="48"/>
      <c r="T17" s="48"/>
    </row>
    <row r="22" spans="1:20">
      <c r="B22" s="7"/>
    </row>
    <row r="23" spans="1:20">
      <c r="B23" s="45" t="s">
        <v>98</v>
      </c>
      <c r="C23" s="45"/>
      <c r="D23" s="45"/>
      <c r="E23" s="45"/>
      <c r="F23" s="45"/>
      <c r="G23" s="45"/>
      <c r="H23" s="45"/>
      <c r="I23" s="45"/>
      <c r="J23" s="45"/>
      <c r="K23" s="45"/>
      <c r="L23" s="45"/>
      <c r="M23" s="6" t="s">
        <v>35</v>
      </c>
    </row>
    <row r="24" spans="1:20">
      <c r="B24" s="6" t="str">
        <f>CONCATENATE(VLOOKUP(V2,$U$7:$X$10,4,0),"について、当該交付要綱第５の（９）の規定に基づき")</f>
        <v xml:space="preserve">                           補助金について、当該交付要綱第５の（９）の規定に基づき</v>
      </c>
      <c r="C24" s="7"/>
      <c r="D24" s="7"/>
      <c r="E24" s="7"/>
      <c r="F24" s="7"/>
      <c r="G24" s="7"/>
      <c r="H24" s="7"/>
      <c r="I24" s="7"/>
      <c r="J24" s="7"/>
      <c r="K24" s="7"/>
      <c r="L24" s="7"/>
      <c r="M24" s="7"/>
      <c r="N24" s="7"/>
      <c r="O24" s="7"/>
      <c r="P24" s="7"/>
    </row>
    <row r="25" spans="1:20">
      <c r="B25" s="46" t="s">
        <v>36</v>
      </c>
      <c r="C25" s="46"/>
      <c r="D25" s="46"/>
      <c r="E25" s="46"/>
      <c r="F25" s="46"/>
      <c r="G25" s="46"/>
      <c r="H25" s="46"/>
      <c r="I25" s="46"/>
      <c r="J25" s="46"/>
      <c r="K25" s="46"/>
      <c r="L25" s="46"/>
      <c r="M25" s="46"/>
      <c r="N25" s="46"/>
      <c r="O25" s="46"/>
      <c r="P25" s="46"/>
      <c r="Q25" s="46"/>
      <c r="R25" s="46"/>
    </row>
    <row r="26" spans="1:20">
      <c r="B26" s="8"/>
    </row>
    <row r="29" spans="1:20">
      <c r="B29" s="8" t="s">
        <v>97</v>
      </c>
    </row>
    <row r="30" spans="1:20">
      <c r="B30" s="6" t="s">
        <v>85</v>
      </c>
    </row>
    <row r="31" spans="1:20">
      <c r="B31" s="8"/>
      <c r="H31" s="33"/>
    </row>
    <row r="32" spans="1:20">
      <c r="B32" s="8"/>
    </row>
    <row r="33" spans="2:19">
      <c r="B33" s="8"/>
      <c r="O33" s="16" t="s">
        <v>86</v>
      </c>
      <c r="P33" s="47"/>
      <c r="Q33" s="47"/>
      <c r="R33" s="47"/>
      <c r="S33" s="6" t="s">
        <v>87</v>
      </c>
    </row>
    <row r="34" spans="2:19">
      <c r="P34" s="13"/>
      <c r="Q34" s="13"/>
      <c r="R34" s="13"/>
    </row>
    <row r="35" spans="2:19">
      <c r="P35" s="13"/>
      <c r="Q35" s="13"/>
      <c r="R35" s="13"/>
    </row>
    <row r="36" spans="2:19">
      <c r="B36" s="8" t="s">
        <v>88</v>
      </c>
      <c r="P36" s="13"/>
      <c r="Q36" s="13"/>
      <c r="R36" s="13"/>
    </row>
    <row r="37" spans="2:19">
      <c r="B37" s="6" t="s">
        <v>105</v>
      </c>
      <c r="P37" s="13"/>
      <c r="Q37" s="13"/>
      <c r="R37" s="13"/>
    </row>
    <row r="38" spans="2:19">
      <c r="B38" s="8"/>
      <c r="P38" s="13"/>
      <c r="Q38" s="13"/>
      <c r="R38" s="13"/>
    </row>
    <row r="39" spans="2:19">
      <c r="B39" s="8"/>
      <c r="P39" s="13"/>
      <c r="Q39" s="13"/>
      <c r="R39" s="13"/>
    </row>
    <row r="40" spans="2:19">
      <c r="O40" s="16" t="s">
        <v>86</v>
      </c>
      <c r="P40" s="47"/>
      <c r="Q40" s="47"/>
      <c r="R40" s="47"/>
      <c r="S40" s="17" t="s">
        <v>87</v>
      </c>
    </row>
    <row r="43" spans="2:19">
      <c r="B43" s="8"/>
    </row>
    <row r="44" spans="2:19">
      <c r="B44" s="9" t="s">
        <v>89</v>
      </c>
    </row>
    <row r="45" spans="2:19">
      <c r="B45" s="9" t="s">
        <v>90</v>
      </c>
    </row>
    <row r="46" spans="2:19">
      <c r="B46" s="9" t="s">
        <v>91</v>
      </c>
    </row>
    <row r="47" spans="2:19">
      <c r="B47" s="8" t="s">
        <v>92</v>
      </c>
    </row>
    <row r="49" spans="2:2">
      <c r="B49" s="18" t="s">
        <v>1</v>
      </c>
    </row>
    <row r="50" spans="2:2">
      <c r="B50" s="18" t="s">
        <v>2</v>
      </c>
    </row>
  </sheetData>
  <mergeCells count="5">
    <mergeCell ref="B23:L23"/>
    <mergeCell ref="B25:R25"/>
    <mergeCell ref="P33:R33"/>
    <mergeCell ref="P40:R40"/>
    <mergeCell ref="A17:T17"/>
  </mergeCells>
  <phoneticPr fontId="3"/>
  <dataValidations count="1">
    <dataValidation type="list" allowBlank="1" showInputMessage="1" showErrorMessage="1" sqref="V2" xr:uid="{00000000-0002-0000-1600-000000000000}">
      <formula1>$U$7:$U$10</formula1>
    </dataValidation>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様式リスト</vt:lpstr>
      <vt:lpstr>第3号様式</vt:lpstr>
      <vt:lpstr>第3号様式!Print_Area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2022-06-01T06:44:43Z</dcterms:created>
  <dcterms:modified xsi:type="dcterms:W3CDTF">2023-09-15T06:57:27Z</dcterms:modified>
</cp:coreProperties>
</file>