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37C0F497-CFDF-4CC0-BA81-3344D22EFCD4}" xr6:coauthVersionLast="46" xr6:coauthVersionMax="46" xr10:uidLastSave="{00000000-0000-0000-0000-000000000000}"/>
  <bookViews>
    <workbookView xWindow="28680" yWindow="-120" windowWidth="29040" windowHeight="15840" xr2:uid="{00000000-000D-0000-FFFF-FFFF00000000}"/>
  </bookViews>
  <sheets>
    <sheet name="【出】様式第2号①" sheetId="32" r:id="rId1"/>
    <sheet name="【出】様式第2号②" sheetId="36" r:id="rId2"/>
    <sheet name="【出】育児休業取得率を明らかにする書類（第１種申請時）" sheetId="37" r:id="rId3"/>
    <sheet name="【出】育児休業取得率を明らかにする書類（第２種申請時）" sheetId="38" r:id="rId4"/>
  </sheets>
  <definedNames>
    <definedName name="_xlnm.Print_Area" localSheetId="2">'【出】育児休業取得率を明らかにする書類（第１種申請時）'!$A$1:$AS$49</definedName>
    <definedName name="_xlnm.Print_Area" localSheetId="3">'【出】育児休業取得率を明らかにする書類（第２種申請時）'!$A$1:$AS$51</definedName>
    <definedName name="_xlnm.Print_Area" localSheetId="0">【出】様式第2号①!$A$1:$AY$80</definedName>
    <definedName name="_xlnm.Print_Area" localSheetId="1">【出】様式第2号②!$A$1:$AS$55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9" i="37" l="1"/>
  <c r="AE11" i="38"/>
  <c r="B54" i="36"/>
  <c r="B53" i="36"/>
  <c r="B52" i="36"/>
  <c r="AH30" i="36"/>
  <c r="W30" i="36"/>
  <c r="L30" i="36"/>
  <c r="AI4" i="38"/>
  <c r="AI4" i="37" l="1"/>
  <c r="BK54" i="36"/>
  <c r="BK53" i="36"/>
  <c r="BK52" i="36"/>
  <c r="W52" i="36" s="1"/>
  <c r="AC24" i="36" l="1"/>
  <c r="L24" i="36"/>
  <c r="AI3" i="36" l="1"/>
  <c r="AU52" i="36"/>
  <c r="AU53" i="36"/>
  <c r="AU56" i="36"/>
  <c r="AU57"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1000000}">
      <text>
        <r>
          <rPr>
            <sz val="9"/>
            <rFont val="MS P ゴシック"/>
            <family val="3"/>
            <charset val="128"/>
          </rPr>
          <t>西暦を入力</t>
        </r>
      </text>
    </comment>
    <comment ref="AN44" authorId="0" shapeId="0" xr:uid="{00000000-0006-0000-0000-000002000000}">
      <text>
        <r>
          <rPr>
            <sz val="9"/>
            <rFont val="MS P ゴシック"/>
            <family val="3"/>
            <charset val="128"/>
          </rPr>
          <t>西暦を入力</t>
        </r>
      </text>
    </comment>
    <comment ref="AN46" authorId="0" shapeId="0" xr:uid="{00000000-0006-0000-0000-000003000000}">
      <text>
        <r>
          <rPr>
            <sz val="9"/>
            <rFont val="MS P ゴシック"/>
            <family val="3"/>
            <charset val="128"/>
          </rPr>
          <t>西暦を入力</t>
        </r>
      </text>
    </comment>
    <comment ref="AN47" authorId="0" shapeId="0" xr:uid="{00000000-0006-0000-0000-000004000000}">
      <text>
        <r>
          <rPr>
            <sz val="9"/>
            <rFont val="MS P ゴシック"/>
            <family val="3"/>
            <charset val="128"/>
          </rPr>
          <t>西暦を入力</t>
        </r>
      </text>
    </comment>
    <comment ref="AN50"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3" authorId="0" shapeId="0" xr:uid="{00000000-0006-0000-0100-000001000000}">
      <text>
        <r>
          <rPr>
            <b/>
            <sz val="9"/>
            <rFont val="MS P ゴシック"/>
            <family val="3"/>
            <charset val="128"/>
          </rPr>
          <t>様式第２号①で入力していただいた名称が自動で入力されます</t>
        </r>
      </text>
    </comment>
    <comment ref="W4" authorId="0" shapeId="0" xr:uid="{00000000-0006-0000-0100-000002000000}">
      <text>
        <r>
          <rPr>
            <sz val="11"/>
            <color indexed="81"/>
            <rFont val="MS P ゴシック"/>
            <family val="3"/>
            <charset val="128"/>
          </rPr>
          <t>西暦を入力</t>
        </r>
      </text>
    </comment>
    <comment ref="W5" authorId="0" shapeId="0" xr:uid="{00000000-0006-0000-0100-000003000000}">
      <text>
        <r>
          <rPr>
            <sz val="11"/>
            <color indexed="81"/>
            <rFont val="MS P ゴシック"/>
            <family val="3"/>
            <charset val="128"/>
          </rPr>
          <t>西暦を入力</t>
        </r>
      </text>
    </comment>
    <comment ref="W7" authorId="0" shapeId="0" xr:uid="{00000000-0006-0000-0100-000004000000}">
      <text>
        <r>
          <rPr>
            <sz val="11"/>
            <color indexed="81"/>
            <rFont val="MS P ゴシック"/>
            <family val="3"/>
            <charset val="128"/>
          </rPr>
          <t>西暦を入力</t>
        </r>
      </text>
    </comment>
    <comment ref="W8" authorId="0" shapeId="0" xr:uid="{00000000-0006-0000-0100-000005000000}">
      <text>
        <r>
          <rPr>
            <sz val="11"/>
            <color indexed="81"/>
            <rFont val="MS P ゴシック"/>
            <family val="3"/>
            <charset val="128"/>
          </rPr>
          <t>西暦を入力</t>
        </r>
      </text>
    </comment>
    <comment ref="AG10" authorId="0" shapeId="0" xr:uid="{00000000-0006-0000-0100-000006000000}">
      <text>
        <r>
          <rPr>
            <sz val="11"/>
            <color indexed="81"/>
            <rFont val="MS P ゴシック"/>
            <family val="3"/>
            <charset val="128"/>
          </rPr>
          <t>西暦を入力</t>
        </r>
      </text>
    </comment>
    <comment ref="AG12" authorId="0" shapeId="0" xr:uid="{FC56AB80-4204-4B91-8C51-4FFC84EEB41F}">
      <text>
        <r>
          <rPr>
            <sz val="11"/>
            <color indexed="81"/>
            <rFont val="MS P ゴシック"/>
            <family val="3"/>
            <charset val="128"/>
          </rPr>
          <t>西暦を入力</t>
        </r>
      </text>
    </comment>
    <comment ref="AG13" authorId="0" shapeId="0" xr:uid="{3D6C39B0-7DEF-4AEC-8EC9-E3E036E0E0BC}">
      <text>
        <r>
          <rPr>
            <sz val="11"/>
            <color indexed="81"/>
            <rFont val="MS P ゴシック"/>
            <family val="3"/>
            <charset val="128"/>
          </rPr>
          <t>西暦を入力</t>
        </r>
      </text>
    </comment>
    <comment ref="AG14" authorId="0" shapeId="0" xr:uid="{D4A53E82-E356-4CE5-B0CD-3783AC2E4E66}">
      <text>
        <r>
          <rPr>
            <sz val="11"/>
            <color indexed="81"/>
            <rFont val="MS P ゴシック"/>
            <family val="3"/>
            <charset val="128"/>
          </rPr>
          <t>西暦を入力</t>
        </r>
      </text>
    </comment>
    <comment ref="AG15" authorId="0" shapeId="0" xr:uid="{C61A79EF-4986-4360-8573-81378DA0BCB9}">
      <text>
        <r>
          <rPr>
            <sz val="11"/>
            <color indexed="81"/>
            <rFont val="MS P ゴシック"/>
            <family val="3"/>
            <charset val="128"/>
          </rPr>
          <t>西暦を入力</t>
        </r>
      </text>
    </comment>
    <comment ref="AG17" authorId="0" shapeId="0" xr:uid="{00000000-0006-0000-0100-00000B000000}">
      <text>
        <r>
          <rPr>
            <sz val="11"/>
            <color indexed="81"/>
            <rFont val="MS P ゴシック"/>
            <family val="3"/>
            <charset val="128"/>
          </rPr>
          <t>西暦を入力</t>
        </r>
      </text>
    </comment>
    <comment ref="L21" authorId="0" shapeId="0" xr:uid="{00000000-0006-0000-0100-00000C000000}">
      <text>
        <r>
          <rPr>
            <sz val="9"/>
            <rFont val="MS P ゴシック"/>
            <family val="3"/>
            <charset val="128"/>
          </rPr>
          <t>西暦を入力</t>
        </r>
      </text>
    </comment>
    <comment ref="AC21" authorId="0" shapeId="0" xr:uid="{00000000-0006-0000-0100-00000D000000}">
      <text>
        <r>
          <rPr>
            <sz val="9"/>
            <rFont val="MS P ゴシック"/>
            <family val="3"/>
            <charset val="128"/>
          </rPr>
          <t>西暦を入力</t>
        </r>
      </text>
    </comment>
    <comment ref="L27" authorId="0" shapeId="0" xr:uid="{09CE234E-A492-4645-BD54-04DB46B5CE3B}">
      <text>
        <r>
          <rPr>
            <sz val="11"/>
            <color indexed="81"/>
            <rFont val="MS P ゴシック"/>
            <family val="3"/>
            <charset val="128"/>
          </rPr>
          <t>西暦を入力</t>
        </r>
      </text>
    </comment>
    <comment ref="R27" authorId="0" shapeId="0" xr:uid="{EDD8C30F-90A5-4999-B459-2A301C8AD371}">
      <text>
        <r>
          <rPr>
            <sz val="11"/>
            <color indexed="81"/>
            <rFont val="MS P ゴシック"/>
            <family val="3"/>
            <charset val="128"/>
          </rPr>
          <t>西暦を入力</t>
        </r>
      </text>
    </comment>
    <comment ref="W27" authorId="0" shapeId="0" xr:uid="{F4A869D2-35E9-4A63-8269-00230EBDD03E}">
      <text>
        <r>
          <rPr>
            <sz val="11"/>
            <color indexed="81"/>
            <rFont val="MS P ゴシック"/>
            <family val="3"/>
            <charset val="128"/>
          </rPr>
          <t>西暦を入力</t>
        </r>
      </text>
    </comment>
    <comment ref="AC27" authorId="0" shapeId="0" xr:uid="{92138527-1163-4B66-B4F8-589C530B9B4E}">
      <text>
        <r>
          <rPr>
            <sz val="11"/>
            <color indexed="81"/>
            <rFont val="MS P ゴシック"/>
            <family val="3"/>
            <charset val="128"/>
          </rPr>
          <t>西暦を入力</t>
        </r>
      </text>
    </comment>
    <comment ref="AH27" authorId="0" shapeId="0" xr:uid="{62E0AB5E-76E7-48D3-92A5-1B6CD31789A1}">
      <text>
        <r>
          <rPr>
            <sz val="11"/>
            <color indexed="81"/>
            <rFont val="MS P ゴシック"/>
            <family val="3"/>
            <charset val="128"/>
          </rPr>
          <t>西暦を入力</t>
        </r>
      </text>
    </comment>
    <comment ref="AN27" authorId="0" shapeId="0" xr:uid="{0DFA3854-5FC9-465B-A24F-06EB74525973}">
      <text>
        <r>
          <rPr>
            <sz val="11"/>
            <color indexed="81"/>
            <rFont val="MS P ゴシック"/>
            <family val="3"/>
            <charset val="128"/>
          </rPr>
          <t>西暦を入力</t>
        </r>
      </text>
    </comment>
    <comment ref="AL33" authorId="0" shapeId="0" xr:uid="{00000000-0006-0000-0100-00000E000000}">
      <text>
        <r>
          <rPr>
            <sz val="11"/>
            <color indexed="81"/>
            <rFont val="MS P ゴシック"/>
            <family val="3"/>
            <charset val="128"/>
          </rPr>
          <t>西暦を入力</t>
        </r>
      </text>
    </comment>
    <comment ref="G34" authorId="0" shapeId="0" xr:uid="{A19F21D7-903A-444D-8366-BE4ECB1512C6}">
      <text>
        <r>
          <rPr>
            <sz val="11"/>
            <color indexed="81"/>
            <rFont val="MS P ゴシック"/>
            <family val="3"/>
            <charset val="128"/>
          </rPr>
          <t>西暦を入力</t>
        </r>
      </text>
    </comment>
    <comment ref="V34" authorId="0" shapeId="0" xr:uid="{0B6B5ECD-C964-4D80-9AB4-8FC4805B5334}">
      <text>
        <r>
          <rPr>
            <sz val="11"/>
            <color indexed="81"/>
            <rFont val="MS P ゴシック"/>
            <family val="3"/>
            <charset val="128"/>
          </rPr>
          <t>西暦を入力</t>
        </r>
      </text>
    </comment>
    <comment ref="AG35" authorId="0" shapeId="0" xr:uid="{CC1739AA-B81D-4BFC-B9C4-88EBDD670CDE}">
      <text>
        <r>
          <rPr>
            <sz val="11"/>
            <color indexed="81"/>
            <rFont val="MS P ゴシック"/>
            <family val="3"/>
            <charset val="128"/>
          </rPr>
          <t>西暦を入力</t>
        </r>
      </text>
    </comment>
    <comment ref="G36" authorId="0" shapeId="0" xr:uid="{B5592DF1-B270-4D0F-BA8E-E4B815A560E4}">
      <text>
        <r>
          <rPr>
            <sz val="11"/>
            <color indexed="81"/>
            <rFont val="MS P ゴシック"/>
            <family val="3"/>
            <charset val="128"/>
          </rPr>
          <t>西暦を入力</t>
        </r>
      </text>
    </comment>
    <comment ref="V36" authorId="0" shapeId="0" xr:uid="{3FB0383D-A78B-4B29-AB06-8AFB354D3BE6}">
      <text>
        <r>
          <rPr>
            <sz val="11"/>
            <color indexed="81"/>
            <rFont val="MS P ゴシック"/>
            <family val="3"/>
            <charset val="128"/>
          </rPr>
          <t>西暦を入力</t>
        </r>
      </text>
    </comment>
    <comment ref="AL38" authorId="0" shapeId="0" xr:uid="{8C810D2E-0409-47E5-A2BD-A7909C8E3C3F}">
      <text>
        <r>
          <rPr>
            <sz val="11"/>
            <color indexed="81"/>
            <rFont val="MS P ゴシック"/>
            <family val="3"/>
            <charset val="128"/>
          </rPr>
          <t>西暦を入力</t>
        </r>
      </text>
    </comment>
    <comment ref="G39" authorId="0" shapeId="0" xr:uid="{ACD9C4B7-DD7C-4F7D-8D76-8B1902A716DF}">
      <text>
        <r>
          <rPr>
            <sz val="11"/>
            <color indexed="81"/>
            <rFont val="MS P ゴシック"/>
            <family val="3"/>
            <charset val="128"/>
          </rPr>
          <t>西暦を入力</t>
        </r>
      </text>
    </comment>
    <comment ref="V39" authorId="0" shapeId="0" xr:uid="{0B856224-82ED-4554-B175-7E6FFD681072}">
      <text>
        <r>
          <rPr>
            <sz val="11"/>
            <color indexed="81"/>
            <rFont val="MS P ゴシック"/>
            <family val="3"/>
            <charset val="128"/>
          </rPr>
          <t>西暦を入力</t>
        </r>
      </text>
    </comment>
    <comment ref="AG40" authorId="0" shapeId="0" xr:uid="{00000000-0006-0000-0100-000017000000}">
      <text>
        <r>
          <rPr>
            <sz val="9"/>
            <rFont val="MS P ゴシック"/>
            <family val="3"/>
            <charset val="128"/>
          </rPr>
          <t>西暦を入力</t>
        </r>
      </text>
    </comment>
    <comment ref="G41" authorId="0" shapeId="0" xr:uid="{BEA59961-D8ED-47CB-B86E-B729392DBE92}">
      <text>
        <r>
          <rPr>
            <sz val="11"/>
            <color indexed="81"/>
            <rFont val="MS P ゴシック"/>
            <family val="3"/>
            <charset val="128"/>
          </rPr>
          <t>西暦を入力</t>
        </r>
      </text>
    </comment>
    <comment ref="V41" authorId="0" shapeId="0" xr:uid="{C5B40ADC-5D37-408F-BDC1-C9C539918FF6}">
      <text>
        <r>
          <rPr>
            <sz val="11"/>
            <color indexed="81"/>
            <rFont val="MS P ゴシック"/>
            <family val="3"/>
            <charset val="128"/>
          </rPr>
          <t>西暦を入力</t>
        </r>
      </text>
    </comment>
    <comment ref="W52" authorId="0" shapeId="0" xr:uid="{58A20E45-C03B-42EE-A844-AC3D69735E31}">
      <text>
        <r>
          <rPr>
            <sz val="12"/>
            <color indexed="81"/>
            <rFont val="MS P ゴシック"/>
            <family val="3"/>
            <charset val="128"/>
          </rPr>
          <t>企業規模、
Ⅱの事業年度数を入力すると自動計算されます。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00000000-0006-0000-0200-000001000000}">
      <text>
        <r>
          <rPr>
            <b/>
            <sz val="9"/>
            <rFont val="MS P ゴシック"/>
            <family val="3"/>
            <charset val="128"/>
          </rPr>
          <t>様式第２号①で入力していただいた名称が自動で入力されます</t>
        </r>
      </text>
    </comment>
    <comment ref="G8" authorId="0" shapeId="0" xr:uid="{00000000-0006-0000-0200-000002000000}">
      <text>
        <r>
          <rPr>
            <sz val="9"/>
            <rFont val="MS P ゴシック"/>
            <family val="3"/>
            <charset val="128"/>
          </rPr>
          <t>西暦を入力</t>
        </r>
      </text>
    </comment>
    <comment ref="W8" authorId="0" shapeId="0" xr:uid="{00000000-0006-0000-0200-000003000000}">
      <text>
        <r>
          <rPr>
            <sz val="9"/>
            <rFont val="MS P ゴシック"/>
            <family val="3"/>
            <charset val="128"/>
          </rPr>
          <t>西暦を入力</t>
        </r>
      </text>
    </comment>
    <comment ref="K13" authorId="0" shapeId="0" xr:uid="{00000000-0006-0000-0200-000004000000}">
      <text>
        <r>
          <rPr>
            <sz val="9"/>
            <rFont val="MS P ゴシック"/>
            <family val="3"/>
            <charset val="128"/>
          </rPr>
          <t>西暦を入力</t>
        </r>
      </text>
    </comment>
    <comment ref="AA13" authorId="0" shapeId="0" xr:uid="{A0867607-21C9-455A-B616-56530B075AF6}">
      <text>
        <r>
          <rPr>
            <sz val="9"/>
            <rFont val="MS P ゴシック"/>
            <family val="3"/>
            <charset val="128"/>
          </rPr>
          <t>西暦を入力</t>
        </r>
      </text>
    </comment>
    <comment ref="AG14" authorId="0" shapeId="0" xr:uid="{00000000-0006-0000-0200-000006000000}">
      <text>
        <r>
          <rPr>
            <sz val="9"/>
            <rFont val="MS P ゴシック"/>
            <family val="3"/>
            <charset val="128"/>
          </rPr>
          <t>西暦を入力</t>
        </r>
      </text>
    </comment>
    <comment ref="K16" authorId="0" shapeId="0" xr:uid="{48442ABC-2B26-4397-92F1-6F5CFD6E686B}">
      <text>
        <r>
          <rPr>
            <sz val="9"/>
            <rFont val="MS P ゴシック"/>
            <family val="3"/>
            <charset val="128"/>
          </rPr>
          <t>西暦を入力</t>
        </r>
      </text>
    </comment>
    <comment ref="AA16" authorId="0" shapeId="0" xr:uid="{64C70FD9-9668-49D8-B264-6798009F7A75}">
      <text>
        <r>
          <rPr>
            <sz val="9"/>
            <rFont val="MS P ゴシック"/>
            <family val="3"/>
            <charset val="128"/>
          </rPr>
          <t>西暦を入力</t>
        </r>
      </text>
    </comment>
    <comment ref="AG17" authorId="0" shapeId="0" xr:uid="{00000000-0006-0000-0200-000009000000}">
      <text>
        <r>
          <rPr>
            <sz val="9"/>
            <rFont val="MS P ゴシック"/>
            <family val="3"/>
            <charset val="128"/>
          </rPr>
          <t>西暦を入力</t>
        </r>
      </text>
    </comment>
    <comment ref="K19" authorId="0" shapeId="0" xr:uid="{72F98A52-FFF0-491E-ABBA-8B9B9008A663}">
      <text>
        <r>
          <rPr>
            <sz val="9"/>
            <rFont val="MS P ゴシック"/>
            <family val="3"/>
            <charset val="128"/>
          </rPr>
          <t>西暦を入力</t>
        </r>
      </text>
    </comment>
    <comment ref="AA19" authorId="0" shapeId="0" xr:uid="{B8B3CF32-7CCD-4C27-84A5-1C7D200C81CB}">
      <text>
        <r>
          <rPr>
            <sz val="9"/>
            <rFont val="MS P ゴシック"/>
            <family val="3"/>
            <charset val="128"/>
          </rPr>
          <t>西暦を入力</t>
        </r>
      </text>
    </comment>
    <comment ref="AG20" authorId="0" shapeId="0" xr:uid="{00000000-0006-0000-0200-00000C000000}">
      <text>
        <r>
          <rPr>
            <sz val="9"/>
            <rFont val="MS P ゴシック"/>
            <family val="3"/>
            <charset val="128"/>
          </rPr>
          <t>西暦を入力</t>
        </r>
      </text>
    </comment>
    <comment ref="K22" authorId="0" shapeId="0" xr:uid="{0F1C9B7B-E95D-464A-AD96-E8C6A6BA0780}">
      <text>
        <r>
          <rPr>
            <sz val="9"/>
            <rFont val="MS P ゴシック"/>
            <family val="3"/>
            <charset val="128"/>
          </rPr>
          <t>西暦を入力</t>
        </r>
      </text>
    </comment>
    <comment ref="AA22" authorId="0" shapeId="0" xr:uid="{833076CF-2D99-47A0-83FB-418F84F8CFA4}">
      <text>
        <r>
          <rPr>
            <sz val="9"/>
            <rFont val="MS P ゴシック"/>
            <family val="3"/>
            <charset val="128"/>
          </rPr>
          <t>西暦を入力</t>
        </r>
      </text>
    </comment>
    <comment ref="AG23" authorId="0" shapeId="0" xr:uid="{00000000-0006-0000-0200-00000F000000}">
      <text>
        <r>
          <rPr>
            <sz val="9"/>
            <rFont val="MS P ゴシック"/>
            <family val="3"/>
            <charset val="128"/>
          </rPr>
          <t>西暦を入力</t>
        </r>
      </text>
    </comment>
    <comment ref="K25" authorId="0" shapeId="0" xr:uid="{1DE9B6D4-ACB1-4AC3-919A-CC0326E61813}">
      <text>
        <r>
          <rPr>
            <sz val="9"/>
            <rFont val="MS P ゴシック"/>
            <family val="3"/>
            <charset val="128"/>
          </rPr>
          <t>西暦を入力</t>
        </r>
      </text>
    </comment>
    <comment ref="AA25" authorId="0" shapeId="0" xr:uid="{5838F405-C604-401B-81FE-0C91FFE28F29}">
      <text>
        <r>
          <rPr>
            <sz val="9"/>
            <rFont val="MS P ゴシック"/>
            <family val="3"/>
            <charset val="128"/>
          </rPr>
          <t>西暦を入力</t>
        </r>
      </text>
    </comment>
    <comment ref="AG26" authorId="0" shapeId="0" xr:uid="{00000000-0006-0000-0200-000012000000}">
      <text>
        <r>
          <rPr>
            <sz val="9"/>
            <rFont val="MS P ゴシック"/>
            <family val="3"/>
            <charset val="128"/>
          </rPr>
          <t>西暦を入力</t>
        </r>
      </text>
    </comment>
    <comment ref="K30" authorId="0" shapeId="0" xr:uid="{00000000-0006-0000-0200-000013000000}">
      <text>
        <r>
          <rPr>
            <sz val="9"/>
            <rFont val="MS P ゴシック"/>
            <family val="3"/>
            <charset val="128"/>
          </rPr>
          <t>西暦を入力</t>
        </r>
      </text>
    </comment>
    <comment ref="AA30" authorId="0" shapeId="0" xr:uid="{E8E201DA-5123-410F-BE14-68FAB1893E49}">
      <text>
        <r>
          <rPr>
            <sz val="9"/>
            <rFont val="MS P ゴシック"/>
            <family val="3"/>
            <charset val="128"/>
          </rPr>
          <t>西暦を入力</t>
        </r>
      </text>
    </comment>
    <comment ref="AG31" authorId="0" shapeId="0" xr:uid="{00000000-0006-0000-0200-000015000000}">
      <text>
        <r>
          <rPr>
            <sz val="9"/>
            <rFont val="MS P ゴシック"/>
            <family val="3"/>
            <charset val="128"/>
          </rPr>
          <t>西暦を入力</t>
        </r>
      </text>
    </comment>
    <comment ref="K32" authorId="0" shapeId="0" xr:uid="{FCA8C096-E64B-4723-A325-84739BC2F133}">
      <text>
        <r>
          <rPr>
            <sz val="9"/>
            <rFont val="MS P ゴシック"/>
            <family val="3"/>
            <charset val="128"/>
          </rPr>
          <t>西暦を入力</t>
        </r>
      </text>
    </comment>
    <comment ref="AA32" authorId="0" shapeId="0" xr:uid="{7C6429F4-B503-4049-AF77-92E374282A0D}">
      <text>
        <r>
          <rPr>
            <sz val="9"/>
            <rFont val="MS P ゴシック"/>
            <family val="3"/>
            <charset val="128"/>
          </rPr>
          <t>西暦を入力</t>
        </r>
      </text>
    </comment>
    <comment ref="K34" authorId="0" shapeId="0" xr:uid="{4F40CE66-D1B6-4417-B2EC-A69655FC4424}">
      <text>
        <r>
          <rPr>
            <sz val="9"/>
            <rFont val="MS P ゴシック"/>
            <family val="3"/>
            <charset val="128"/>
          </rPr>
          <t>西暦を入力</t>
        </r>
      </text>
    </comment>
    <comment ref="AA34" authorId="0" shapeId="0" xr:uid="{927F21FB-E57D-47F3-B833-1DAE1A75B028}">
      <text>
        <r>
          <rPr>
            <sz val="9"/>
            <rFont val="MS P ゴシック"/>
            <family val="3"/>
            <charset val="128"/>
          </rPr>
          <t>西暦を入力</t>
        </r>
      </text>
    </comment>
    <comment ref="AG35" authorId="0" shapeId="0" xr:uid="{00000000-0006-0000-0200-00001A000000}">
      <text>
        <r>
          <rPr>
            <sz val="9"/>
            <rFont val="MS P ゴシック"/>
            <family val="3"/>
            <charset val="128"/>
          </rPr>
          <t>西暦を入力</t>
        </r>
      </text>
    </comment>
    <comment ref="K36" authorId="0" shapeId="0" xr:uid="{A9383844-FCA2-47B2-AF24-C4674BF2C09C}">
      <text>
        <r>
          <rPr>
            <sz val="9"/>
            <rFont val="MS P ゴシック"/>
            <family val="3"/>
            <charset val="128"/>
          </rPr>
          <t>西暦を入力</t>
        </r>
      </text>
    </comment>
    <comment ref="AA36" authorId="0" shapeId="0" xr:uid="{654A5B74-83E3-4EC3-B9B5-8A71B024A0D7}">
      <text>
        <r>
          <rPr>
            <sz val="9"/>
            <rFont val="MS P ゴシック"/>
            <family val="3"/>
            <charset val="128"/>
          </rPr>
          <t>西暦を入力</t>
        </r>
      </text>
    </comment>
    <comment ref="K38" authorId="0" shapeId="0" xr:uid="{2AAE2069-D1F1-401C-9724-D4680B8BEC1E}">
      <text>
        <r>
          <rPr>
            <sz val="9"/>
            <rFont val="MS P ゴシック"/>
            <family val="3"/>
            <charset val="128"/>
          </rPr>
          <t>西暦を入力</t>
        </r>
      </text>
    </comment>
    <comment ref="AA38" authorId="0" shapeId="0" xr:uid="{610B5A78-5B93-4D45-934C-80A72AF3EAAB}">
      <text>
        <r>
          <rPr>
            <sz val="9"/>
            <rFont val="MS P ゴシック"/>
            <family val="3"/>
            <charset val="128"/>
          </rPr>
          <t>西暦を入力</t>
        </r>
      </text>
    </comment>
    <comment ref="AG39" authorId="0" shapeId="0" xr:uid="{00000000-0006-0000-0200-00001F000000}">
      <text>
        <r>
          <rPr>
            <sz val="9"/>
            <rFont val="MS P ゴシック"/>
            <family val="3"/>
            <charset val="128"/>
          </rPr>
          <t>西暦を入力</t>
        </r>
      </text>
    </comment>
    <comment ref="K40" authorId="0" shapeId="0" xr:uid="{611CDE66-DD59-490E-B3CA-D9C99E890BBE}">
      <text>
        <r>
          <rPr>
            <sz val="9"/>
            <rFont val="MS P ゴシック"/>
            <family val="3"/>
            <charset val="128"/>
          </rPr>
          <t>西暦を入力</t>
        </r>
      </text>
    </comment>
    <comment ref="AA40" authorId="0" shapeId="0" xr:uid="{17B7ED0C-4B6D-49C4-AC82-0BDFA8B7A9E7}">
      <text>
        <r>
          <rPr>
            <sz val="9"/>
            <rFont val="MS P ゴシック"/>
            <family val="3"/>
            <charset val="128"/>
          </rPr>
          <t>西暦を入力</t>
        </r>
      </text>
    </comment>
    <comment ref="K42" authorId="0" shapeId="0" xr:uid="{90CD2BCA-3ABD-457A-AE96-4D4288F3E7C3}">
      <text>
        <r>
          <rPr>
            <sz val="9"/>
            <rFont val="MS P ゴシック"/>
            <family val="3"/>
            <charset val="128"/>
          </rPr>
          <t>西暦を入力</t>
        </r>
      </text>
    </comment>
    <comment ref="AA42" authorId="0" shapeId="0" xr:uid="{41837CA5-D684-48E0-ABBE-36F1F0535042}">
      <text>
        <r>
          <rPr>
            <sz val="9"/>
            <rFont val="MS P ゴシック"/>
            <family val="3"/>
            <charset val="128"/>
          </rPr>
          <t>西暦を入力</t>
        </r>
      </text>
    </comment>
    <comment ref="AG43" authorId="0" shapeId="0" xr:uid="{00000000-0006-0000-0200-000024000000}">
      <text>
        <r>
          <rPr>
            <sz val="9"/>
            <rFont val="MS P ゴシック"/>
            <family val="3"/>
            <charset val="128"/>
          </rPr>
          <t>西暦を入力</t>
        </r>
      </text>
    </comment>
    <comment ref="K44" authorId="0" shapeId="0" xr:uid="{5FCFA05E-8F4C-4FC4-81EE-27C410CBAF64}">
      <text>
        <r>
          <rPr>
            <sz val="9"/>
            <rFont val="MS P ゴシック"/>
            <family val="3"/>
            <charset val="128"/>
          </rPr>
          <t>西暦を入力</t>
        </r>
      </text>
    </comment>
    <comment ref="AA44" authorId="0" shapeId="0" xr:uid="{DD0B8518-6B0A-47D4-A2A8-7C7B2113208D}">
      <text>
        <r>
          <rPr>
            <sz val="9"/>
            <rFont val="MS P ゴシック"/>
            <family val="3"/>
            <charset val="128"/>
          </rPr>
          <t>西暦を入力</t>
        </r>
      </text>
    </comment>
    <comment ref="K46" authorId="0" shapeId="0" xr:uid="{8B9CD454-C87F-41E0-9E40-68A180C00073}">
      <text>
        <r>
          <rPr>
            <sz val="9"/>
            <rFont val="MS P ゴシック"/>
            <family val="3"/>
            <charset val="128"/>
          </rPr>
          <t>西暦を入力</t>
        </r>
      </text>
    </comment>
    <comment ref="AA46" authorId="0" shapeId="0" xr:uid="{A542A68B-5E5D-4C3B-8351-0D1EA65B84EB}">
      <text>
        <r>
          <rPr>
            <sz val="9"/>
            <rFont val="MS P ゴシック"/>
            <family val="3"/>
            <charset val="128"/>
          </rPr>
          <t>西暦を入力</t>
        </r>
      </text>
    </comment>
    <comment ref="AG47" authorId="0" shapeId="0" xr:uid="{00000000-0006-0000-0200-000029000000}">
      <text>
        <r>
          <rPr>
            <sz val="9"/>
            <rFont val="MS P ゴシック"/>
            <family val="3"/>
            <charset val="128"/>
          </rPr>
          <t>西暦を入力</t>
        </r>
      </text>
    </comment>
    <comment ref="K48" authorId="0" shapeId="0" xr:uid="{2A8BF8CC-B60A-4552-BB07-3C7830199616}">
      <text>
        <r>
          <rPr>
            <sz val="9"/>
            <rFont val="MS P ゴシック"/>
            <family val="3"/>
            <charset val="128"/>
          </rPr>
          <t>西暦を入力</t>
        </r>
      </text>
    </comment>
    <comment ref="AA48" authorId="0" shapeId="0" xr:uid="{66E2B1C4-644A-4FC2-ADC7-E1949AAE732D}">
      <text>
        <r>
          <rPr>
            <sz val="9"/>
            <rFont val="MS P ゴシック"/>
            <family val="3"/>
            <charset val="128"/>
          </rPr>
          <t>西暦を入力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00000000-0006-0000-0300-000001000000}">
      <text>
        <r>
          <rPr>
            <b/>
            <sz val="9"/>
            <rFont val="MS P ゴシック"/>
            <family val="3"/>
            <charset val="128"/>
          </rPr>
          <t>様式第２号①で入力していただいた名称が自動で入力されます</t>
        </r>
      </text>
    </comment>
    <comment ref="G10" authorId="0" shapeId="0" xr:uid="{B8FE09D3-E59B-4286-B3FB-8188ACFFFE10}">
      <text>
        <r>
          <rPr>
            <sz val="9"/>
            <rFont val="MS P ゴシック"/>
            <family val="3"/>
            <charset val="128"/>
          </rPr>
          <t>西暦を入力</t>
        </r>
      </text>
    </comment>
    <comment ref="W10" authorId="0" shapeId="0" xr:uid="{3BF3E5FE-BF2B-43D0-B015-1418D212E726}">
      <text>
        <r>
          <rPr>
            <sz val="9"/>
            <rFont val="MS P ゴシック"/>
            <family val="3"/>
            <charset val="128"/>
          </rPr>
          <t>西暦を入力</t>
        </r>
      </text>
    </comment>
    <comment ref="K15" authorId="0" shapeId="0" xr:uid="{00000000-0006-0000-0300-000004000000}">
      <text>
        <r>
          <rPr>
            <sz val="11"/>
            <color indexed="81"/>
            <rFont val="MS P ゴシック"/>
            <family val="3"/>
            <charset val="128"/>
          </rPr>
          <t>西暦を入力</t>
        </r>
      </text>
    </comment>
    <comment ref="AA15" authorId="0" shapeId="0" xr:uid="{51E64239-25FF-4D7E-8A03-85FCB61D1A85}">
      <text>
        <r>
          <rPr>
            <sz val="11"/>
            <color indexed="81"/>
            <rFont val="MS P ゴシック"/>
            <family val="3"/>
            <charset val="128"/>
          </rPr>
          <t>西暦を入力</t>
        </r>
      </text>
    </comment>
    <comment ref="AG16" authorId="0" shapeId="0" xr:uid="{00000000-0006-0000-0300-000006000000}">
      <text>
        <r>
          <rPr>
            <sz val="11"/>
            <color indexed="81"/>
            <rFont val="MS P ゴシック"/>
            <family val="3"/>
            <charset val="128"/>
          </rPr>
          <t>西暦を入力</t>
        </r>
      </text>
    </comment>
    <comment ref="K18" authorId="0" shapeId="0" xr:uid="{F07C06E4-33A3-43E9-9FC8-23C5A99D13B7}">
      <text>
        <r>
          <rPr>
            <sz val="11"/>
            <color indexed="81"/>
            <rFont val="MS P ゴシック"/>
            <family val="3"/>
            <charset val="128"/>
          </rPr>
          <t>西暦を入力</t>
        </r>
      </text>
    </comment>
    <comment ref="AA18" authorId="0" shapeId="0" xr:uid="{B8AD48D8-3DC0-4A11-9E01-F4C1C6387DB3}">
      <text>
        <r>
          <rPr>
            <sz val="11"/>
            <color indexed="81"/>
            <rFont val="MS P ゴシック"/>
            <family val="3"/>
            <charset val="128"/>
          </rPr>
          <t>西暦を入力</t>
        </r>
      </text>
    </comment>
    <comment ref="AG19" authorId="0" shapeId="0" xr:uid="{4C206373-7A90-40AB-9EA1-8BF818921440}">
      <text>
        <r>
          <rPr>
            <sz val="11"/>
            <color indexed="81"/>
            <rFont val="MS P ゴシック"/>
            <family val="3"/>
            <charset val="128"/>
          </rPr>
          <t>西暦を入力</t>
        </r>
      </text>
    </comment>
    <comment ref="K21" authorId="0" shapeId="0" xr:uid="{825D0D6F-229B-47D5-AA38-93E73BC9292F}">
      <text>
        <r>
          <rPr>
            <sz val="11"/>
            <color indexed="81"/>
            <rFont val="MS P ゴシック"/>
            <family val="3"/>
            <charset val="128"/>
          </rPr>
          <t>西暦を入力</t>
        </r>
      </text>
    </comment>
    <comment ref="AA21" authorId="0" shapeId="0" xr:uid="{4C5355F2-8353-42EF-A864-2636AAD2A7FA}">
      <text>
        <r>
          <rPr>
            <sz val="11"/>
            <color indexed="81"/>
            <rFont val="MS P ゴシック"/>
            <family val="3"/>
            <charset val="128"/>
          </rPr>
          <t>西暦を入力</t>
        </r>
      </text>
    </comment>
    <comment ref="AG22" authorId="0" shapeId="0" xr:uid="{15537B4A-E08E-4CAD-AA22-5B406FD5C843}">
      <text>
        <r>
          <rPr>
            <sz val="11"/>
            <color indexed="81"/>
            <rFont val="MS P ゴシック"/>
            <family val="3"/>
            <charset val="128"/>
          </rPr>
          <t>西暦を入力</t>
        </r>
      </text>
    </comment>
    <comment ref="K24" authorId="0" shapeId="0" xr:uid="{DB9286A3-DF85-4D38-B1C5-F14D5BAB9391}">
      <text>
        <r>
          <rPr>
            <sz val="11"/>
            <color indexed="81"/>
            <rFont val="MS P ゴシック"/>
            <family val="3"/>
            <charset val="128"/>
          </rPr>
          <t>西暦を入力</t>
        </r>
      </text>
    </comment>
    <comment ref="AA24" authorId="0" shapeId="0" xr:uid="{388CBB24-B7CE-4C38-AA24-22BF062C7CE2}">
      <text>
        <r>
          <rPr>
            <sz val="11"/>
            <color indexed="81"/>
            <rFont val="MS P ゴシック"/>
            <family val="3"/>
            <charset val="128"/>
          </rPr>
          <t>西暦を入力</t>
        </r>
      </text>
    </comment>
    <comment ref="AG25" authorId="0" shapeId="0" xr:uid="{ED5E0AA4-BF00-4B85-A540-2B69E44F9390}">
      <text>
        <r>
          <rPr>
            <sz val="11"/>
            <color indexed="81"/>
            <rFont val="MS P ゴシック"/>
            <family val="3"/>
            <charset val="128"/>
          </rPr>
          <t>西暦を入力</t>
        </r>
      </text>
    </comment>
    <comment ref="K27" authorId="0" shapeId="0" xr:uid="{782A9B1F-AA91-4631-BEA2-512197BDFA0C}">
      <text>
        <r>
          <rPr>
            <sz val="11"/>
            <color indexed="81"/>
            <rFont val="MS P ゴシック"/>
            <family val="3"/>
            <charset val="128"/>
          </rPr>
          <t>西暦を入力</t>
        </r>
      </text>
    </comment>
    <comment ref="AA27" authorId="0" shapeId="0" xr:uid="{9EE4719E-50C5-4346-8C5D-9DC09E0CA324}">
      <text>
        <r>
          <rPr>
            <sz val="11"/>
            <color indexed="81"/>
            <rFont val="MS P ゴシック"/>
            <family val="3"/>
            <charset val="128"/>
          </rPr>
          <t>西暦を入力</t>
        </r>
      </text>
    </comment>
    <comment ref="AG28" authorId="0" shapeId="0" xr:uid="{D36C752B-92EC-4058-8270-2C4848BF5385}">
      <text>
        <r>
          <rPr>
            <sz val="11"/>
            <color indexed="81"/>
            <rFont val="MS P ゴシック"/>
            <family val="3"/>
            <charset val="128"/>
          </rPr>
          <t>西暦を入力</t>
        </r>
      </text>
    </comment>
    <comment ref="K32" authorId="0" shapeId="0" xr:uid="{00000000-0006-0000-0300-000013000000}">
      <text>
        <r>
          <rPr>
            <sz val="11"/>
            <color indexed="81"/>
            <rFont val="MS P ゴシック"/>
            <family val="3"/>
            <charset val="128"/>
          </rPr>
          <t>西暦を入力</t>
        </r>
      </text>
    </comment>
    <comment ref="AA32" authorId="0" shapeId="0" xr:uid="{F20249C7-AE7C-48F8-8FDB-AB6B40777A36}">
      <text>
        <r>
          <rPr>
            <sz val="11"/>
            <color indexed="81"/>
            <rFont val="MS P ゴシック"/>
            <family val="3"/>
            <charset val="128"/>
          </rPr>
          <t>西暦を入力</t>
        </r>
      </text>
    </comment>
    <comment ref="AG33" authorId="0" shapeId="0" xr:uid="{00000000-0006-0000-0300-000015000000}">
      <text>
        <r>
          <rPr>
            <sz val="11"/>
            <color indexed="81"/>
            <rFont val="MS P ゴシック"/>
            <family val="3"/>
            <charset val="128"/>
          </rPr>
          <t>西暦を入力</t>
        </r>
      </text>
    </comment>
    <comment ref="K34" authorId="0" shapeId="0" xr:uid="{417D476C-7B9B-458D-ABF0-98E111959874}">
      <text>
        <r>
          <rPr>
            <sz val="11"/>
            <color indexed="81"/>
            <rFont val="MS P ゴシック"/>
            <family val="3"/>
            <charset val="128"/>
          </rPr>
          <t>西暦を入力</t>
        </r>
      </text>
    </comment>
    <comment ref="AA34" authorId="0" shapeId="0" xr:uid="{8BF21EC0-66B0-4C58-BD15-F0CEA54518BC}">
      <text>
        <r>
          <rPr>
            <sz val="11"/>
            <color indexed="81"/>
            <rFont val="MS P ゴシック"/>
            <family val="3"/>
            <charset val="128"/>
          </rPr>
          <t>西暦を入力</t>
        </r>
      </text>
    </comment>
    <comment ref="K36" authorId="0" shapeId="0" xr:uid="{AB6CAF4E-9252-4975-9BB1-2E82C7E8CF6A}">
      <text>
        <r>
          <rPr>
            <sz val="11"/>
            <color indexed="81"/>
            <rFont val="MS P ゴシック"/>
            <family val="3"/>
            <charset val="128"/>
          </rPr>
          <t>西暦を入力</t>
        </r>
      </text>
    </comment>
    <comment ref="AA36" authorId="0" shapeId="0" xr:uid="{43803DCE-6771-475C-8F67-7BF468163127}">
      <text>
        <r>
          <rPr>
            <sz val="11"/>
            <color indexed="81"/>
            <rFont val="MS P ゴシック"/>
            <family val="3"/>
            <charset val="128"/>
          </rPr>
          <t>西暦を入力</t>
        </r>
      </text>
    </comment>
    <comment ref="AG37" authorId="0" shapeId="0" xr:uid="{2608D149-3A64-4972-947A-3E3105D4A516}">
      <text>
        <r>
          <rPr>
            <sz val="11"/>
            <color indexed="81"/>
            <rFont val="MS P ゴシック"/>
            <family val="3"/>
            <charset val="128"/>
          </rPr>
          <t>西暦を入力</t>
        </r>
      </text>
    </comment>
    <comment ref="K38" authorId="0" shapeId="0" xr:uid="{F5843FD3-8E8B-4596-9DD1-B4081A6E7106}">
      <text>
        <r>
          <rPr>
            <sz val="11"/>
            <color indexed="81"/>
            <rFont val="MS P ゴシック"/>
            <family val="3"/>
            <charset val="128"/>
          </rPr>
          <t>西暦を入力</t>
        </r>
      </text>
    </comment>
    <comment ref="AA38" authorId="0" shapeId="0" xr:uid="{804A386A-25DD-47CD-A0FF-2C766194A2E9}">
      <text>
        <r>
          <rPr>
            <sz val="11"/>
            <color indexed="81"/>
            <rFont val="MS P ゴシック"/>
            <family val="3"/>
            <charset val="128"/>
          </rPr>
          <t>西暦を入力</t>
        </r>
      </text>
    </comment>
    <comment ref="K40" authorId="0" shapeId="0" xr:uid="{39B7E0AD-B483-49F7-960D-D7B9E9E05473}">
      <text>
        <r>
          <rPr>
            <sz val="11"/>
            <color indexed="81"/>
            <rFont val="MS P ゴシック"/>
            <family val="3"/>
            <charset val="128"/>
          </rPr>
          <t>西暦を入力</t>
        </r>
      </text>
    </comment>
    <comment ref="AA40" authorId="0" shapeId="0" xr:uid="{77127BCE-C1D1-4CB9-A37C-B43C990EDB50}">
      <text>
        <r>
          <rPr>
            <sz val="11"/>
            <color indexed="81"/>
            <rFont val="MS P ゴシック"/>
            <family val="3"/>
            <charset val="128"/>
          </rPr>
          <t>西暦を入力</t>
        </r>
      </text>
    </comment>
    <comment ref="AG41" authorId="0" shapeId="0" xr:uid="{838232F6-58BA-46C5-BB9C-EC247AB4A079}">
      <text>
        <r>
          <rPr>
            <sz val="11"/>
            <color indexed="81"/>
            <rFont val="MS P ゴシック"/>
            <family val="3"/>
            <charset val="128"/>
          </rPr>
          <t>西暦を入力</t>
        </r>
      </text>
    </comment>
    <comment ref="K42" authorId="0" shapeId="0" xr:uid="{722FFF85-C138-4E2D-8676-65AD0AC93711}">
      <text>
        <r>
          <rPr>
            <sz val="11"/>
            <color indexed="81"/>
            <rFont val="MS P ゴシック"/>
            <family val="3"/>
            <charset val="128"/>
          </rPr>
          <t>西暦を入力</t>
        </r>
      </text>
    </comment>
    <comment ref="AA42" authorId="0" shapeId="0" xr:uid="{BCF275B2-3202-4184-B3FB-B55C29248A0D}">
      <text>
        <r>
          <rPr>
            <sz val="11"/>
            <color indexed="81"/>
            <rFont val="MS P ゴシック"/>
            <family val="3"/>
            <charset val="128"/>
          </rPr>
          <t>西暦を入力</t>
        </r>
      </text>
    </comment>
    <comment ref="K44" authorId="0" shapeId="0" xr:uid="{E2650DF4-6748-4FAD-90A0-52056672A638}">
      <text>
        <r>
          <rPr>
            <sz val="11"/>
            <color indexed="81"/>
            <rFont val="MS P ゴシック"/>
            <family val="3"/>
            <charset val="128"/>
          </rPr>
          <t>西暦を入力</t>
        </r>
      </text>
    </comment>
    <comment ref="AA44" authorId="0" shapeId="0" xr:uid="{ECFEE23B-BA07-4823-A544-97FF281BF768}">
      <text>
        <r>
          <rPr>
            <sz val="11"/>
            <color indexed="81"/>
            <rFont val="MS P ゴシック"/>
            <family val="3"/>
            <charset val="128"/>
          </rPr>
          <t>西暦を入力</t>
        </r>
      </text>
    </comment>
    <comment ref="AG45" authorId="0" shapeId="0" xr:uid="{11C5A4BF-1783-402C-9587-632E7106EE63}">
      <text>
        <r>
          <rPr>
            <sz val="11"/>
            <color indexed="81"/>
            <rFont val="MS P ゴシック"/>
            <family val="3"/>
            <charset val="128"/>
          </rPr>
          <t>西暦を入力</t>
        </r>
      </text>
    </comment>
    <comment ref="K46" authorId="0" shapeId="0" xr:uid="{9A751CFE-EBB1-46BD-9CB6-3910DBE0C87E}">
      <text>
        <r>
          <rPr>
            <sz val="11"/>
            <color indexed="81"/>
            <rFont val="MS P ゴシック"/>
            <family val="3"/>
            <charset val="128"/>
          </rPr>
          <t>西暦を入力</t>
        </r>
      </text>
    </comment>
    <comment ref="AA46" authorId="0" shapeId="0" xr:uid="{64608260-A88F-4758-AE26-3E3C64DC2DC1}">
      <text>
        <r>
          <rPr>
            <sz val="11"/>
            <color indexed="81"/>
            <rFont val="MS P ゴシック"/>
            <family val="3"/>
            <charset val="128"/>
          </rPr>
          <t>西暦を入力</t>
        </r>
      </text>
    </comment>
    <comment ref="K48" authorId="0" shapeId="0" xr:uid="{0CC0DB9E-D6C7-4A48-8CBC-637F6A36227E}">
      <text>
        <r>
          <rPr>
            <sz val="11"/>
            <color indexed="81"/>
            <rFont val="MS P ゴシック"/>
            <family val="3"/>
            <charset val="128"/>
          </rPr>
          <t>西暦を入力</t>
        </r>
      </text>
    </comment>
    <comment ref="AA48" authorId="0" shapeId="0" xr:uid="{057C36D1-3457-4C80-989D-7B1F0928146E}">
      <text>
        <r>
          <rPr>
            <sz val="11"/>
            <color indexed="81"/>
            <rFont val="MS P ゴシック"/>
            <family val="3"/>
            <charset val="128"/>
          </rPr>
          <t>西暦を入力</t>
        </r>
      </text>
    </comment>
    <comment ref="AG49" authorId="0" shapeId="0" xr:uid="{ED719F28-9FBA-4A02-9899-5CE1CD57B294}">
      <text>
        <r>
          <rPr>
            <sz val="11"/>
            <color indexed="81"/>
            <rFont val="MS P ゴシック"/>
            <family val="3"/>
            <charset val="128"/>
          </rPr>
          <t>西暦を入力</t>
        </r>
      </text>
    </comment>
    <comment ref="K50" authorId="0" shapeId="0" xr:uid="{090884F4-69B9-4A8A-B1FE-BEAEFD6AAD99}">
      <text>
        <r>
          <rPr>
            <sz val="11"/>
            <color indexed="81"/>
            <rFont val="MS P ゴシック"/>
            <family val="3"/>
            <charset val="128"/>
          </rPr>
          <t>西暦を入力</t>
        </r>
      </text>
    </comment>
    <comment ref="AA50" authorId="0" shapeId="0" xr:uid="{F58BA583-45EC-402A-82BD-538FD8D2F9D4}">
      <text>
        <r>
          <rPr>
            <sz val="11"/>
            <color indexed="81"/>
            <rFont val="MS P ゴシック"/>
            <family val="3"/>
            <charset val="128"/>
          </rPr>
          <t>西暦を入力</t>
        </r>
      </text>
    </comment>
  </commentList>
</comments>
</file>

<file path=xl/sharedStrings.xml><?xml version="1.0" encoding="utf-8"?>
<sst xmlns="http://schemas.openxmlformats.org/spreadsheetml/2006/main" count="872" uniqueCount="224">
  <si>
    <t>円</t>
    <rPh sb="0" eb="1">
      <t>エン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</si>
  <si>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</si>
  <si>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</si>
  <si>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</si>
  <si>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</si>
  <si>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</si>
  <si>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</si>
  <si>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</si>
  <si>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</si>
  <si>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</si>
  <si>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部（室）長</t>
    <rPh sb="0" eb="1">
      <t>ブ</t>
    </rPh>
    <rPh sb="2" eb="3">
      <t>シツ</t>
    </rPh>
    <rPh sb="4" eb="5">
      <t>チョウ</t>
    </rPh>
    <phoneticPr fontId="2"/>
  </si>
  <si>
    <t>1　申請事業主</t>
    <rPh sb="2" eb="3">
      <t>サル</t>
    </rPh>
    <rPh sb="3" eb="4">
      <t>ショウ</t>
    </rPh>
    <rPh sb="4" eb="5">
      <t>コト</t>
    </rPh>
    <rPh sb="5" eb="6">
      <t>ギョウ</t>
    </rPh>
    <rPh sb="6" eb="7">
      <t>シュ</t>
    </rPh>
    <phoneticPr fontId="2"/>
  </si>
  <si>
    <t>所在地</t>
    <rPh sb="0" eb="3">
      <t>ショザイチ</t>
    </rPh>
    <phoneticPr fontId="2"/>
  </si>
  <si>
    <t>〒</t>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</si>
  <si>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</si>
  <si>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</si>
  <si>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</si>
  <si>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</si>
  <si>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担当</t>
    <rPh sb="0" eb="2">
      <t>タントウ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</si>
  <si>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</si>
  <si>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</si>
  <si>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</si>
  <si>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</si>
  <si>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</si>
  <si>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</si>
  <si>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</si>
  <si>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</si>
  <si>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⑤</t>
    <phoneticPr fontId="2"/>
  </si>
  <si>
    <t>①-1</t>
    <phoneticPr fontId="2"/>
  </si>
  <si>
    <t>①-2</t>
    <phoneticPr fontId="2"/>
  </si>
  <si>
    <t>支給申請額</t>
    <rPh sb="0" eb="2">
      <t>シキュウ</t>
    </rPh>
    <rPh sb="2" eb="4">
      <t>シンセイ</t>
    </rPh>
    <rPh sb="4" eb="5">
      <t>ガク</t>
    </rPh>
    <phoneticPr fontId="2"/>
  </si>
  <si>
    <t>＜支給申請額＞</t>
    <rPh sb="1" eb="3">
      <t>シキュウ</t>
    </rPh>
    <rPh sb="3" eb="5">
      <t>シンセイ</t>
    </rPh>
    <rPh sb="5" eb="6">
      <t>ガク</t>
    </rPh>
    <phoneticPr fontId="2"/>
  </si>
  <si>
    <t>②</t>
    <phoneticPr fontId="2"/>
  </si>
  <si>
    <t>③</t>
    <phoneticPr fontId="2"/>
  </si>
  <si>
    <t>Ⅰ．事業主</t>
    <rPh sb="2" eb="5">
      <t>ジギョウヌシ</t>
    </rPh>
    <phoneticPr fontId="2"/>
  </si>
  <si>
    <t>④</t>
    <phoneticPr fontId="2"/>
  </si>
  <si>
    <t>企業規模</t>
    <rPh sb="0" eb="2">
      <t>キギョウ</t>
    </rPh>
    <rPh sb="2" eb="4">
      <t>キボ</t>
    </rPh>
    <phoneticPr fontId="2"/>
  </si>
  <si>
    <t>（提出上の注意）</t>
  </si>
  <si>
    <t>（記入上の注意）</t>
  </si>
  <si>
    <t>１</t>
  </si>
  <si>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</si>
  <si>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</si>
  <si>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</si>
  <si>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</si>
  <si>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</si>
  <si>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年</t>
    <rPh sb="0" eb="1">
      <t>トシ</t>
    </rPh>
    <phoneticPr fontId="2"/>
  </si>
  <si>
    <t>日</t>
    <rPh sb="0" eb="1">
      <t>ニチ</t>
    </rPh>
    <phoneticPr fontId="2"/>
  </si>
  <si>
    <t>※欄は記載しないでください。</t>
    <phoneticPr fontId="2"/>
  </si>
  <si>
    <t>□</t>
    <phoneticPr fontId="2"/>
  </si>
  <si>
    <t>■</t>
    <phoneticPr fontId="2"/>
  </si>
  <si>
    <t xml:space="preserve">
申請事業主</t>
    <phoneticPr fontId="2"/>
  </si>
  <si>
    <t>〒</t>
    <phoneticPr fontId="2"/>
  </si>
  <si>
    <t>□</t>
  </si>
  <si>
    <t>第</t>
    <rPh sb="0" eb="1">
      <t>ダイ</t>
    </rPh>
    <phoneticPr fontId="2"/>
  </si>
  <si>
    <t>号</t>
    <rPh sb="0" eb="1">
      <t>ゴウ</t>
    </rPh>
    <phoneticPr fontId="2"/>
  </si>
  <si>
    <t>１</t>
    <phoneticPr fontId="2"/>
  </si>
  <si>
    <t>２</t>
    <phoneticPr fontId="2"/>
  </si>
  <si>
    <t>３</t>
    <phoneticPr fontId="2"/>
  </si>
  <si>
    <t>４</t>
    <phoneticPr fontId="2"/>
  </si>
  <si>
    <t>５</t>
    <phoneticPr fontId="2"/>
  </si>
  <si>
    <t>６</t>
  </si>
  <si>
    <t>７</t>
  </si>
  <si>
    <t>８</t>
  </si>
  <si>
    <t>９</t>
  </si>
  <si>
    <t>①</t>
    <phoneticPr fontId="2"/>
  </si>
  <si>
    <t>⑥</t>
    <phoneticPr fontId="2"/>
  </si>
  <si>
    <t>⑦</t>
    <phoneticPr fontId="2"/>
  </si>
  <si>
    <t>⑧</t>
    <phoneticPr fontId="2"/>
  </si>
  <si>
    <t>⑨</t>
    <phoneticPr fontId="2"/>
  </si>
  <si>
    <t>月</t>
    <rPh sb="0" eb="1">
      <t>ガツ</t>
    </rPh>
    <phoneticPr fontId="2"/>
  </si>
  <si>
    <t>労働協約</t>
    <rPh sb="0" eb="2">
      <t>ロウドウ</t>
    </rPh>
    <rPh sb="2" eb="4">
      <t>キョウヤク</t>
    </rPh>
    <phoneticPr fontId="2"/>
  </si>
  <si>
    <t>２</t>
  </si>
  <si>
    <t>就業規則</t>
    <rPh sb="0" eb="4">
      <t>シュウギョウキソク</t>
    </rPh>
    <phoneticPr fontId="2"/>
  </si>
  <si>
    <t>有</t>
    <rPh sb="0" eb="1">
      <t>ア</t>
    </rPh>
    <phoneticPr fontId="2"/>
  </si>
  <si>
    <t>無</t>
    <rPh sb="0" eb="1">
      <t>ナ</t>
    </rPh>
    <phoneticPr fontId="2"/>
  </si>
  <si>
    <t>３</t>
  </si>
  <si>
    <t>４</t>
  </si>
  <si>
    <t>はい</t>
    <phoneticPr fontId="2"/>
  </si>
  <si>
    <t>いいえ</t>
    <phoneticPr fontId="2"/>
  </si>
  <si>
    <t>支給単価</t>
    <phoneticPr fontId="2"/>
  </si>
  <si>
    <t>＝</t>
    <phoneticPr fontId="2"/>
  </si>
  <si>
    <t>No.</t>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</si>
  <si>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</si>
  <si>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５</t>
  </si>
  <si>
    <t>１⑤欄は、いわゆる払込み済資本額を記入してください｡</t>
  </si>
  <si>
    <t>資本額又は出資額が</t>
  </si>
  <si>
    <t>5,000万円以下、</t>
    <phoneticPr fontId="2"/>
  </si>
  <si>
    <t>または常時雇用する労働者の数が</t>
    <phoneticPr fontId="2"/>
  </si>
  <si>
    <t>50人以下</t>
    <phoneticPr fontId="2"/>
  </si>
  <si>
    <t>〃</t>
    <phoneticPr fontId="2"/>
  </si>
  <si>
    <t>または</t>
    <phoneticPr fontId="2"/>
  </si>
  <si>
    <t>100人以下</t>
    <phoneticPr fontId="2"/>
  </si>
  <si>
    <t>１億円以下、</t>
    <rPh sb="1" eb="3">
      <t>オクエン</t>
    </rPh>
    <phoneticPr fontId="2"/>
  </si>
  <si>
    <t>３億円以下、</t>
    <rPh sb="0" eb="2">
      <t>サンオク</t>
    </rPh>
    <phoneticPr fontId="2"/>
  </si>
  <si>
    <t>300人以下</t>
    <phoneticPr fontId="2"/>
  </si>
  <si>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</si>
  <si>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</si>
  <si>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</si>
  <si>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</si>
  <si>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</si>
  <si>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</si>
  <si>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【出】様式第２号（注意事項）</t>
    <phoneticPr fontId="2"/>
  </si>
  <si>
    <t>２　本社等を除く事業所</t>
    <rPh sb="2" eb="4">
      <t>ホンシャ</t>
    </rPh>
    <rPh sb="4" eb="5">
      <t>トウ</t>
    </rPh>
    <rPh sb="6" eb="7">
      <t>ノゾ</t>
    </rPh>
    <rPh sb="8" eb="10">
      <t>ジギョウ</t>
    </rPh>
    <rPh sb="10" eb="11">
      <t>ショ</t>
    </rPh>
    <phoneticPr fontId="2"/>
  </si>
  <si>
    <t>申請事業主：</t>
    <rPh sb="0" eb="2">
      <t>シンセイ</t>
    </rPh>
    <rPh sb="2" eb="5">
      <t>ジギョウヌシ</t>
    </rPh>
    <phoneticPr fontId="2"/>
  </si>
  <si>
    <t>～</t>
    <phoneticPr fontId="2"/>
  </si>
  <si>
    <t>■</t>
    <phoneticPr fontId="2"/>
  </si>
  <si>
    <t>①雇用保険適用事業所番号</t>
    <rPh sb="1" eb="3">
      <t>コヨウ</t>
    </rPh>
    <rPh sb="3" eb="5">
      <t>ホケン</t>
    </rPh>
    <rPh sb="5" eb="7">
      <t>テキヨウ</t>
    </rPh>
    <rPh sb="7" eb="10">
      <t>ジギョウショ</t>
    </rPh>
    <rPh sb="10" eb="12">
      <t>バンゴウ</t>
    </rPh>
    <phoneticPr fontId="2"/>
  </si>
  <si>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</si>
  <si>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③申請月の初日において
   常時雇用する労働者の数</t>
    <phoneticPr fontId="2"/>
  </si>
  <si>
    <t>②労働保険番号</t>
    <phoneticPr fontId="2"/>
  </si>
  <si>
    <t>⑤資本の額若しくは出資の総額</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</si>
  <si>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</si>
  <si>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</si>
  <si>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</si>
  <si>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</si>
  <si>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分類番号：
分類項目名：</t>
    <rPh sb="0" eb="2">
      <t>ブンルイ</t>
    </rPh>
    <rPh sb="2" eb="4">
      <t>バンゴウ</t>
    </rPh>
    <rPh sb="6" eb="8">
      <t>ブンルイ</t>
    </rPh>
    <rPh sb="8" eb="10">
      <t>コウモク</t>
    </rPh>
    <rPh sb="10" eb="11">
      <t>メイ</t>
    </rPh>
    <phoneticPr fontId="2"/>
  </si>
  <si>
    <r>
      <t>この支給申請書は、【出】様式第２号②の様式とともに、出生時両立支援コース支給要領0401</t>
    </r>
    <r>
      <rPr>
        <sz val="14"/>
        <color indexed="8"/>
        <rFont val="ＭＳ Ｐゴシック"/>
        <family val="3"/>
        <charset val="128"/>
      </rPr>
      <t>ハ</t>
    </r>
    <r>
      <rPr>
        <sz val="14"/>
        <rFont val="ＭＳ Ｐゴシック"/>
        <family val="3"/>
        <charset val="128"/>
      </rPr>
      <t>に記載された支給申請期間内に必要書類を添えて、</t>
    </r>
    <r>
      <rPr>
        <sz val="14"/>
        <color indexed="8"/>
        <rFont val="ＭＳ Ｐゴシック"/>
        <family val="3"/>
        <charset val="128"/>
      </rPr>
      <t>支給申請に係る労働者が生じた事業所にかかわらず、本社等、</t>
    </r>
    <r>
      <rPr>
        <sz val="14"/>
        <rFont val="ＭＳ Ｐゴシック"/>
        <family val="3"/>
        <charset val="128"/>
      </rPr>
      <t>人事労務管理の機能を有する部署が属する事業所（以下「本社等」という。） の所在地を管轄する都道府県労働局雇用環境・均等部（室）（以下「労働局」という。）に提出してください。</t>
    </r>
    <phoneticPr fontId="2"/>
  </si>
  <si>
    <r>
      <t>１④欄は、日本標準産業分類に従った主な</t>
    </r>
    <r>
      <rPr>
        <sz val="14"/>
        <color indexed="8"/>
        <rFont val="ＭＳ Ｐゴシック"/>
        <family val="3"/>
        <charset val="128"/>
      </rPr>
      <t>業種（中分類）</t>
    </r>
    <r>
      <rPr>
        <sz val="14"/>
        <rFont val="ＭＳ Ｐゴシック"/>
        <family val="3"/>
        <charset val="128"/>
      </rPr>
      <t>を記入してください｡</t>
    </r>
    <rPh sb="19" eb="21">
      <t>ギョウシュ</t>
    </rPh>
    <rPh sb="22" eb="25">
      <t>チュウブンルイ</t>
    </rPh>
    <phoneticPr fontId="2"/>
  </si>
  <si>
    <r>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t>
    </r>
    <r>
      <rPr>
        <sz val="14"/>
        <color indexed="8"/>
        <rFont val="ＭＳ Ｐゴシック"/>
        <family val="3"/>
        <charset val="128"/>
      </rPr>
      <t>３</t>
    </r>
    <r>
      <rPr>
        <sz val="14"/>
        <color indexed="8"/>
        <rFont val="ＭＳ Ｐゴシック"/>
        <family val="3"/>
        <charset val="128"/>
      </rPr>
      <t>分（支給申請が行われた日が令和２年３月31日以前の場合は年５分）の利息を付します｡</t>
    </r>
    <rPh sb="225" eb="226">
      <t>フン</t>
    </rPh>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</si>
  <si>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</si>
  <si>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</si>
  <si>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20">
      <t>チュウブンルイ</t>
    </rPh>
    <rPh sb="21" eb="23">
      <t>キニュウ</t>
    </rPh>
    <phoneticPr fontId="2"/>
  </si>
  <si>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2"/>
  </si>
  <si>
    <t>両立支援等助成金（出生時両立支援コース（第２種））支給申請書</t>
    <rPh sb="0" eb="2">
      <t>リョウリツ</t>
    </rPh>
    <rPh sb="2" eb="5">
      <t>シエンナド</t>
    </rPh>
    <rPh sb="5" eb="8">
      <t>ジョセイキン</t>
    </rPh>
    <rPh sb="9" eb="12">
      <t>シュッセイジ</t>
    </rPh>
    <rPh sb="12" eb="14">
      <t>リョウリツ</t>
    </rPh>
    <rPh sb="14" eb="16">
      <t>シエン</t>
    </rPh>
    <rPh sb="20" eb="21">
      <t>ダイ</t>
    </rPh>
    <rPh sb="22" eb="23">
      <t>シュ</t>
    </rPh>
    <rPh sb="25" eb="27">
      <t>シキュウ</t>
    </rPh>
    <rPh sb="27" eb="30">
      <t>シンセイショ</t>
    </rPh>
    <phoneticPr fontId="2"/>
  </si>
  <si>
    <t>両立支援等助成金（出生時両立支援コース（第２種））の支給を受けたいので、次のとおり申請します。</t>
    <rPh sb="0" eb="2">
      <t>リョウリツ</t>
    </rPh>
    <rPh sb="2" eb="5">
      <t>シエンナド</t>
    </rPh>
    <rPh sb="5" eb="8">
      <t>ジョセイキン</t>
    </rPh>
    <rPh sb="9" eb="12">
      <t>シュッセイジ</t>
    </rPh>
    <rPh sb="12" eb="14">
      <t>リョウリツ</t>
    </rPh>
    <rPh sb="14" eb="16">
      <t>シエン</t>
    </rPh>
    <rPh sb="20" eb="21">
      <t>ダイ</t>
    </rPh>
    <rPh sb="22" eb="23">
      <t>シュ</t>
    </rPh>
    <rPh sb="26" eb="28">
      <t>シキュウ</t>
    </rPh>
    <rPh sb="29" eb="30">
      <t>ウ</t>
    </rPh>
    <rPh sb="36" eb="37">
      <t>ツギ</t>
    </rPh>
    <rPh sb="41" eb="43">
      <t>シンセイ</t>
    </rPh>
    <phoneticPr fontId="2"/>
  </si>
  <si>
    <t>出生時両立支援コース（第２種）詳細</t>
    <rPh sb="0" eb="2">
      <t>シュッショウ</t>
    </rPh>
    <rPh sb="2" eb="3">
      <t>ジ</t>
    </rPh>
    <rPh sb="3" eb="5">
      <t>リョウリツ</t>
    </rPh>
    <rPh sb="5" eb="7">
      <t>シエン</t>
    </rPh>
    <rPh sb="11" eb="12">
      <t>ダイ</t>
    </rPh>
    <rPh sb="13" eb="14">
      <t>シュ</t>
    </rPh>
    <rPh sb="15" eb="17">
      <t>ショウサイ</t>
    </rPh>
    <phoneticPr fontId="2"/>
  </si>
  <si>
    <r>
      <rPr>
        <sz val="18"/>
        <rFont val="ＭＳ Ｐゴシック"/>
        <family val="3"/>
        <charset val="128"/>
      </rPr>
      <t>一般事業主行動計画の策定･届出、計画の公表･労働者への周知</t>
    </r>
    <r>
      <rPr>
        <sz val="14"/>
        <rFont val="ＭＳ Ｐゴシック"/>
        <family val="3"/>
        <charset val="128"/>
      </rPr>
      <t xml:space="preserve">
</t>
    </r>
    <r>
      <rPr>
        <sz val="16"/>
        <rFont val="ＭＳ Ｐゴシック"/>
        <family val="3"/>
        <charset val="128"/>
      </rPr>
      <t>（該当する番号を○で囲む。次世代育成支援対策推進法第15条の２に基づく認定を受けた事業主は記載不要）</t>
    </r>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</si>
  <si>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第１種を受給済みである</t>
    <rPh sb="0" eb="1">
      <t>ダイ</t>
    </rPh>
    <rPh sb="2" eb="3">
      <t>シュ</t>
    </rPh>
    <rPh sb="4" eb="6">
      <t>ジュキュウ</t>
    </rPh>
    <rPh sb="6" eb="7">
      <t>ズ</t>
    </rPh>
    <phoneticPr fontId="2"/>
  </si>
  <si>
    <t>第</t>
    <rPh sb="0" eb="1">
      <t>ダイ</t>
    </rPh>
    <phoneticPr fontId="2"/>
  </si>
  <si>
    <t>号</t>
    <rPh sb="0" eb="1">
      <t>ゴウ</t>
    </rPh>
    <phoneticPr fontId="2"/>
  </si>
  <si>
    <t>雇用する労働者に対する育児休業に係る研修の実施</t>
    <rPh sb="0" eb="2">
      <t>コヨウ</t>
    </rPh>
    <rPh sb="4" eb="7">
      <t>ロウドウシャ</t>
    </rPh>
    <rPh sb="8" eb="9">
      <t>タイ</t>
    </rPh>
    <rPh sb="11" eb="13">
      <t>イクジ</t>
    </rPh>
    <rPh sb="13" eb="15">
      <t>キュウギョウ</t>
    </rPh>
    <rPh sb="16" eb="17">
      <t>カカ</t>
    </rPh>
    <rPh sb="18" eb="20">
      <t>ケンシュウ</t>
    </rPh>
    <rPh sb="21" eb="23">
      <t>ジッシ</t>
    </rPh>
    <phoneticPr fontId="2"/>
  </si>
  <si>
    <t>育児休業に関する相談体制の整備</t>
    <rPh sb="0" eb="2">
      <t>イクジ</t>
    </rPh>
    <rPh sb="2" eb="4">
      <t>キュウギョウ</t>
    </rPh>
    <rPh sb="5" eb="6">
      <t>カン</t>
    </rPh>
    <rPh sb="8" eb="10">
      <t>ソウダン</t>
    </rPh>
    <rPh sb="10" eb="12">
      <t>タイセイ</t>
    </rPh>
    <rPh sb="13" eb="15">
      <t>セイビ</t>
    </rPh>
    <phoneticPr fontId="2"/>
  </si>
  <si>
    <t>雇用する労働者の育児休業の取得に関する事例の収集及び当該事例の提供</t>
    <rPh sb="0" eb="2">
      <t>コヨウ</t>
    </rPh>
    <rPh sb="4" eb="7">
      <t>ロウドウシャ</t>
    </rPh>
    <rPh sb="8" eb="10">
      <t>イクジ</t>
    </rPh>
    <rPh sb="10" eb="12">
      <t>キュウギョウ</t>
    </rPh>
    <rPh sb="13" eb="15">
      <t>シュトク</t>
    </rPh>
    <rPh sb="16" eb="17">
      <t>カン</t>
    </rPh>
    <rPh sb="19" eb="21">
      <t>ジレイ</t>
    </rPh>
    <rPh sb="22" eb="24">
      <t>シュウシュウ</t>
    </rPh>
    <rPh sb="24" eb="25">
      <t>オヨ</t>
    </rPh>
    <rPh sb="26" eb="28">
      <t>トウガイ</t>
    </rPh>
    <rPh sb="28" eb="30">
      <t>ジレイ</t>
    </rPh>
    <rPh sb="31" eb="33">
      <t>テイキョウ</t>
    </rPh>
    <phoneticPr fontId="2"/>
  </si>
  <si>
    <t>雇用する労働者に対する育児休業に関する制度及び育児休業の取得の促進に関する方針の周知</t>
    <rPh sb="0" eb="2">
      <t>コヨウ</t>
    </rPh>
    <rPh sb="4" eb="7">
      <t>ロウドウシャ</t>
    </rPh>
    <rPh sb="8" eb="9">
      <t>タイ</t>
    </rPh>
    <rPh sb="11" eb="13">
      <t>イクジ</t>
    </rPh>
    <rPh sb="13" eb="15">
      <t>キュウギョウ</t>
    </rPh>
    <rPh sb="16" eb="17">
      <t>カン</t>
    </rPh>
    <rPh sb="19" eb="21">
      <t>セイド</t>
    </rPh>
    <rPh sb="21" eb="22">
      <t>オヨ</t>
    </rPh>
    <rPh sb="23" eb="25">
      <t>イクジ</t>
    </rPh>
    <rPh sb="25" eb="27">
      <t>キュウギョウ</t>
    </rPh>
    <rPh sb="28" eb="30">
      <t>シュトク</t>
    </rPh>
    <rPh sb="31" eb="33">
      <t>ソクシン</t>
    </rPh>
    <rPh sb="34" eb="35">
      <t>カン</t>
    </rPh>
    <rPh sb="37" eb="39">
      <t>ホウシン</t>
    </rPh>
    <rPh sb="40" eb="42">
      <t>シュウチ</t>
    </rPh>
    <phoneticPr fontId="2"/>
  </si>
  <si>
    <t>事業年度</t>
    <rPh sb="0" eb="2">
      <t>ジギョウ</t>
    </rPh>
    <rPh sb="2" eb="4">
      <t>ネンド</t>
    </rPh>
    <phoneticPr fontId="2"/>
  </si>
  <si>
    <t>育児休業を取得した男性労働者の人数</t>
    <rPh sb="0" eb="2">
      <t>イクジ</t>
    </rPh>
    <rPh sb="2" eb="4">
      <t>キュウギョウ</t>
    </rPh>
    <rPh sb="5" eb="7">
      <t>シュトク</t>
    </rPh>
    <rPh sb="9" eb="11">
      <t>ダンセイ</t>
    </rPh>
    <rPh sb="11" eb="14">
      <t>ロウドウシャ</t>
    </rPh>
    <rPh sb="15" eb="17">
      <t>ニンズウ</t>
    </rPh>
    <phoneticPr fontId="2"/>
  </si>
  <si>
    <t>配偶者が出産した男性労働者の人数</t>
    <rPh sb="0" eb="3">
      <t>ハイグウシャ</t>
    </rPh>
    <rPh sb="4" eb="6">
      <t>シュッサン</t>
    </rPh>
    <rPh sb="8" eb="10">
      <t>ダンセイ</t>
    </rPh>
    <rPh sb="10" eb="13">
      <t>ロウドウシャ</t>
    </rPh>
    <rPh sb="14" eb="16">
      <t>ニンズウ</t>
    </rPh>
    <phoneticPr fontId="2"/>
  </si>
  <si>
    <t>男性労働者の育児休業取得率</t>
    <rPh sb="0" eb="2">
      <t>ダンセイ</t>
    </rPh>
    <rPh sb="2" eb="5">
      <t>ロウドウシャ</t>
    </rPh>
    <rPh sb="6" eb="8">
      <t>イクジ</t>
    </rPh>
    <rPh sb="8" eb="10">
      <t>キュウギョウ</t>
    </rPh>
    <rPh sb="10" eb="13">
      <t>シュトクリツ</t>
    </rPh>
    <phoneticPr fontId="2"/>
  </si>
  <si>
    <t>％</t>
    <phoneticPr fontId="2"/>
  </si>
  <si>
    <t>事業年度以内</t>
    <rPh sb="0" eb="2">
      <t>ジギョウ</t>
    </rPh>
    <rPh sb="2" eb="4">
      <t>ネンド</t>
    </rPh>
    <rPh sb="4" eb="6">
      <t>イナイ</t>
    </rPh>
    <phoneticPr fontId="2"/>
  </si>
  <si>
    <t>中小企業である</t>
    <rPh sb="0" eb="2">
      <t>チュウショウ</t>
    </rPh>
    <rPh sb="2" eb="4">
      <t>キギョウ</t>
    </rPh>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</si>
  <si>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</si>
  <si>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第１種の申請年月日</t>
    <rPh sb="0" eb="1">
      <t>ダイ</t>
    </rPh>
    <rPh sb="2" eb="3">
      <t>シュ</t>
    </rPh>
    <rPh sb="4" eb="6">
      <t>シンセイ</t>
    </rPh>
    <rPh sb="6" eb="9">
      <t>ネンガッピ</t>
    </rPh>
    <phoneticPr fontId="2"/>
  </si>
  <si>
    <t>育児休業制度（出生時育児休業を含む）の規定年月日･種類（該当する番号を○で囲む）</t>
    <rPh sb="0" eb="2">
      <t>イクジ</t>
    </rPh>
    <rPh sb="2" eb="4">
      <t>キュウギョウ</t>
    </rPh>
    <rPh sb="4" eb="6">
      <t>セイド</t>
    </rPh>
    <rPh sb="7" eb="10">
      <t>シュッショウジ</t>
    </rPh>
    <rPh sb="10" eb="12">
      <t>イクジ</t>
    </rPh>
    <rPh sb="12" eb="14">
      <t>キュウギョウ</t>
    </rPh>
    <rPh sb="15" eb="16">
      <t>フク</t>
    </rPh>
    <rPh sb="19" eb="21">
      <t>キテイ</t>
    </rPh>
    <rPh sb="21" eb="24">
      <t>ネンガッピ</t>
    </rPh>
    <rPh sb="25" eb="27">
      <t>シュルイ</t>
    </rPh>
    <phoneticPr fontId="2"/>
  </si>
  <si>
    <t>出生時育児休業の申出期限を出生時育児休業の開始予定日から２週間前を超えるものとしている</t>
    <rPh sb="0" eb="3">
      <t>シュッショウジ</t>
    </rPh>
    <rPh sb="3" eb="5">
      <t>イクジ</t>
    </rPh>
    <rPh sb="5" eb="7">
      <t>キュウギョウ</t>
    </rPh>
    <rPh sb="8" eb="10">
      <t>モウシデ</t>
    </rPh>
    <rPh sb="10" eb="12">
      <t>キゲン</t>
    </rPh>
    <rPh sb="13" eb="16">
      <t>シュッショウジ</t>
    </rPh>
    <rPh sb="16" eb="18">
      <t>イクジ</t>
    </rPh>
    <rPh sb="18" eb="20">
      <t>キュウギョウ</t>
    </rPh>
    <rPh sb="21" eb="23">
      <t>カイシ</t>
    </rPh>
    <rPh sb="23" eb="26">
      <t>ヨテイビ</t>
    </rPh>
    <rPh sb="29" eb="31">
      <t>シュウカン</t>
    </rPh>
    <rPh sb="31" eb="32">
      <t>マエ</t>
    </rPh>
    <rPh sb="33" eb="34">
      <t>コ</t>
    </rPh>
    <phoneticPr fontId="2"/>
  </si>
  <si>
    <t>雇用環境整備の措置の実施年月日・種類（該当する番号を○で囲む）</t>
    <rPh sb="0" eb="2">
      <t>コヨウ</t>
    </rPh>
    <rPh sb="2" eb="4">
      <t>カンキョウ</t>
    </rPh>
    <rPh sb="4" eb="6">
      <t>セイビ</t>
    </rPh>
    <rPh sb="7" eb="9">
      <t>ソチ</t>
    </rPh>
    <rPh sb="10" eb="12">
      <t>ジッシ</t>
    </rPh>
    <phoneticPr fontId="2"/>
  </si>
  <si>
    <t>性別</t>
    <rPh sb="0" eb="2">
      <t>セイベツ</t>
    </rPh>
    <phoneticPr fontId="2"/>
  </si>
  <si>
    <t>雇用保険
被保険者番号</t>
    <rPh sb="0" eb="2">
      <t>コヨウ</t>
    </rPh>
    <rPh sb="2" eb="4">
      <t>ホケン</t>
    </rPh>
    <rPh sb="5" eb="9">
      <t>ヒホケンシャ</t>
    </rPh>
    <rPh sb="9" eb="11">
      <t>バンゴウ</t>
    </rPh>
    <phoneticPr fontId="2"/>
  </si>
  <si>
    <t>雇用保険被保険者となった年月日</t>
    <phoneticPr fontId="2"/>
  </si>
  <si>
    <t>雇用契約期間</t>
    <rPh sb="0" eb="2">
      <t>コヨウ</t>
    </rPh>
    <rPh sb="2" eb="4">
      <t>ケイヤク</t>
    </rPh>
    <rPh sb="4" eb="6">
      <t>キカン</t>
    </rPh>
    <phoneticPr fontId="2"/>
  </si>
  <si>
    <t>休業の対象となった子</t>
    <rPh sb="0" eb="2">
      <t>キュウギョウ</t>
    </rPh>
    <rPh sb="3" eb="5">
      <t>タイショウ</t>
    </rPh>
    <rPh sb="9" eb="10">
      <t>コ</t>
    </rPh>
    <phoneticPr fontId="2"/>
  </si>
  <si>
    <t>出生日</t>
    <rPh sb="0" eb="2">
      <t>シュッショウ</t>
    </rPh>
    <rPh sb="2" eb="3">
      <t>ビ</t>
    </rPh>
    <phoneticPr fontId="2"/>
  </si>
  <si>
    <t>対象労働者の属性及び育児休業の取得実績</t>
    <rPh sb="0" eb="2">
      <t>タイショウ</t>
    </rPh>
    <rPh sb="2" eb="5">
      <t>ロウドウシャ</t>
    </rPh>
    <rPh sb="6" eb="8">
      <t>ゾクセイ</t>
    </rPh>
    <rPh sb="8" eb="9">
      <t>オヨ</t>
    </rPh>
    <rPh sb="10" eb="12">
      <t>イクジ</t>
    </rPh>
    <rPh sb="12" eb="14">
      <t>キュウギョウ</t>
    </rPh>
    <rPh sb="15" eb="17">
      <t>シュトク</t>
    </rPh>
    <rPh sb="17" eb="19">
      <t>ジッセキ</t>
    </rPh>
    <phoneticPr fontId="2"/>
  </si>
  <si>
    <t>育児休業期間</t>
    <rPh sb="0" eb="2">
      <t>イクジ</t>
    </rPh>
    <rPh sb="2" eb="4">
      <t>キュウギョウ</t>
    </rPh>
    <rPh sb="4" eb="6">
      <t>キカン</t>
    </rPh>
    <phoneticPr fontId="2"/>
  </si>
  <si>
    <t>⑦-1</t>
    <phoneticPr fontId="2"/>
  </si>
  <si>
    <t>⑦-2</t>
    <phoneticPr fontId="2"/>
  </si>
  <si>
    <t>(裏へつづく)</t>
    <rPh sb="1" eb="2">
      <t>ウラ</t>
    </rPh>
    <phoneticPr fontId="2"/>
  </si>
  <si>
    <t>申請事業主：</t>
    <rPh sb="0" eb="5">
      <t>シンセイジギョウヌシ</t>
    </rPh>
    <phoneticPr fontId="2"/>
  </si>
  <si>
    <t>育児休業を取得した男性労働者①</t>
    <rPh sb="0" eb="2">
      <t>イクジ</t>
    </rPh>
    <rPh sb="2" eb="4">
      <t>キュウギョウ</t>
    </rPh>
    <rPh sb="5" eb="7">
      <t>シュトク</t>
    </rPh>
    <rPh sb="9" eb="11">
      <t>ダンセイ</t>
    </rPh>
    <rPh sb="11" eb="14">
      <t>ロウドウシャ</t>
    </rPh>
    <phoneticPr fontId="2"/>
  </si>
  <si>
    <t>雇用保険被保険者番号</t>
    <rPh sb="0" eb="2">
      <t>コヨウ</t>
    </rPh>
    <rPh sb="2" eb="4">
      <t>ホケン</t>
    </rPh>
    <rPh sb="4" eb="8">
      <t>ヒホケンシャ</t>
    </rPh>
    <rPh sb="8" eb="10">
      <t>バンゴウ</t>
    </rPh>
    <phoneticPr fontId="2"/>
  </si>
  <si>
    <t>～</t>
    <phoneticPr fontId="2"/>
  </si>
  <si>
    <t>休業の対象となった子の氏名</t>
    <rPh sb="0" eb="2">
      <t>キュウギョウ</t>
    </rPh>
    <rPh sb="3" eb="5">
      <t>タイショウ</t>
    </rPh>
    <rPh sb="9" eb="10">
      <t>コ</t>
    </rPh>
    <rPh sb="11" eb="13">
      <t>シメイ</t>
    </rPh>
    <phoneticPr fontId="2"/>
  </si>
  <si>
    <t>育児休業を取得した男性労働者②</t>
    <rPh sb="0" eb="2">
      <t>イクジ</t>
    </rPh>
    <rPh sb="2" eb="4">
      <t>キュウギョウ</t>
    </rPh>
    <rPh sb="5" eb="7">
      <t>シュトク</t>
    </rPh>
    <rPh sb="9" eb="11">
      <t>ダンセイ</t>
    </rPh>
    <rPh sb="11" eb="14">
      <t>ロウドウシャ</t>
    </rPh>
    <phoneticPr fontId="2"/>
  </si>
  <si>
    <t>育児休業を取得した男性労働者③</t>
    <rPh sb="0" eb="2">
      <t>イクジ</t>
    </rPh>
    <rPh sb="2" eb="4">
      <t>キュウギョウ</t>
    </rPh>
    <rPh sb="5" eb="7">
      <t>シュトク</t>
    </rPh>
    <rPh sb="9" eb="11">
      <t>ダンセイ</t>
    </rPh>
    <rPh sb="11" eb="14">
      <t>ロウドウシャ</t>
    </rPh>
    <phoneticPr fontId="2"/>
  </si>
  <si>
    <t>育児休業を取得した男性労働者④</t>
    <rPh sb="0" eb="2">
      <t>イクジ</t>
    </rPh>
    <rPh sb="2" eb="4">
      <t>キュウギョウ</t>
    </rPh>
    <rPh sb="5" eb="7">
      <t>シュトク</t>
    </rPh>
    <rPh sb="9" eb="11">
      <t>ダンセイ</t>
    </rPh>
    <rPh sb="11" eb="14">
      <t>ロウドウシャ</t>
    </rPh>
    <phoneticPr fontId="2"/>
  </si>
  <si>
    <t>育児休業を取得した男性労働者⑤</t>
    <rPh sb="0" eb="2">
      <t>イクジ</t>
    </rPh>
    <rPh sb="2" eb="4">
      <t>キュウギョウ</t>
    </rPh>
    <rPh sb="5" eb="7">
      <t>シュトク</t>
    </rPh>
    <rPh sb="9" eb="11">
      <t>ダンセイ</t>
    </rPh>
    <rPh sb="11" eb="14">
      <t>ロウドウシャ</t>
    </rPh>
    <phoneticPr fontId="2"/>
  </si>
  <si>
    <t>Ⅲ．第１種申請日以降に育児休業を取得した男性労働者</t>
    <rPh sb="2" eb="3">
      <t>ダイ</t>
    </rPh>
    <rPh sb="4" eb="5">
      <t>シュ</t>
    </rPh>
    <rPh sb="5" eb="7">
      <t>シンセイ</t>
    </rPh>
    <rPh sb="7" eb="8">
      <t>ビ</t>
    </rPh>
    <rPh sb="8" eb="10">
      <t>イコウ</t>
    </rPh>
    <rPh sb="11" eb="13">
      <t>イクジ</t>
    </rPh>
    <rPh sb="13" eb="15">
      <t>キュウギョウ</t>
    </rPh>
    <rPh sb="16" eb="18">
      <t>シュトク</t>
    </rPh>
    <rPh sb="20" eb="22">
      <t>ダンセイ</t>
    </rPh>
    <rPh sb="22" eb="25">
      <t>ロウドウシャ</t>
    </rPh>
    <phoneticPr fontId="2"/>
  </si>
  <si>
    <t>④-1</t>
    <phoneticPr fontId="2"/>
  </si>
  <si>
    <t>④-2</t>
    <phoneticPr fontId="2"/>
  </si>
  <si>
    <t>④が「１　はい」の場合、労使協定の締結日</t>
    <rPh sb="9" eb="11">
      <t>バアイ</t>
    </rPh>
    <rPh sb="12" eb="14">
      <t>ロウシ</t>
    </rPh>
    <rPh sb="14" eb="16">
      <t>キョウテイ</t>
    </rPh>
    <rPh sb="17" eb="19">
      <t>テイケツ</t>
    </rPh>
    <rPh sb="19" eb="20">
      <t>ビ</t>
    </rPh>
    <phoneticPr fontId="2"/>
  </si>
  <si>
    <t>④が「１　はい」の場合は３つ以上、「２　いいえ」の場合は２つ以上、実施していることが必要です。</t>
    <rPh sb="9" eb="11">
      <t>バアイ</t>
    </rPh>
    <rPh sb="14" eb="16">
      <t>イジョウ</t>
    </rPh>
    <rPh sb="25" eb="27">
      <t>バアイ</t>
    </rPh>
    <rPh sb="30" eb="32">
      <t>イジョウ</t>
    </rPh>
    <rPh sb="33" eb="35">
      <t>ジッシ</t>
    </rPh>
    <rPh sb="42" eb="44">
      <t>ヒツヨウ</t>
    </rPh>
    <phoneticPr fontId="2"/>
  </si>
  <si>
    <t>第１種の支給決定年月日・ 支給決定番号</t>
    <phoneticPr fontId="2"/>
  </si>
  <si>
    <t>Ⅱ．配偶者が出産した男性労働者</t>
    <rPh sb="2" eb="5">
      <t>ハイグウシャ</t>
    </rPh>
    <rPh sb="6" eb="8">
      <t>シュッサン</t>
    </rPh>
    <rPh sb="10" eb="12">
      <t>ダンセイ</t>
    </rPh>
    <rPh sb="12" eb="15">
      <t>ロウドウシャ</t>
    </rPh>
    <phoneticPr fontId="2"/>
  </si>
  <si>
    <t>Ⅰ．育児休業取得率</t>
    <rPh sb="2" eb="4">
      <t>イクジ</t>
    </rPh>
    <rPh sb="4" eb="6">
      <t>キュウギョウ</t>
    </rPh>
    <rPh sb="6" eb="9">
      <t>シュトクリツ</t>
    </rPh>
    <phoneticPr fontId="2"/>
  </si>
  <si>
    <t>配偶者が出産した男性労働者①</t>
    <rPh sb="0" eb="3">
      <t>ハイグウシャ</t>
    </rPh>
    <rPh sb="4" eb="6">
      <t>シュッサン</t>
    </rPh>
    <rPh sb="8" eb="10">
      <t>ダンセイ</t>
    </rPh>
    <rPh sb="10" eb="13">
      <t>ロウドウシャ</t>
    </rPh>
    <phoneticPr fontId="2"/>
  </si>
  <si>
    <t>配偶者が出産した男性労働者②</t>
    <rPh sb="0" eb="3">
      <t>ハイグウシャ</t>
    </rPh>
    <rPh sb="4" eb="6">
      <t>シュッサン</t>
    </rPh>
    <rPh sb="8" eb="10">
      <t>ダンセイ</t>
    </rPh>
    <rPh sb="10" eb="13">
      <t>ロウドウシャ</t>
    </rPh>
    <phoneticPr fontId="2"/>
  </si>
  <si>
    <t>配偶者が出産した男性労働者③</t>
    <rPh sb="0" eb="3">
      <t>ハイグウシャ</t>
    </rPh>
    <rPh sb="4" eb="6">
      <t>シュッサン</t>
    </rPh>
    <rPh sb="8" eb="10">
      <t>ダンセイ</t>
    </rPh>
    <rPh sb="10" eb="13">
      <t>ロウドウシャ</t>
    </rPh>
    <phoneticPr fontId="2"/>
  </si>
  <si>
    <t>配偶者が出産した男性労働者④</t>
    <rPh sb="0" eb="3">
      <t>ハイグウシャ</t>
    </rPh>
    <rPh sb="4" eb="6">
      <t>シュッサン</t>
    </rPh>
    <rPh sb="8" eb="10">
      <t>ダンセイ</t>
    </rPh>
    <rPh sb="10" eb="13">
      <t>ロウドウシャ</t>
    </rPh>
    <phoneticPr fontId="2"/>
  </si>
  <si>
    <t>配偶者が出産した男性労働者⑤</t>
    <rPh sb="0" eb="3">
      <t>ハイグウシャ</t>
    </rPh>
    <rPh sb="4" eb="6">
      <t>シュッサン</t>
    </rPh>
    <rPh sb="8" eb="10">
      <t>ダンセイ</t>
    </rPh>
    <rPh sb="10" eb="13">
      <t>ロウドウシャ</t>
    </rPh>
    <phoneticPr fontId="2"/>
  </si>
  <si>
    <t>※配偶者が出産した男性労働者、育児休業を取得した男性労働者の欄が足りない場合は、必要人数分追加してください。</t>
  </si>
  <si>
    <t>Ⅲ．育児休業を取得した男性労働者</t>
    <rPh sb="2" eb="4">
      <t>イクジ</t>
    </rPh>
    <rPh sb="4" eb="6">
      <t>キュウギョウ</t>
    </rPh>
    <rPh sb="7" eb="9">
      <t>シュトク</t>
    </rPh>
    <rPh sb="11" eb="13">
      <t>ダンセイ</t>
    </rPh>
    <rPh sb="13" eb="16">
      <t>ロウドウシャ</t>
    </rPh>
    <phoneticPr fontId="2"/>
  </si>
  <si>
    <t>所属/役職</t>
    <rPh sb="0" eb="2">
      <t>ショゾク</t>
    </rPh>
    <rPh sb="3" eb="5">
      <t>ヤクショク</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</si>
  <si>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</si>
  <si>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54"/>
  </si>
  <si>
    <t>本助成金は中小企業事業主のみ対象となります。本助成金における中小企業の範囲は以下の通りです。</t>
    <rPh sb="0" eb="1">
      <t>ホン</t>
    </rPh>
    <rPh sb="1" eb="4">
      <t>ジョセイキン</t>
    </rPh>
    <rPh sb="5" eb="7">
      <t>チュウショウ</t>
    </rPh>
    <rPh sb="7" eb="9">
      <t>キギョウ</t>
    </rPh>
    <rPh sb="9" eb="12">
      <t>ジギョウヌシ</t>
    </rPh>
    <rPh sb="14" eb="16">
      <t>タイショウ</t>
    </rPh>
    <rPh sb="22" eb="23">
      <t>ホン</t>
    </rPh>
    <rPh sb="23" eb="26">
      <t>ジョセイキン</t>
    </rPh>
    <rPh sb="30" eb="32">
      <t>チュウショウ</t>
    </rPh>
    <rPh sb="32" eb="34">
      <t>キギョウ</t>
    </rPh>
    <rPh sb="35" eb="37">
      <t>ハンイ</t>
    </rPh>
    <rPh sb="38" eb="40">
      <t>イカ</t>
    </rPh>
    <rPh sb="41" eb="42">
      <t>トオ</t>
    </rPh>
    <phoneticPr fontId="2"/>
  </si>
  <si>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54"/>
  </si>
  <si>
    <t>＜【出】 様式第２号①(R5.4.1改正)＞</t>
    <phoneticPr fontId="2"/>
  </si>
  <si>
    <t>＜【出】様式第２号②(R5.4.1改正)＞</t>
    <phoneticPr fontId="2"/>
  </si>
  <si>
    <t>⑥-1</t>
    <phoneticPr fontId="2"/>
  </si>
  <si>
    <t>⑥-2</t>
    <phoneticPr fontId="2"/>
  </si>
  <si>
    <t>育児休業取得率（30ポイント以上上昇）</t>
    <rPh sb="0" eb="2">
      <t>イクジ</t>
    </rPh>
    <rPh sb="2" eb="4">
      <t>キュウギョウ</t>
    </rPh>
    <rPh sb="4" eb="7">
      <t>シュトクリツ</t>
    </rPh>
    <rPh sb="14" eb="16">
      <t>イジョウ</t>
    </rPh>
    <rPh sb="16" eb="18">
      <t>ジョウショウ</t>
    </rPh>
    <phoneticPr fontId="2"/>
  </si>
  <si>
    <t>第１種の申請時から取得率30ポイント以上上昇を達成した年数</t>
    <rPh sb="0" eb="1">
      <t>ダイ</t>
    </rPh>
    <rPh sb="2" eb="3">
      <t>シュ</t>
    </rPh>
    <rPh sb="4" eb="7">
      <t>シンセイジ</t>
    </rPh>
    <rPh sb="9" eb="12">
      <t>シュトクリツ</t>
    </rPh>
    <rPh sb="18" eb="20">
      <t>イジョウ</t>
    </rPh>
    <rPh sb="20" eb="22">
      <t>ジョウショウ</t>
    </rPh>
    <rPh sb="23" eb="25">
      <t>タッセイ</t>
    </rPh>
    <rPh sb="27" eb="29">
      <t>ネンスウ</t>
    </rPh>
    <phoneticPr fontId="2"/>
  </si>
  <si>
    <t>第２種申請時の前事業年度</t>
    <rPh sb="0" eb="1">
      <t>ダイ</t>
    </rPh>
    <rPh sb="2" eb="3">
      <t>シュ</t>
    </rPh>
    <rPh sb="3" eb="6">
      <t>シンセイジ</t>
    </rPh>
    <rPh sb="7" eb="8">
      <t>マエ</t>
    </rPh>
    <rPh sb="8" eb="10">
      <t>ジギョウ</t>
    </rPh>
    <rPh sb="10" eb="12">
      <t>ネンド</t>
    </rPh>
    <phoneticPr fontId="2"/>
  </si>
  <si>
    <t>第２種申請時の前々事業年度</t>
    <rPh sb="0" eb="1">
      <t>ダイ</t>
    </rPh>
    <rPh sb="2" eb="3">
      <t>シュ</t>
    </rPh>
    <rPh sb="3" eb="6">
      <t>シンセイジ</t>
    </rPh>
    <rPh sb="7" eb="9">
      <t>ゼンゼン</t>
    </rPh>
    <rPh sb="9" eb="11">
      <t>ジギョウ</t>
    </rPh>
    <rPh sb="11" eb="13">
      <t>ネンド</t>
    </rPh>
    <phoneticPr fontId="2"/>
  </si>
  <si>
    <t>Ⅱ．育児休業取得率　※⑥-1、⑥-2のいずれか該当する方を記載</t>
    <rPh sb="2" eb="4">
      <t>イクジ</t>
    </rPh>
    <rPh sb="4" eb="6">
      <t>キュウギョウ</t>
    </rPh>
    <rPh sb="6" eb="9">
      <t>シュトクリツ</t>
    </rPh>
    <rPh sb="23" eb="25">
      <t>ガイトウ</t>
    </rPh>
    <rPh sb="27" eb="28">
      <t>ホウ</t>
    </rPh>
    <rPh sb="29" eb="31">
      <t>キサイ</t>
    </rPh>
    <phoneticPr fontId="2"/>
  </si>
  <si>
    <t>育児休業取得率（連続70%以上）</t>
    <rPh sb="0" eb="2">
      <t>イクジ</t>
    </rPh>
    <rPh sb="2" eb="4">
      <t>キュウギョウ</t>
    </rPh>
    <rPh sb="4" eb="7">
      <t>シュトクリツ</t>
    </rPh>
    <rPh sb="8" eb="10">
      <t>レンゾク</t>
    </rPh>
    <rPh sb="13" eb="15">
      <t>イジョウ</t>
    </rPh>
    <phoneticPr fontId="2"/>
  </si>
  <si>
    <t>第１種申請時事業年度</t>
    <rPh sb="0" eb="1">
      <t>ダイ</t>
    </rPh>
    <rPh sb="2" eb="3">
      <t>シュ</t>
    </rPh>
    <rPh sb="3" eb="5">
      <t>シンセイ</t>
    </rPh>
    <rPh sb="5" eb="6">
      <t>ジ</t>
    </rPh>
    <rPh sb="6" eb="8">
      <t>ジギョウ</t>
    </rPh>
    <rPh sb="8" eb="10">
      <t>ネンド</t>
    </rPh>
    <phoneticPr fontId="2"/>
  </si>
  <si>
    <t>第１種申請時事業年度</t>
    <rPh sb="0" eb="1">
      <t>ダイ</t>
    </rPh>
    <rPh sb="2" eb="3">
      <t>シュ</t>
    </rPh>
    <rPh sb="3" eb="6">
      <t>シンセイジ</t>
    </rPh>
    <rPh sb="6" eb="8">
      <t>ジギョウ</t>
    </rPh>
    <rPh sb="8" eb="10">
      <t>ネンド</t>
    </rPh>
    <phoneticPr fontId="2"/>
  </si>
  <si>
    <t>育休取得率上昇達成等が２事業年度以内　400,000円</t>
    <rPh sb="0" eb="2">
      <t>イクキュウ</t>
    </rPh>
    <rPh sb="2" eb="5">
      <t>シュトクリツ</t>
    </rPh>
    <rPh sb="5" eb="7">
      <t>ジョウショウ</t>
    </rPh>
    <rPh sb="7" eb="9">
      <t>タッセイ</t>
    </rPh>
    <rPh sb="9" eb="10">
      <t>トウ</t>
    </rPh>
    <rPh sb="12" eb="14">
      <t>ジギョウ</t>
    </rPh>
    <rPh sb="14" eb="16">
      <t>ネンド</t>
    </rPh>
    <rPh sb="16" eb="18">
      <t>イナイ</t>
    </rPh>
    <rPh sb="26" eb="27">
      <t>エン</t>
    </rPh>
    <phoneticPr fontId="2"/>
  </si>
  <si>
    <t>育休取得率上昇達成等が３事業年度以内　200,000円</t>
    <rPh sb="0" eb="2">
      <t>イクキュウ</t>
    </rPh>
    <rPh sb="2" eb="5">
      <t>シュトクリツ</t>
    </rPh>
    <rPh sb="5" eb="7">
      <t>ジョウショウ</t>
    </rPh>
    <rPh sb="7" eb="9">
      <t>タッセイ</t>
    </rPh>
    <rPh sb="9" eb="10">
      <t>トウ</t>
    </rPh>
    <rPh sb="12" eb="14">
      <t>ジギョウ</t>
    </rPh>
    <rPh sb="14" eb="16">
      <t>ネンド</t>
    </rPh>
    <rPh sb="16" eb="18">
      <t>イナイ</t>
    </rPh>
    <rPh sb="26" eb="27">
      <t>エン</t>
    </rPh>
    <phoneticPr fontId="2"/>
  </si>
  <si>
    <t>育休取得率上昇達成が１事業年度以内　　600,000円</t>
    <rPh sb="0" eb="2">
      <t>イクキュウ</t>
    </rPh>
    <rPh sb="2" eb="5">
      <t>シュトクリツ</t>
    </rPh>
    <rPh sb="5" eb="7">
      <t>ジョウショウ</t>
    </rPh>
    <rPh sb="7" eb="9">
      <t>タッセイ</t>
    </rPh>
    <rPh sb="11" eb="13">
      <t>ジギョウ</t>
    </rPh>
    <rPh sb="13" eb="15">
      <t>ネンド</t>
    </rPh>
    <rPh sb="15" eb="17">
      <t>イナイ</t>
    </rPh>
    <rPh sb="26" eb="27">
      <t>エン</t>
    </rPh>
    <phoneticPr fontId="2"/>
  </si>
  <si>
    <t>↑</t>
    <phoneticPr fontId="2"/>
  </si>
  <si>
    <t>申請書⑥-1,2の「●事業年度以内」欄の記載に基づき、自動選択されます。</t>
    <rPh sb="0" eb="3">
      <t>シンセイショ</t>
    </rPh>
    <rPh sb="11" eb="13">
      <t>ジギョウ</t>
    </rPh>
    <rPh sb="13" eb="15">
      <t>ネンド</t>
    </rPh>
    <rPh sb="15" eb="17">
      <t>イナイ</t>
    </rPh>
    <rPh sb="18" eb="19">
      <t>ラン</t>
    </rPh>
    <rPh sb="20" eb="22">
      <t>キサイ</t>
    </rPh>
    <rPh sb="23" eb="24">
      <t>モト</t>
    </rPh>
    <rPh sb="27" eb="29">
      <t>ジドウ</t>
    </rPh>
    <rPh sb="29" eb="31">
      <t>センタク</t>
    </rPh>
    <phoneticPr fontId="2"/>
  </si>
  <si>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</si>
  <si>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t>出生時両立支援コース（第２種）育児休業取得率を明らかにする書類（第１種申請時の事業年度）</t>
    <rPh sb="0" eb="3">
      <t>シュッショウジ</t>
    </rPh>
    <rPh sb="3" eb="5">
      <t>リョウリツ</t>
    </rPh>
    <rPh sb="5" eb="7">
      <t>シエン</t>
    </rPh>
    <rPh sb="11" eb="12">
      <t>ダイ</t>
    </rPh>
    <rPh sb="13" eb="14">
      <t>シュ</t>
    </rPh>
    <rPh sb="15" eb="22">
      <t>イクジキュウギョウシュトクリツ</t>
    </rPh>
    <rPh sb="23" eb="24">
      <t>アキ</t>
    </rPh>
    <rPh sb="29" eb="31">
      <t>ショルイ</t>
    </rPh>
    <rPh sb="32" eb="33">
      <t>ダイ</t>
    </rPh>
    <rPh sb="34" eb="35">
      <t>シュ</t>
    </rPh>
    <rPh sb="35" eb="37">
      <t>シンセイ</t>
    </rPh>
    <rPh sb="37" eb="38">
      <t>ジ</t>
    </rPh>
    <phoneticPr fontId="2"/>
  </si>
  <si>
    <t>※「第１種申請時事業年度後の３事業年度の中で２か年連続して70％以上となること」の要件により申請する場合（第１種申請時の育児休業取得率が70％以上、かつ配偶者が出産した男性労働者が５人未満の場合のみ）には、本様式については、当該２か年分について、事業年度ごとに１枚ずつ作成してください。</t>
    <rPh sb="12" eb="13">
      <t>ゴ</t>
    </rPh>
    <rPh sb="41" eb="43">
      <t>ヨウケン</t>
    </rPh>
    <rPh sb="46" eb="48">
      <t>シンセイ</t>
    </rPh>
    <rPh sb="50" eb="52">
      <t>バアイ</t>
    </rPh>
    <rPh sb="53" eb="54">
      <t>ダイ</t>
    </rPh>
    <rPh sb="55" eb="56">
      <t>シュ</t>
    </rPh>
    <rPh sb="56" eb="59">
      <t>シンセイジ</t>
    </rPh>
    <rPh sb="60" eb="62">
      <t>イクジ</t>
    </rPh>
    <rPh sb="62" eb="64">
      <t>キュウギョウ</t>
    </rPh>
    <rPh sb="64" eb="66">
      <t>シュトク</t>
    </rPh>
    <rPh sb="66" eb="67">
      <t>リツ</t>
    </rPh>
    <rPh sb="71" eb="73">
      <t>イジョウ</t>
    </rPh>
    <rPh sb="91" eb="92">
      <t>ニン</t>
    </rPh>
    <rPh sb="92" eb="94">
      <t>ミマン</t>
    </rPh>
    <rPh sb="95" eb="97">
      <t>バアイ</t>
    </rPh>
    <rPh sb="103" eb="104">
      <t>ホン</t>
    </rPh>
    <rPh sb="104" eb="106">
      <t>ヨウシキ</t>
    </rPh>
    <rPh sb="112" eb="114">
      <t>トウガイ</t>
    </rPh>
    <rPh sb="116" eb="117">
      <t>ネン</t>
    </rPh>
    <rPh sb="117" eb="118">
      <t>ブン</t>
    </rPh>
    <rPh sb="123" eb="125">
      <t>ジギョウ</t>
    </rPh>
    <rPh sb="125" eb="127">
      <t>ネンド</t>
    </rPh>
    <rPh sb="131" eb="132">
      <t>マイ</t>
    </rPh>
    <rPh sb="134" eb="136">
      <t>サクセイ</t>
    </rPh>
    <phoneticPr fontId="2"/>
  </si>
  <si>
    <t>＜【出】育児休業取得率を明らかにする書類（第１種申請時）(R5.4.1改正)＞</t>
    <rPh sb="2" eb="3">
      <t>デ</t>
    </rPh>
    <rPh sb="4" eb="6">
      <t>イクジ</t>
    </rPh>
    <rPh sb="6" eb="8">
      <t>キュウギョウ</t>
    </rPh>
    <rPh sb="8" eb="11">
      <t>シュトクリツ</t>
    </rPh>
    <rPh sb="12" eb="13">
      <t>アキ</t>
    </rPh>
    <rPh sb="18" eb="20">
      <t>ショルイ</t>
    </rPh>
    <rPh sb="21" eb="22">
      <t>ダイ</t>
    </rPh>
    <rPh sb="23" eb="24">
      <t>シュ</t>
    </rPh>
    <rPh sb="24" eb="27">
      <t>シンセイジ</t>
    </rPh>
    <phoneticPr fontId="2"/>
  </si>
  <si>
    <t>＜【出】育児休業取得率を明らかにする書類（第２種申請時）(R5.4.1改正)＞</t>
    <rPh sb="2" eb="3">
      <t>デ</t>
    </rPh>
    <rPh sb="4" eb="6">
      <t>イクジ</t>
    </rPh>
    <rPh sb="6" eb="8">
      <t>キュウギョウ</t>
    </rPh>
    <rPh sb="8" eb="11">
      <t>シュトクリツ</t>
    </rPh>
    <rPh sb="12" eb="13">
      <t>アキ</t>
    </rPh>
    <rPh sb="18" eb="20">
      <t>ショルイ</t>
    </rPh>
    <rPh sb="21" eb="22">
      <t>ダイ</t>
    </rPh>
    <rPh sb="23" eb="24">
      <t>シュ</t>
    </rPh>
    <rPh sb="24" eb="27">
      <t>シンセイジ</t>
    </rPh>
    <phoneticPr fontId="2"/>
  </si>
  <si>
    <t>配偶者が出産した子の氏名</t>
    <rPh sb="0" eb="3">
      <t>ハイグウシャ</t>
    </rPh>
    <rPh sb="4" eb="6">
      <t>シュッサン</t>
    </rPh>
    <rPh sb="8" eb="9">
      <t>コ</t>
    </rPh>
    <rPh sb="10" eb="12">
      <t>シメイ</t>
    </rPh>
    <phoneticPr fontId="2"/>
  </si>
  <si>
    <t>⑥記載担当者</t>
    <phoneticPr fontId="2"/>
  </si>
  <si>
    <t>第１種の申請時点で70%以上であり、さらにその後２事業年度連続で取得率70％以上となるまでの年数</t>
    <rPh sb="0" eb="1">
      <t>ダイ</t>
    </rPh>
    <rPh sb="2" eb="3">
      <t>シュ</t>
    </rPh>
    <rPh sb="4" eb="6">
      <t>シンセイ</t>
    </rPh>
    <rPh sb="6" eb="8">
      <t>ジテン</t>
    </rPh>
    <rPh sb="12" eb="14">
      <t>イジョウ</t>
    </rPh>
    <rPh sb="23" eb="24">
      <t>ゴ</t>
    </rPh>
    <rPh sb="25" eb="27">
      <t>ジギョウ</t>
    </rPh>
    <rPh sb="27" eb="29">
      <t>ネンド</t>
    </rPh>
    <rPh sb="29" eb="31">
      <t>レンゾク</t>
    </rPh>
    <rPh sb="32" eb="35">
      <t>シュトクリツ</t>
    </rPh>
    <rPh sb="38" eb="40">
      <t>イジョウ</t>
    </rPh>
    <rPh sb="46" eb="48">
      <t>ネンスウ</t>
    </rPh>
    <phoneticPr fontId="2"/>
  </si>
  <si>
    <t>育児休業取得者の業務を代替する労働者の業務見直しに係る規定等を策定し、当該規定に基づき業務体制の整備をしている。</t>
    <phoneticPr fontId="2"/>
  </si>
  <si>
    <t>⑤-1</t>
    <phoneticPr fontId="2"/>
  </si>
  <si>
    <t>⑤が「１　はい」の場合、規定等策定年月日</t>
    <rPh sb="12" eb="20">
      <t>キテイトウサクテイネンガッピ</t>
    </rPh>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</si>
  <si>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</si>
  <si>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rPh sb="828" eb="830">
      <t>ショウダク</t>
    </rPh>
    <rPh sb="843" eb="852">
      <t>シキュウヨウケンカクニンモウシタテショ</t>
    </rPh>
    <rPh sb="854" eb="856">
      <t>キョウツウ</t>
    </rPh>
    <rPh sb="856" eb="858">
      <t>ヨウリョウ</t>
    </rPh>
    <rPh sb="858" eb="860">
      <t>ヨウシキ</t>
    </rPh>
    <rPh sb="860" eb="861">
      <t>ダイ</t>
    </rPh>
    <rPh sb="862" eb="863">
      <t>ゴウ</t>
    </rPh>
    <rPh sb="865" eb="867">
      <t>ベッシ</t>
    </rPh>
    <rPh sb="868" eb="870">
      <t>ヤクイン</t>
    </rPh>
    <rPh sb="870" eb="871">
      <t>トウ</t>
    </rPh>
    <rPh sb="871" eb="873">
      <t>イチラン</t>
    </rPh>
    <rPh sb="874" eb="875">
      <t>マタ</t>
    </rPh>
    <rPh sb="876" eb="878">
      <t>ベッシ</t>
    </rPh>
    <rPh sb="879" eb="881">
      <t>ヤクイン</t>
    </rPh>
    <rPh sb="881" eb="882">
      <t>トウ</t>
    </rPh>
    <rPh sb="882" eb="884">
      <t>イチラン</t>
    </rPh>
    <rPh sb="886" eb="887">
      <t>ドウ</t>
    </rPh>
    <rPh sb="887" eb="889">
      <t>ナイヨウ</t>
    </rPh>
    <rPh sb="890" eb="892">
      <t>キサイ</t>
    </rPh>
    <rPh sb="895" eb="897">
      <t>ショルイ</t>
    </rPh>
    <rPh sb="898" eb="900">
      <t>テイシュツ</t>
    </rPh>
    <rPh sb="905" eb="908">
      <t>ジギョウヌシ</t>
    </rPh>
    <rPh sb="908" eb="909">
      <t>トウ</t>
    </rPh>
    <rPh sb="913" eb="915">
      <t>コヨウ</t>
    </rPh>
    <rPh sb="915" eb="917">
      <t>カンケイ</t>
    </rPh>
    <rPh sb="917" eb="920">
      <t>ジョセイキン</t>
    </rPh>
    <rPh sb="920" eb="922">
      <t>シキュウ</t>
    </rPh>
    <rPh sb="922" eb="924">
      <t>ヨウリョウ</t>
    </rPh>
    <rPh sb="926" eb="927">
      <t>シタガ</t>
    </rPh>
    <rPh sb="935" eb="937">
      <t>ショウダク</t>
    </rPh>
    <rPh sb="942" eb="945">
      <t>ジギョウヌシ</t>
    </rPh>
    <rPh sb="945" eb="946">
      <t>トウ</t>
    </rPh>
    <rPh sb="965" eb="967">
      <t>コヨウ</t>
    </rPh>
    <rPh sb="967" eb="969">
      <t>カンケイ</t>
    </rPh>
    <rPh sb="969" eb="972">
      <t>ジョセイキン</t>
    </rPh>
    <rPh sb="972" eb="974">
      <t>キョウツウ</t>
    </rPh>
    <rPh sb="974" eb="976">
      <t>ヨウリョウ</t>
    </rPh>
    <phoneticPr fontId="2"/>
  </si>
  <si>
    <t>この申請書を提出するためには、支給要領0401bに記載する全ての書類の写し及び支給要件確認申立書（共通要領様式第１号）が添付されていることが必要です。また、支給要領0401bヘについては、次世代育成支援対策推進法第15条の２に基づく認定（プラチナくるみん認定）を受けた事業主は提出不要です。</t>
    <rPh sb="78" eb="80">
      <t>シキュウ</t>
    </rPh>
    <rPh sb="80" eb="82">
      <t>ヨウリョウ</t>
    </rPh>
    <phoneticPr fontId="2"/>
  </si>
  <si>
    <t>1</t>
  </si>
  <si>
    <t>2</t>
  </si>
  <si>
    <t>助成金の支給申請に当たって労働局に提出した書類等については、当該支給申請に係る支給決定日の翌日から起算して５年間保管してください｡</t>
    <phoneticPr fontId="2"/>
  </si>
  <si>
    <t>ホ 暴力団関係事業主等（以下の(ｲ)又は(ﾛ)に該当する者をいう｡）</t>
    <phoneticPr fontId="2"/>
  </si>
  <si>
    <t>出生時両立支援コース（第２種）育児休業取得率を明らかにする書類（第２種申請時の前事業年度）</t>
    <rPh sb="0" eb="3">
      <t>シュッショウジ</t>
    </rPh>
    <rPh sb="3" eb="5">
      <t>リョウリツ</t>
    </rPh>
    <rPh sb="5" eb="7">
      <t>シエン</t>
    </rPh>
    <rPh sb="11" eb="12">
      <t>ダイ</t>
    </rPh>
    <rPh sb="13" eb="14">
      <t>シュ</t>
    </rPh>
    <rPh sb="15" eb="22">
      <t>イクジキュウギョウシュトクリツ</t>
    </rPh>
    <rPh sb="23" eb="24">
      <t>アキ</t>
    </rPh>
    <rPh sb="29" eb="31">
      <t>ショルイ</t>
    </rPh>
    <rPh sb="32" eb="33">
      <t>ダイ</t>
    </rPh>
    <rPh sb="34" eb="35">
      <t>シュ</t>
    </rPh>
    <rPh sb="35" eb="37">
      <t>シンセイ</t>
    </rPh>
    <rPh sb="37" eb="38">
      <t>ジ</t>
    </rPh>
    <rPh sb="39" eb="40">
      <t>ゼン</t>
    </rPh>
    <phoneticPr fontId="2"/>
  </si>
  <si>
    <t>※本様式は、第２種申請時の前事業年度（育児休業取得率が上昇等した事業年度）における育児休業取得率に関する内容を記載する様式です。本様式と「【出】育児休業取得率を明らかにする書類（第１種申請時の事業年度）」の両方の提出が必要です。</t>
    <rPh sb="1" eb="2">
      <t>ホン</t>
    </rPh>
    <rPh sb="2" eb="4">
      <t>ヨウシキ</t>
    </rPh>
    <rPh sb="6" eb="7">
      <t>ダイ</t>
    </rPh>
    <rPh sb="8" eb="9">
      <t>シュ</t>
    </rPh>
    <rPh sb="9" eb="12">
      <t>シンセイジ</t>
    </rPh>
    <rPh sb="13" eb="14">
      <t>マエ</t>
    </rPh>
    <rPh sb="14" eb="16">
      <t>ジギョウ</t>
    </rPh>
    <rPh sb="16" eb="18">
      <t>ネンド</t>
    </rPh>
    <rPh sb="19" eb="21">
      <t>イクジ</t>
    </rPh>
    <rPh sb="21" eb="23">
      <t>キュウギョウ</t>
    </rPh>
    <rPh sb="23" eb="25">
      <t>シュトク</t>
    </rPh>
    <rPh sb="25" eb="26">
      <t>リツ</t>
    </rPh>
    <rPh sb="27" eb="29">
      <t>ジョウショウ</t>
    </rPh>
    <rPh sb="29" eb="30">
      <t>トウ</t>
    </rPh>
    <rPh sb="32" eb="34">
      <t>ジギョウ</t>
    </rPh>
    <rPh sb="34" eb="36">
      <t>ネンド</t>
    </rPh>
    <rPh sb="41" eb="43">
      <t>イクジ</t>
    </rPh>
    <rPh sb="43" eb="45">
      <t>キュウギョウ</t>
    </rPh>
    <rPh sb="45" eb="47">
      <t>シュトク</t>
    </rPh>
    <rPh sb="47" eb="48">
      <t>リツ</t>
    </rPh>
    <rPh sb="49" eb="50">
      <t>カン</t>
    </rPh>
    <rPh sb="52" eb="54">
      <t>ナイヨウ</t>
    </rPh>
    <rPh sb="55" eb="57">
      <t>キサイ</t>
    </rPh>
    <rPh sb="59" eb="61">
      <t>ヨウシキ</t>
    </rPh>
    <rPh sb="64" eb="65">
      <t>ホン</t>
    </rPh>
    <rPh sb="65" eb="67">
      <t>ヨウシキ</t>
    </rPh>
    <rPh sb="96" eb="98">
      <t>ジギョウ</t>
    </rPh>
    <rPh sb="98" eb="100">
      <t>ネンド</t>
    </rPh>
    <rPh sb="103" eb="105">
      <t>リョウホウ</t>
    </rPh>
    <rPh sb="106" eb="108">
      <t>テイシュツ</t>
    </rPh>
    <rPh sb="109" eb="111">
      <t>ヒツヨウ</t>
    </rPh>
    <phoneticPr fontId="2"/>
  </si>
  <si>
    <t>※本様式は、第１種申請時の事業年度における育児休業取得率に関する内容を記載する様式です。本様式と「【出】育児休業取得率を明らかにする書類（第２種申請時の前事業年度）」の両方の提出が必要です。</t>
    <rPh sb="1" eb="2">
      <t>ホン</t>
    </rPh>
    <rPh sb="2" eb="4">
      <t>ヨウシキ</t>
    </rPh>
    <rPh sb="6" eb="7">
      <t>ダイ</t>
    </rPh>
    <rPh sb="8" eb="9">
      <t>シュ</t>
    </rPh>
    <rPh sb="9" eb="12">
      <t>シンセイジ</t>
    </rPh>
    <rPh sb="13" eb="15">
      <t>ジギョウ</t>
    </rPh>
    <rPh sb="15" eb="17">
      <t>ネンド</t>
    </rPh>
    <rPh sb="21" eb="23">
      <t>イクジ</t>
    </rPh>
    <rPh sb="23" eb="25">
      <t>キュウギョウ</t>
    </rPh>
    <rPh sb="25" eb="27">
      <t>シュトク</t>
    </rPh>
    <rPh sb="27" eb="28">
      <t>リツ</t>
    </rPh>
    <rPh sb="29" eb="30">
      <t>カン</t>
    </rPh>
    <rPh sb="32" eb="34">
      <t>ナイヨウ</t>
    </rPh>
    <rPh sb="35" eb="37">
      <t>キサイ</t>
    </rPh>
    <rPh sb="39" eb="41">
      <t>ヨウシキ</t>
    </rPh>
    <rPh sb="44" eb="45">
      <t>ホン</t>
    </rPh>
    <rPh sb="45" eb="47">
      <t>ヨウシキ</t>
    </rPh>
    <rPh sb="76" eb="79">
      <t>ゼンジギョウ</t>
    </rPh>
    <rPh sb="79" eb="81">
      <t>ネンド</t>
    </rPh>
    <rPh sb="84" eb="86">
      <t>リョウホウ</t>
    </rPh>
    <rPh sb="87" eb="89">
      <t>テイシュツ</t>
    </rPh>
    <rPh sb="90" eb="92">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</si>
</sst>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4"/>
      <name val="ＭＳ Ｐ明朝"/>
      <family val="1"/>
      <charset val="128"/>
    </font>
    <font>
      <sz val="9"/>
      <name val="MS P ゴシック"/>
      <family val="3"/>
      <charset val="128"/>
    </font>
    <font>
      <b/>
      <sz val="9"/>
      <name val="MS P ゴシック"/>
      <family val="3"/>
      <charset val="128"/>
    </font>
    <font>
      <sz val="14"/>
      <color indexed="10"/>
      <name val="ＭＳ Ｐ明朝"/>
      <family val="1"/>
      <charset val="128"/>
    </font>
    <font>
      <sz val="14"/>
      <color indexed="8"/>
      <name val="ＭＳ Ｐゴシック"/>
      <family val="3"/>
      <charset val="128"/>
    </font>
    <font>
      <sz val="13"/>
      <name val="ＭＳ Ｐゴシック"/>
      <family val="3"/>
      <charset val="128"/>
    </font>
    <font>
      <sz val="14"/>
      <color indexed="10"/>
      <name val="ＭＳ Ｐゴシック"/>
      <family val="3"/>
      <charset val="128"/>
    </font>
    <font>
      <sz val="14"/>
      <name val="ＭＳ Ｐゴシック"/>
      <family val="3"/>
      <charset val="128"/>
    </font>
    <font>
      <sz val="12"/>
      <name val="ＭＳ Ｐゴシック"/>
      <family val="3"/>
      <charset val="128"/>
    </font>
    <font>
      <u val="double"/>
      <sz val="12"/>
      <name val="ＭＳ Ｐゴシック"/>
      <family val="3"/>
      <charset val="128"/>
    </font>
    <font>
      <b/>
      <sz val="14"/>
      <name val="ＭＳ Ｐゴシック"/>
      <family val="3"/>
      <charset val="128"/>
    </font>
    <font>
      <sz val="16"/>
      <name val="ＭＳ Ｐゴシック"/>
      <family val="3"/>
      <charset val="128"/>
    </font>
    <font>
      <u/>
      <sz val="16"/>
      <name val="ＭＳ Ｐゴシック"/>
      <family val="3"/>
      <charset val="128"/>
    </font>
    <font>
      <sz val="15"/>
      <name val="ＭＳ Ｐゴシック"/>
      <family val="3"/>
      <charset val="128"/>
    </font>
    <font>
      <u val="double"/>
      <sz val="14"/>
      <name val="ＭＳ Ｐゴシック"/>
      <family val="3"/>
      <charset val="128"/>
    </font>
    <font>
      <sz val="24"/>
      <name val="ＭＳ Ｐゴシック"/>
      <family val="3"/>
      <charset val="128"/>
    </font>
    <font>
      <sz val="14"/>
      <name val="ＭＳ 明朝"/>
      <family val="1"/>
      <charset val="128"/>
    </font>
    <font>
      <strike/>
      <sz val="14"/>
      <name val="ＭＳ Ｐゴシック"/>
      <family val="3"/>
      <charset val="128"/>
    </font>
    <font>
      <b/>
      <sz val="18"/>
      <name val="ＭＳ Ｐゴシック"/>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1"/>
      <name val="ＭＳ Ｐゴシック"/>
      <family val="3"/>
      <charset val="128"/>
    </font>
    <font>
      <strike/>
      <sz val="16"/>
      <color rgb="FFFF0000"/>
      <name val="ＭＳ Ｐゴシック"/>
      <family val="3"/>
      <charset val="128"/>
    </font>
    <font>
      <sz val="9"/>
      <name val="ＭＳ Ｐゴシック"/>
      <family val="3"/>
      <charset val="128"/>
    </font>
    <font>
      <b/>
      <sz val="12"/>
      <name val="ＭＳ Ｐゴシック"/>
      <family val="3"/>
      <charset val="128"/>
    </font>
    <font>
      <b/>
      <sz val="16"/>
      <name val="ＭＳ Ｐゴシック"/>
      <family val="3"/>
      <charset val="128"/>
    </font>
    <font>
      <sz val="22"/>
      <name val="ＭＳ Ｐゴシック"/>
      <family val="3"/>
      <charset val="128"/>
    </font>
    <font>
      <sz val="20"/>
      <color rgb="FF000000"/>
      <name val="HGP創英角ﾎﾟｯﾌﾟ体"/>
      <family val="3"/>
      <charset val="128"/>
    </font>
    <font>
      <sz val="20"/>
      <name val="ＭＳ Ｐゴシック"/>
      <family val="3"/>
      <charset val="128"/>
    </font>
    <font>
      <sz val="30"/>
      <name val="ＭＳ Ｐゴシック"/>
      <family val="3"/>
      <charset val="128"/>
    </font>
    <font>
      <sz val="12"/>
      <color indexed="81"/>
      <name val="MS P ゴシック"/>
      <family val="3"/>
      <charset val="128"/>
    </font>
    <font>
      <sz val="6"/>
      <name val="ＭＳ Ｐゴシック"/>
      <family val="2"/>
      <charset val="128"/>
      <scheme val="minor"/>
    </font>
    <font>
      <u/>
      <sz val="11"/>
      <color theme="10"/>
      <name val="ＭＳ Ｐゴシック"/>
      <family val="2"/>
      <charset val="128"/>
      <scheme val="minor"/>
    </font>
    <font>
      <u/>
      <sz val="14"/>
      <color theme="10"/>
      <name val="ＭＳ Ｐゴシック"/>
      <family val="2"/>
      <charset val="128"/>
      <scheme val="minor"/>
    </font>
    <font>
      <sz val="14"/>
      <name val="ＭＳ Ｐゴシック"/>
      <family val="3"/>
      <charset val="128"/>
      <scheme val="major"/>
    </font>
    <font>
      <sz val="11"/>
      <color indexed="81"/>
      <name val="MS P ゴシック"/>
      <family val="3"/>
      <charset val="128"/>
    </font>
  </fonts>
  <fills count="41">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CFFFF"/>
        <bgColor indexed="64"/>
      </patternFill>
    </fill>
    <fill>
      <patternFill patternType="solid">
        <fgColor theme="0" tint="-0.14981536301767021"/>
        <bgColor indexed="64"/>
      </patternFill>
    </fill>
    <fill>
      <patternFill patternType="solid">
        <fgColor theme="0"/>
        <bgColor indexed="64"/>
      </patternFill>
    </fill>
    <fill>
      <patternFill patternType="solid">
        <fgColor theme="0" tint="-0.14975432599871821"/>
        <bgColor indexed="64"/>
      </patternFill>
    </fill>
  </fills>
  <borders count="127">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dotted">
        <color indexed="64"/>
      </right>
      <top style="hair">
        <color indexed="64"/>
      </top>
      <bottom style="hair">
        <color indexed="64"/>
      </bottom>
      <diagonal/>
    </border>
    <border>
      <left/>
      <right style="dotted">
        <color indexed="64"/>
      </right>
      <top/>
      <bottom/>
      <diagonal/>
    </border>
    <border>
      <left/>
      <right style="dotted">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hair">
        <color indexed="64"/>
      </left>
      <right style="medium">
        <color indexed="64"/>
      </right>
      <top style="hair">
        <color indexed="64"/>
      </top>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medium">
        <color indexed="64"/>
      </right>
      <top/>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49">
    <xf numFmtId="0" fontId="0" fillId="0" borderId="0"/>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0" borderId="0" applyNumberFormat="0" applyFill="0" applyBorder="0" applyAlignment="0" applyProtection="0">
      <alignment vertical="center"/>
    </xf>
    <xf numFmtId="0" fontId="30" fillId="30" borderId="60" applyNumberFormat="0" applyAlignment="0" applyProtection="0">
      <alignment vertical="center"/>
    </xf>
    <xf numFmtId="0" fontId="31" fillId="31" borderId="0" applyNumberFormat="0" applyBorder="0" applyAlignment="0" applyProtection="0">
      <alignment vertical="center"/>
    </xf>
    <xf numFmtId="0" fontId="1" fillId="4" borderId="61" applyNumberFormat="0" applyFont="0" applyAlignment="0" applyProtection="0">
      <alignment vertical="center"/>
    </xf>
    <xf numFmtId="0" fontId="32" fillId="0" borderId="62" applyNumberFormat="0" applyFill="0" applyAlignment="0" applyProtection="0">
      <alignment vertical="center"/>
    </xf>
    <xf numFmtId="0" fontId="33" fillId="32" borderId="0" applyNumberFormat="0" applyBorder="0" applyAlignment="0" applyProtection="0">
      <alignment vertical="center"/>
    </xf>
    <xf numFmtId="0" fontId="34" fillId="33" borderId="63" applyNumberFormat="0" applyAlignment="0" applyProtection="0">
      <alignment vertical="center"/>
    </xf>
    <xf numFmtId="0" fontId="35" fillId="0" borderId="0" applyNumberFormat="0" applyFill="0" applyBorder="0" applyAlignment="0" applyProtection="0">
      <alignment vertical="center"/>
    </xf>
    <xf numFmtId="38" fontId="1" fillId="0" borderId="0" applyFont="0" applyFill="0" applyBorder="0" applyAlignment="0" applyProtection="0">
      <alignment vertical="center"/>
    </xf>
    <xf numFmtId="0" fontId="36" fillId="0" borderId="64" applyNumberFormat="0" applyFill="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8" fillId="0" borderId="0" applyNumberFormat="0" applyFill="0" applyBorder="0" applyAlignment="0" applyProtection="0">
      <alignment vertical="center"/>
    </xf>
    <xf numFmtId="0" fontId="39" fillId="0" borderId="67" applyNumberFormat="0" applyFill="0" applyAlignment="0" applyProtection="0">
      <alignment vertical="center"/>
    </xf>
    <xf numFmtId="0" fontId="40" fillId="33" borderId="68" applyNumberFormat="0" applyAlignment="0" applyProtection="0">
      <alignment vertical="center"/>
    </xf>
    <xf numFmtId="0" fontId="41" fillId="0" borderId="0" applyNumberFormat="0" applyFill="0" applyBorder="0" applyAlignment="0" applyProtection="0">
      <alignment vertical="center"/>
    </xf>
    <xf numFmtId="0" fontId="42" fillId="3" borderId="63" applyNumberFormat="0" applyAlignment="0" applyProtection="0">
      <alignment vertical="center"/>
    </xf>
    <xf numFmtId="0" fontId="1" fillId="0" borderId="0">
      <alignment vertical="center"/>
    </xf>
    <xf numFmtId="0" fontId="1" fillId="0" borderId="0">
      <alignment vertical="center"/>
    </xf>
    <xf numFmtId="0" fontId="43" fillId="34" borderId="0" applyNumberFormat="0" applyBorder="0" applyAlignment="0" applyProtection="0">
      <alignment vertical="center"/>
    </xf>
    <xf numFmtId="0" fontId="27"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5" fillId="0" borderId="0" applyNumberFormat="0" applyFill="0" applyBorder="0" applyAlignment="0" applyProtection="0">
      <alignment vertical="center"/>
    </xf>
  </cellStyleXfs>
  <cellXfs count="861">
    <xf numFmtId="0" fontId="0" fillId="0" borderId="0" xfId="0" applyAlignment="1"/>
    <xf numFmtId="0" fontId="3" fillId="5" borderId="0" xfId="0" applyFont="1" applyFill="1" applyAlignment="1" applyProtection="1">
      <alignment vertical="top"/>
    </xf>
    <xf numFmtId="0" fontId="3" fillId="5" borderId="0" xfId="0" applyFont="1" applyFill="1" applyAlignment="1" applyProtection="1">
      <alignment vertical="center"/>
    </xf>
    <xf numFmtId="0" fontId="3" fillId="5" borderId="0" xfId="0" applyFont="1" applyFill="1" applyBorder="1" applyAlignment="1" applyProtection="1">
      <alignment vertical="center"/>
    </xf>
    <xf numFmtId="0" fontId="7" fillId="5" borderId="0" xfId="0" applyFont="1" applyFill="1" applyAlignment="1" applyProtection="1">
      <alignment vertical="center"/>
    </xf>
    <xf numFmtId="0" fontId="7" fillId="5" borderId="0" xfId="0" applyFont="1" applyFill="1" applyAlignment="1" applyProtection="1">
      <alignment horizontal="left" vertical="center"/>
    </xf>
    <xf numFmtId="0" fontId="7" fillId="5" borderId="0" xfId="0" applyFont="1" applyFill="1" applyAlignment="1" applyProtection="1">
      <alignment vertical="top"/>
    </xf>
    <xf numFmtId="0" fontId="10" fillId="5" borderId="0" xfId="0" applyFont="1" applyFill="1" applyAlignment="1" applyProtection="1">
      <alignment vertical="center"/>
    </xf>
    <xf numFmtId="49" fontId="5" fillId="5" borderId="0" xfId="42" applyNumberFormat="1" applyFont="1" applyFill="1" applyAlignment="1" applyProtection="1">
      <alignment vertical="top"/>
    </xf>
    <xf numFmtId="49" fontId="5" fillId="0" borderId="0" xfId="42" applyNumberFormat="1" applyFont="1" applyAlignment="1" applyProtection="1"/>
    <xf numFmtId="49" fontId="5" fillId="5" borderId="0" xfId="42" applyNumberFormat="1" applyFont="1" applyFill="1" applyAlignment="1" applyProtection="1"/>
    <xf numFmtId="49" fontId="5" fillId="5" borderId="0" xfId="42" applyNumberFormat="1" applyFont="1" applyFill="1" applyBorder="1" applyAlignment="1" applyProtection="1">
      <alignment vertical="center"/>
    </xf>
    <xf numFmtId="49" fontId="5" fillId="5" borderId="0" xfId="42" applyNumberFormat="1" applyFont="1" applyFill="1" applyBorder="1" applyAlignment="1" applyProtection="1"/>
    <xf numFmtId="0" fontId="5" fillId="5" borderId="0" xfId="42" applyNumberFormat="1" applyFont="1" applyFill="1" applyAlignment="1" applyProtection="1"/>
    <xf numFmtId="49" fontId="5" fillId="5" borderId="0" xfId="42" applyNumberFormat="1" applyFont="1" applyFill="1" applyAlignment="1" applyProtection="1">
      <alignment vertical="center"/>
    </xf>
    <xf numFmtId="49" fontId="6" fillId="5" borderId="0" xfId="42" applyNumberFormat="1" applyFont="1" applyFill="1" applyAlignment="1" applyProtection="1">
      <alignment vertical="center"/>
    </xf>
    <xf numFmtId="49" fontId="5" fillId="5" borderId="0" xfId="42" applyNumberFormat="1" applyFont="1" applyFill="1" applyBorder="1" applyAlignment="1" applyProtection="1">
      <alignment vertical="center" wrapText="1"/>
    </xf>
    <xf numFmtId="0" fontId="15" fillId="5" borderId="0" xfId="0" applyFont="1" applyFill="1" applyAlignment="1" applyProtection="1">
      <alignment vertical="top"/>
    </xf>
    <xf numFmtId="0" fontId="15" fillId="5" borderId="0" xfId="0" applyFont="1" applyFill="1" applyBorder="1" applyAlignment="1" applyProtection="1">
      <alignment vertical="top"/>
    </xf>
    <xf numFmtId="0" fontId="16" fillId="5" borderId="0" xfId="0" applyFont="1" applyFill="1" applyBorder="1" applyAlignment="1" applyProtection="1">
      <alignment vertical="top"/>
    </xf>
    <xf numFmtId="0" fontId="15" fillId="5" borderId="0" xfId="0" applyFont="1" applyFill="1" applyAlignment="1" applyProtection="1">
      <alignment vertical="center"/>
    </xf>
    <xf numFmtId="0" fontId="15" fillId="5" borderId="0" xfId="0" applyFont="1" applyFill="1" applyAlignment="1" applyProtection="1">
      <alignment vertical="top" wrapText="1"/>
    </xf>
    <xf numFmtId="0" fontId="15" fillId="5" borderId="0" xfId="0" applyFont="1" applyFill="1" applyBorder="1" applyAlignment="1" applyProtection="1">
      <alignment vertical="center"/>
    </xf>
    <xf numFmtId="0" fontId="15" fillId="5" borderId="0" xfId="0" applyFont="1" applyFill="1" applyAlignment="1" applyProtection="1">
      <alignment vertical="center" wrapText="1"/>
    </xf>
    <xf numFmtId="0" fontId="15" fillId="5" borderId="0" xfId="0" applyFont="1" applyFill="1" applyBorder="1" applyAlignment="1" applyProtection="1">
      <alignment vertical="center" wrapText="1"/>
    </xf>
    <xf numFmtId="0" fontId="15" fillId="5" borderId="0" xfId="0" applyFont="1" applyFill="1" applyAlignment="1" applyProtection="1">
      <alignment horizontal="center" vertical="top" wrapText="1"/>
    </xf>
    <xf numFmtId="0" fontId="15" fillId="5" borderId="0" xfId="0" applyFont="1" applyFill="1" applyAlignment="1" applyProtection="1">
      <alignment horizontal="center" vertical="center"/>
    </xf>
    <xf numFmtId="0" fontId="15" fillId="5" borderId="1" xfId="0" applyFont="1" applyFill="1" applyBorder="1" applyAlignment="1" applyProtection="1">
      <alignment vertical="center"/>
    </xf>
    <xf numFmtId="0" fontId="15" fillId="5" borderId="1" xfId="0" applyFont="1" applyFill="1" applyBorder="1" applyAlignment="1" applyProtection="1">
      <alignment vertical="center" wrapText="1"/>
    </xf>
    <xf numFmtId="0" fontId="15" fillId="5" borderId="0" xfId="0" applyFont="1" applyFill="1" applyBorder="1" applyAlignment="1" applyProtection="1">
      <alignment vertical="center" shrinkToFit="1"/>
    </xf>
    <xf numFmtId="0" fontId="14" fillId="5" borderId="0" xfId="0" applyFont="1" applyFill="1" applyBorder="1" applyAlignment="1" applyProtection="1">
      <alignment vertical="center"/>
    </xf>
    <xf numFmtId="0" fontId="14" fillId="5" borderId="0" xfId="0" applyFont="1" applyFill="1" applyBorder="1" applyAlignment="1" applyProtection="1">
      <alignment vertical="center" wrapText="1"/>
    </xf>
    <xf numFmtId="0" fontId="14" fillId="5" borderId="0" xfId="0" applyFont="1" applyFill="1" applyAlignment="1" applyProtection="1">
      <alignment vertical="center"/>
    </xf>
    <xf numFmtId="0" fontId="17" fillId="5" borderId="0" xfId="0" applyFont="1" applyFill="1" applyAlignment="1" applyProtection="1">
      <alignment horizontal="left" vertical="center"/>
    </xf>
    <xf numFmtId="0" fontId="14" fillId="5" borderId="0" xfId="0" applyFont="1" applyFill="1" applyAlignment="1" applyProtection="1">
      <alignment horizontal="left" vertical="center"/>
    </xf>
    <xf numFmtId="0" fontId="14" fillId="5" borderId="0" xfId="0" applyFont="1" applyFill="1" applyAlignment="1" applyProtection="1">
      <alignment vertical="top"/>
    </xf>
    <xf numFmtId="0" fontId="13" fillId="5" borderId="0" xfId="0" applyFont="1" applyFill="1" applyAlignment="1" applyProtection="1">
      <alignment vertical="center"/>
    </xf>
    <xf numFmtId="0" fontId="18" fillId="5" borderId="0" xfId="0" applyFont="1" applyFill="1" applyAlignment="1" applyProtection="1">
      <alignment vertical="top"/>
    </xf>
    <xf numFmtId="0" fontId="18" fillId="5" borderId="0" xfId="0" applyFont="1" applyFill="1" applyAlignment="1" applyProtection="1">
      <alignment vertical="center"/>
    </xf>
    <xf numFmtId="0" fontId="19" fillId="5" borderId="0" xfId="0" applyFont="1" applyFill="1" applyAlignment="1" applyProtection="1">
      <alignment vertical="center"/>
    </xf>
    <xf numFmtId="0" fontId="18" fillId="5" borderId="0" xfId="0" applyFont="1" applyFill="1" applyBorder="1" applyAlignment="1" applyProtection="1">
      <alignment vertical="center"/>
    </xf>
    <xf numFmtId="0" fontId="18" fillId="5" borderId="2" xfId="0" applyFont="1" applyFill="1" applyBorder="1" applyAlignment="1" applyProtection="1">
      <alignment vertical="center"/>
    </xf>
    <xf numFmtId="0" fontId="18" fillId="5" borderId="3" xfId="0" applyFont="1" applyFill="1" applyBorder="1" applyAlignment="1" applyProtection="1">
      <alignment vertical="center"/>
    </xf>
    <xf numFmtId="0" fontId="18" fillId="5" borderId="4" xfId="0" applyFont="1" applyFill="1" applyBorder="1" applyAlignment="1" applyProtection="1">
      <alignment vertical="center"/>
      <protection locked="0"/>
    </xf>
    <xf numFmtId="0" fontId="18" fillId="5" borderId="5" xfId="0" applyFont="1" applyFill="1" applyBorder="1" applyAlignment="1" applyProtection="1">
      <alignment vertical="center"/>
      <protection locked="0"/>
    </xf>
    <xf numFmtId="0" fontId="18" fillId="5" borderId="6" xfId="0" applyFont="1" applyFill="1" applyBorder="1" applyAlignment="1" applyProtection="1">
      <alignment vertical="center"/>
      <protection locked="0"/>
    </xf>
    <xf numFmtId="0" fontId="20" fillId="5" borderId="7" xfId="0" applyFont="1" applyFill="1" applyBorder="1" applyAlignment="1" applyProtection="1">
      <alignment vertical="center"/>
      <protection locked="0"/>
    </xf>
    <xf numFmtId="0" fontId="20" fillId="5" borderId="8" xfId="0" applyFont="1" applyFill="1" applyBorder="1" applyAlignment="1" applyProtection="1">
      <alignment vertical="center"/>
      <protection locked="0"/>
    </xf>
    <xf numFmtId="0" fontId="20" fillId="5" borderId="9" xfId="0" applyFont="1" applyFill="1" applyBorder="1" applyAlignment="1" applyProtection="1">
      <alignment vertical="center"/>
      <protection locked="0"/>
    </xf>
    <xf numFmtId="0" fontId="20" fillId="5" borderId="3" xfId="0" applyFont="1" applyFill="1" applyBorder="1" applyAlignment="1" applyProtection="1">
      <alignment vertical="center"/>
      <protection locked="0"/>
    </xf>
    <xf numFmtId="49" fontId="15" fillId="5" borderId="0" xfId="42" applyNumberFormat="1" applyFont="1" applyFill="1" applyAlignment="1" applyProtection="1">
      <alignment vertical="top"/>
    </xf>
    <xf numFmtId="0" fontId="15" fillId="5" borderId="0" xfId="42" applyNumberFormat="1" applyFont="1" applyFill="1" applyBorder="1" applyAlignment="1" applyProtection="1">
      <alignment vertical="center"/>
    </xf>
    <xf numFmtId="0" fontId="15" fillId="5" borderId="10" xfId="42" applyNumberFormat="1" applyFont="1" applyFill="1" applyBorder="1" applyAlignment="1" applyProtection="1">
      <alignment vertical="center"/>
    </xf>
    <xf numFmtId="0" fontId="15" fillId="5" borderId="0" xfId="42" applyNumberFormat="1" applyFont="1" applyFill="1" applyAlignment="1" applyProtection="1"/>
    <xf numFmtId="49" fontId="18" fillId="5" borderId="0" xfId="42" applyNumberFormat="1" applyFont="1" applyFill="1" applyAlignment="1" applyProtection="1">
      <alignment vertical="top"/>
    </xf>
    <xf numFmtId="49" fontId="14" fillId="5" borderId="0" xfId="42" applyNumberFormat="1" applyFont="1" applyFill="1" applyBorder="1" applyAlignment="1" applyProtection="1">
      <alignment vertical="center"/>
    </xf>
    <xf numFmtId="0" fontId="44" fillId="5" borderId="0" xfId="0" quotePrefix="1" applyFont="1" applyFill="1" applyAlignment="1" applyProtection="1">
      <alignment vertical="top"/>
    </xf>
    <xf numFmtId="49" fontId="14" fillId="5" borderId="0" xfId="42" applyNumberFormat="1" applyFont="1" applyFill="1" applyBorder="1" applyAlignment="1" applyProtection="1">
      <alignment horizontal="left" vertical="center"/>
    </xf>
    <xf numFmtId="49" fontId="17" fillId="5" borderId="0" xfId="42" applyNumberFormat="1" applyFont="1" applyFill="1" applyBorder="1" applyAlignment="1" applyProtection="1">
      <alignment horizontal="left" vertical="center"/>
    </xf>
    <xf numFmtId="49" fontId="23" fillId="5" borderId="0" xfId="42" applyNumberFormat="1" applyFont="1" applyFill="1" applyBorder="1" applyAlignment="1" applyProtection="1">
      <alignment vertical="center"/>
    </xf>
    <xf numFmtId="49" fontId="23" fillId="5" borderId="0" xfId="42" applyNumberFormat="1" applyFont="1" applyFill="1" applyBorder="1" applyAlignment="1" applyProtection="1"/>
    <xf numFmtId="49" fontId="24" fillId="5" borderId="0" xfId="42" applyNumberFormat="1" applyFont="1" applyFill="1" applyAlignment="1" applyProtection="1">
      <alignment vertical="top"/>
    </xf>
    <xf numFmtId="49" fontId="14" fillId="5" borderId="14" xfId="42" applyNumberFormat="1" applyFont="1" applyFill="1" applyBorder="1" applyAlignment="1" applyProtection="1">
      <alignment vertical="center" wrapText="1"/>
    </xf>
    <xf numFmtId="49" fontId="14" fillId="5" borderId="0" xfId="42" applyNumberFormat="1" applyFont="1" applyFill="1" applyAlignment="1" applyProtection="1">
      <alignment vertical="center"/>
    </xf>
    <xf numFmtId="49" fontId="23" fillId="5" borderId="0" xfId="42" applyNumberFormat="1" applyFont="1" applyFill="1" applyAlignment="1" applyProtection="1">
      <alignment vertical="center"/>
    </xf>
    <xf numFmtId="49" fontId="14" fillId="5" borderId="0" xfId="42" applyNumberFormat="1" applyFont="1" applyFill="1" applyAlignment="1" applyProtection="1"/>
    <xf numFmtId="49" fontId="14" fillId="5" borderId="0" xfId="42" applyNumberFormat="1" applyFont="1" applyFill="1" applyBorder="1" applyAlignment="1" applyProtection="1">
      <alignment horizontal="center" vertical="center" wrapText="1"/>
    </xf>
    <xf numFmtId="49" fontId="14" fillId="5" borderId="0" xfId="33" applyNumberFormat="1" applyFont="1" applyFill="1" applyBorder="1" applyAlignment="1" applyProtection="1">
      <alignment horizontal="center" vertical="center"/>
    </xf>
    <xf numFmtId="49" fontId="14" fillId="5" borderId="0" xfId="42" applyNumberFormat="1" applyFont="1" applyFill="1" applyBorder="1" applyAlignment="1" applyProtection="1"/>
    <xf numFmtId="49" fontId="14" fillId="5" borderId="0" xfId="42" applyNumberFormat="1" applyFont="1" applyFill="1" applyBorder="1" applyAlignment="1" applyProtection="1">
      <alignment vertical="center" shrinkToFit="1"/>
    </xf>
    <xf numFmtId="49" fontId="23" fillId="5" borderId="0" xfId="42" applyNumberFormat="1" applyFont="1" applyFill="1" applyAlignment="1" applyProtection="1"/>
    <xf numFmtId="0" fontId="23" fillId="5" borderId="0" xfId="42" applyNumberFormat="1" applyFont="1" applyFill="1" applyAlignment="1" applyProtection="1"/>
    <xf numFmtId="49" fontId="25" fillId="5" borderId="0" xfId="42" applyNumberFormat="1" applyFont="1" applyFill="1" applyBorder="1" applyAlignment="1" applyProtection="1">
      <alignment horizontal="left"/>
    </xf>
    <xf numFmtId="49" fontId="26" fillId="5" borderId="0" xfId="42" applyNumberFormat="1" applyFont="1" applyFill="1" applyAlignment="1" applyProtection="1"/>
    <xf numFmtId="49" fontId="26" fillId="5" borderId="0" xfId="42" applyNumberFormat="1" applyFont="1" applyFill="1" applyBorder="1" applyAlignment="1" applyProtection="1"/>
    <xf numFmtId="49" fontId="26" fillId="0" borderId="0" xfId="42" applyNumberFormat="1" applyFont="1" applyAlignment="1" applyProtection="1">
      <alignment vertical="center"/>
    </xf>
    <xf numFmtId="0" fontId="26" fillId="5" borderId="16" xfId="42" applyNumberFormat="1" applyFont="1" applyFill="1" applyBorder="1" applyAlignment="1" applyProtection="1">
      <alignment vertical="center" wrapText="1"/>
    </xf>
    <xf numFmtId="49" fontId="26" fillId="5" borderId="0" xfId="42" applyNumberFormat="1" applyFont="1" applyFill="1" applyBorder="1" applyAlignment="1" applyProtection="1">
      <alignment horizontal="right" vertical="center"/>
    </xf>
    <xf numFmtId="49" fontId="26" fillId="36" borderId="25" xfId="42" applyNumberFormat="1" applyFont="1" applyFill="1" applyBorder="1" applyAlignment="1" applyProtection="1">
      <alignment horizontal="center" vertical="center"/>
    </xf>
    <xf numFmtId="49" fontId="26" fillId="36" borderId="27" xfId="42" applyNumberFormat="1" applyFont="1" applyFill="1" applyBorder="1" applyAlignment="1" applyProtection="1">
      <alignment horizontal="center" vertical="center"/>
    </xf>
    <xf numFmtId="49" fontId="26" fillId="5" borderId="19" xfId="42" applyNumberFormat="1" applyFont="1" applyFill="1" applyBorder="1" applyAlignment="1" applyProtection="1">
      <alignment vertical="center" wrapText="1"/>
    </xf>
    <xf numFmtId="49" fontId="26" fillId="0" borderId="0" xfId="42" applyNumberFormat="1" applyFont="1" applyFill="1" applyBorder="1" applyAlignment="1" applyProtection="1">
      <alignment vertical="center"/>
    </xf>
    <xf numFmtId="49" fontId="26" fillId="36" borderId="31" xfId="42" applyNumberFormat="1" applyFont="1" applyFill="1" applyBorder="1" applyAlignment="1" applyProtection="1">
      <alignment horizontal="center" vertical="center"/>
    </xf>
    <xf numFmtId="49" fontId="26" fillId="36" borderId="14" xfId="42" applyNumberFormat="1" applyFont="1" applyFill="1" applyBorder="1" applyAlignment="1" applyProtection="1">
      <alignment vertical="center" wrapText="1"/>
    </xf>
    <xf numFmtId="49" fontId="26" fillId="36" borderId="15" xfId="42" applyNumberFormat="1" applyFont="1" applyFill="1" applyBorder="1" applyAlignment="1" applyProtection="1">
      <alignment vertical="center" wrapText="1"/>
    </xf>
    <xf numFmtId="49" fontId="26" fillId="36" borderId="38" xfId="42" applyNumberFormat="1" applyFont="1" applyFill="1" applyBorder="1" applyAlignment="1" applyProtection="1">
      <alignment vertical="top"/>
    </xf>
    <xf numFmtId="49" fontId="26" fillId="36" borderId="39" xfId="42" applyNumberFormat="1" applyFont="1" applyFill="1" applyBorder="1" applyAlignment="1" applyProtection="1">
      <alignment horizontal="center" vertical="center" wrapText="1"/>
    </xf>
    <xf numFmtId="49" fontId="26" fillId="0" borderId="40" xfId="42" applyNumberFormat="1" applyFont="1" applyFill="1" applyBorder="1" applyAlignment="1" applyProtection="1">
      <alignment vertical="center" wrapText="1"/>
    </xf>
    <xf numFmtId="49" fontId="26" fillId="2" borderId="40" xfId="42" applyNumberFormat="1" applyFont="1" applyFill="1" applyBorder="1" applyAlignment="1" applyProtection="1">
      <alignment horizontal="center" vertical="center"/>
      <protection locked="0"/>
    </xf>
    <xf numFmtId="49" fontId="26" fillId="5" borderId="40" xfId="42" applyNumberFormat="1" applyFont="1" applyFill="1" applyBorder="1" applyAlignment="1" applyProtection="1">
      <alignment vertical="center"/>
    </xf>
    <xf numFmtId="49" fontId="26" fillId="5" borderId="40" xfId="42" applyNumberFormat="1" applyFont="1" applyFill="1" applyBorder="1" applyAlignment="1" applyProtection="1"/>
    <xf numFmtId="49" fontId="26" fillId="36" borderId="13" xfId="42" applyNumberFormat="1" applyFont="1" applyFill="1" applyBorder="1" applyAlignment="1" applyProtection="1">
      <alignment vertical="top"/>
    </xf>
    <xf numFmtId="49" fontId="26" fillId="5" borderId="0" xfId="42" applyNumberFormat="1" applyFont="1" applyFill="1" applyBorder="1" applyAlignment="1" applyProtection="1">
      <alignment horizontal="left" vertical="center"/>
    </xf>
    <xf numFmtId="49" fontId="26" fillId="5" borderId="0" xfId="42" applyNumberFormat="1" applyFont="1" applyFill="1" applyBorder="1" applyAlignment="1" applyProtection="1">
      <alignment vertical="center"/>
    </xf>
    <xf numFmtId="49" fontId="14" fillId="5" borderId="0" xfId="42" applyNumberFormat="1" applyFont="1" applyFill="1" applyBorder="1" applyAlignment="1" applyProtection="1">
      <alignment horizontal="center" vertical="center"/>
    </xf>
    <xf numFmtId="176" fontId="14" fillId="5" borderId="0" xfId="42" applyNumberFormat="1" applyFont="1" applyFill="1" applyBorder="1" applyAlignment="1" applyProtection="1">
      <alignment horizontal="center" vertical="center" shrinkToFit="1"/>
    </xf>
    <xf numFmtId="49" fontId="14" fillId="5" borderId="0" xfId="42" applyNumberFormat="1" applyFont="1" applyFill="1" applyBorder="1" applyAlignment="1" applyProtection="1">
      <alignment horizontal="center" vertical="center"/>
    </xf>
    <xf numFmtId="49" fontId="18" fillId="38" borderId="69" xfId="42" applyNumberFormat="1" applyFont="1" applyFill="1" applyBorder="1" applyAlignment="1" applyProtection="1">
      <alignment horizontal="center" vertical="center" wrapText="1"/>
    </xf>
    <xf numFmtId="49" fontId="18" fillId="38" borderId="32" xfId="42" applyNumberFormat="1" applyFont="1" applyFill="1" applyBorder="1" applyAlignment="1" applyProtection="1">
      <alignment horizontal="center" vertical="center" wrapText="1"/>
    </xf>
    <xf numFmtId="49" fontId="15" fillId="5" borderId="7" xfId="42" applyNumberFormat="1" applyFont="1" applyFill="1" applyBorder="1" applyAlignment="1" applyProtection="1">
      <alignment vertical="center" wrapText="1"/>
    </xf>
    <xf numFmtId="49" fontId="18" fillId="2" borderId="7" xfId="42" applyNumberFormat="1" applyFont="1" applyFill="1" applyBorder="1" applyAlignment="1" applyProtection="1">
      <alignment horizontal="center" vertical="center" wrapText="1"/>
      <protection locked="0"/>
    </xf>
    <xf numFmtId="49" fontId="18" fillId="5" borderId="7" xfId="42" applyNumberFormat="1" applyFont="1" applyFill="1" applyBorder="1" applyAlignment="1" applyProtection="1">
      <alignment vertical="center"/>
    </xf>
    <xf numFmtId="49" fontId="15" fillId="5" borderId="7" xfId="42" applyNumberFormat="1" applyFont="1" applyFill="1" applyBorder="1" applyAlignment="1" applyProtection="1">
      <alignment vertical="center"/>
    </xf>
    <xf numFmtId="49" fontId="15" fillId="5" borderId="37" xfId="42" applyNumberFormat="1" applyFont="1" applyFill="1" applyBorder="1" applyAlignment="1" applyProtection="1">
      <alignment vertical="center"/>
    </xf>
    <xf numFmtId="0" fontId="26" fillId="39" borderId="26" xfId="42" applyNumberFormat="1" applyFont="1" applyFill="1" applyBorder="1" applyAlignment="1" applyProtection="1">
      <alignment vertical="center"/>
      <protection locked="0"/>
    </xf>
    <xf numFmtId="49" fontId="26" fillId="5" borderId="26" xfId="42" applyNumberFormat="1" applyFont="1" applyFill="1" applyBorder="1" applyAlignment="1" applyProtection="1">
      <alignment horizontal="center" vertical="center"/>
    </xf>
    <xf numFmtId="49" fontId="26" fillId="5" borderId="26" xfId="42" applyNumberFormat="1" applyFont="1" applyFill="1" applyBorder="1" applyAlignment="1" applyProtection="1">
      <alignment vertical="center" wrapText="1"/>
    </xf>
    <xf numFmtId="49" fontId="18" fillId="2" borderId="51" xfId="42" applyNumberFormat="1" applyFont="1" applyFill="1" applyBorder="1" applyAlignment="1" applyProtection="1">
      <alignment horizontal="center" vertical="center" wrapText="1"/>
      <protection locked="0"/>
    </xf>
    <xf numFmtId="0" fontId="26" fillId="39" borderId="51" xfId="42" applyNumberFormat="1" applyFont="1" applyFill="1" applyBorder="1" applyAlignment="1" applyProtection="1">
      <alignment vertical="center"/>
      <protection locked="0"/>
    </xf>
    <xf numFmtId="49" fontId="26" fillId="5" borderId="51" xfId="42" applyNumberFormat="1" applyFont="1" applyFill="1" applyBorder="1" applyAlignment="1" applyProtection="1">
      <alignment horizontal="center" vertical="center"/>
    </xf>
    <xf numFmtId="0" fontId="18" fillId="0" borderId="51" xfId="0" applyFont="1" applyBorder="1" applyAlignment="1">
      <alignment vertical="center"/>
    </xf>
    <xf numFmtId="0" fontId="18" fillId="39" borderId="51" xfId="0" applyFont="1" applyFill="1" applyBorder="1" applyAlignment="1">
      <alignment vertical="center"/>
    </xf>
    <xf numFmtId="49" fontId="26" fillId="35" borderId="0" xfId="42" applyNumberFormat="1" applyFont="1" applyFill="1" applyBorder="1" applyAlignment="1" applyProtection="1">
      <alignment horizontal="center" vertical="center"/>
      <protection locked="0"/>
    </xf>
    <xf numFmtId="0" fontId="26" fillId="35" borderId="0" xfId="42" applyNumberFormat="1" applyFont="1" applyFill="1" applyBorder="1" applyAlignment="1" applyProtection="1">
      <alignment horizontal="left" vertical="center" wrapText="1"/>
    </xf>
    <xf numFmtId="0" fontId="26" fillId="35" borderId="0" xfId="42" applyNumberFormat="1" applyFont="1" applyFill="1" applyBorder="1" applyAlignment="1" applyProtection="1">
      <alignment horizontal="center" vertical="center" wrapText="1"/>
    </xf>
    <xf numFmtId="49" fontId="26" fillId="35" borderId="0" xfId="42" applyNumberFormat="1" applyFont="1" applyFill="1" applyBorder="1" applyAlignment="1" applyProtection="1">
      <alignment horizontal="left" vertical="center" wrapText="1"/>
    </xf>
    <xf numFmtId="49" fontId="26" fillId="35" borderId="0" xfId="42" applyNumberFormat="1" applyFont="1" applyFill="1" applyBorder="1" applyAlignment="1" applyProtection="1">
      <alignment vertical="center"/>
      <protection locked="0"/>
    </xf>
    <xf numFmtId="0" fontId="18" fillId="0" borderId="74" xfId="0" applyFont="1" applyBorder="1" applyAlignment="1">
      <alignment vertical="center"/>
    </xf>
    <xf numFmtId="49" fontId="26" fillId="35" borderId="33" xfId="42" applyNumberFormat="1" applyFont="1" applyFill="1" applyBorder="1" applyAlignment="1" applyProtection="1">
      <alignment vertical="center"/>
      <protection locked="0"/>
    </xf>
    <xf numFmtId="0" fontId="18" fillId="0" borderId="76" xfId="0" applyFont="1" applyBorder="1" applyAlignment="1">
      <alignment vertical="center"/>
    </xf>
    <xf numFmtId="49" fontId="26" fillId="35" borderId="16" xfId="42" applyNumberFormat="1" applyFont="1" applyFill="1" applyBorder="1" applyAlignment="1" applyProtection="1">
      <alignment horizontal="center" vertical="center"/>
      <protection locked="0"/>
    </xf>
    <xf numFmtId="0" fontId="26" fillId="35" borderId="16" xfId="42" applyNumberFormat="1" applyFont="1" applyFill="1" applyBorder="1" applyAlignment="1" applyProtection="1">
      <alignment horizontal="left" vertical="center" wrapText="1"/>
    </xf>
    <xf numFmtId="0" fontId="26" fillId="35" borderId="16" xfId="42" applyNumberFormat="1" applyFont="1" applyFill="1" applyBorder="1" applyAlignment="1" applyProtection="1">
      <alignment horizontal="center" vertical="center" wrapText="1"/>
    </xf>
    <xf numFmtId="49" fontId="26" fillId="35" borderId="16" xfId="42" applyNumberFormat="1" applyFont="1" applyFill="1" applyBorder="1" applyAlignment="1" applyProtection="1">
      <alignment horizontal="left" vertical="center" wrapText="1"/>
    </xf>
    <xf numFmtId="49" fontId="26" fillId="35" borderId="16" xfId="42" applyNumberFormat="1" applyFont="1" applyFill="1" applyBorder="1" applyAlignment="1" applyProtection="1">
      <alignment vertical="center"/>
      <protection locked="0"/>
    </xf>
    <xf numFmtId="49" fontId="26" fillId="35" borderId="17" xfId="42" applyNumberFormat="1" applyFont="1" applyFill="1" applyBorder="1" applyAlignment="1" applyProtection="1">
      <alignment vertical="center"/>
      <protection locked="0"/>
    </xf>
    <xf numFmtId="49" fontId="26" fillId="39" borderId="14" xfId="42" applyNumberFormat="1" applyFont="1" applyFill="1" applyBorder="1" applyAlignment="1" applyProtection="1">
      <alignment vertical="center" wrapText="1"/>
    </xf>
    <xf numFmtId="49" fontId="26" fillId="35" borderId="79" xfId="42" applyNumberFormat="1" applyFont="1" applyFill="1" applyBorder="1" applyAlignment="1" applyProtection="1">
      <alignment vertical="center"/>
      <protection locked="0"/>
    </xf>
    <xf numFmtId="49" fontId="26" fillId="35" borderId="80" xfId="42" applyNumberFormat="1" applyFont="1" applyFill="1" applyBorder="1" applyAlignment="1" applyProtection="1">
      <alignment vertical="center"/>
      <protection locked="0"/>
    </xf>
    <xf numFmtId="49" fontId="26" fillId="35" borderId="23" xfId="42" applyNumberFormat="1" applyFont="1" applyFill="1" applyBorder="1" applyAlignment="1" applyProtection="1">
      <alignment horizontal="center" vertical="center" wrapText="1"/>
    </xf>
    <xf numFmtId="49" fontId="26" fillId="35" borderId="23" xfId="42" applyNumberFormat="1" applyFont="1" applyFill="1" applyBorder="1" applyAlignment="1" applyProtection="1">
      <alignment horizontal="center" vertical="center"/>
    </xf>
    <xf numFmtId="49" fontId="26" fillId="35" borderId="23" xfId="42" applyNumberFormat="1" applyFont="1" applyFill="1" applyBorder="1" applyAlignment="1" applyProtection="1">
      <alignment horizontal="center" vertical="center"/>
      <protection locked="0"/>
    </xf>
    <xf numFmtId="0" fontId="26" fillId="35" borderId="23" xfId="42" applyNumberFormat="1" applyFont="1" applyFill="1" applyBorder="1" applyAlignment="1" applyProtection="1">
      <alignment horizontal="left" vertical="center" wrapText="1"/>
    </xf>
    <xf numFmtId="0" fontId="26" fillId="35" borderId="23" xfId="42" applyNumberFormat="1" applyFont="1" applyFill="1" applyBorder="1" applyAlignment="1" applyProtection="1">
      <alignment horizontal="center" vertical="center" wrapText="1"/>
      <protection locked="0"/>
    </xf>
    <xf numFmtId="0" fontId="26" fillId="35" borderId="24" xfId="42" applyNumberFormat="1" applyFont="1" applyFill="1" applyBorder="1" applyAlignment="1" applyProtection="1">
      <alignment horizontal="left" vertical="center" wrapText="1"/>
    </xf>
    <xf numFmtId="49" fontId="14" fillId="39" borderId="0" xfId="42" applyNumberFormat="1" applyFont="1" applyFill="1" applyBorder="1" applyAlignment="1" applyProtection="1">
      <alignment horizontal="center" vertical="center" wrapText="1"/>
    </xf>
    <xf numFmtId="49" fontId="14" fillId="39" borderId="0" xfId="42" applyNumberFormat="1" applyFont="1" applyFill="1" applyBorder="1" applyAlignment="1" applyProtection="1">
      <alignment vertical="center" wrapText="1"/>
    </xf>
    <xf numFmtId="49" fontId="14" fillId="39" borderId="0" xfId="42" applyNumberFormat="1" applyFont="1" applyFill="1" applyBorder="1" applyAlignment="1" applyProtection="1">
      <alignment vertical="center"/>
      <protection locked="0"/>
    </xf>
    <xf numFmtId="49" fontId="14" fillId="39" borderId="0" xfId="42" applyNumberFormat="1" applyFont="1" applyFill="1" applyBorder="1" applyAlignment="1" applyProtection="1">
      <alignment vertical="center"/>
    </xf>
    <xf numFmtId="49" fontId="14" fillId="39" borderId="0" xfId="42" applyNumberFormat="1" applyFont="1" applyFill="1" applyBorder="1" applyAlignment="1" applyProtection="1">
      <alignment vertical="top" wrapText="1"/>
    </xf>
    <xf numFmtId="49" fontId="18" fillId="38" borderId="28" xfId="42" applyNumberFormat="1" applyFont="1" applyFill="1" applyBorder="1" applyAlignment="1" applyProtection="1">
      <alignment horizontal="center" vertical="center" wrapText="1"/>
    </xf>
    <xf numFmtId="49" fontId="26" fillId="5" borderId="83" xfId="42" applyNumberFormat="1" applyFont="1" applyFill="1" applyBorder="1" applyAlignment="1" applyProtection="1">
      <alignment vertical="center" wrapText="1"/>
    </xf>
    <xf numFmtId="49" fontId="18" fillId="38" borderId="1" xfId="42" applyNumberFormat="1" applyFont="1" applyFill="1" applyBorder="1" applyAlignment="1" applyProtection="1">
      <alignment horizontal="center" vertical="center" wrapText="1"/>
    </xf>
    <xf numFmtId="49" fontId="18" fillId="38" borderId="1" xfId="42" applyNumberFormat="1" applyFont="1" applyFill="1" applyBorder="1" applyAlignment="1" applyProtection="1">
      <alignment horizontal="center" vertical="center"/>
    </xf>
    <xf numFmtId="49" fontId="14" fillId="5" borderId="0" xfId="42" applyNumberFormat="1" applyFont="1" applyFill="1" applyBorder="1" applyAlignment="1" applyProtection="1">
      <alignment horizontal="left" wrapText="1"/>
    </xf>
    <xf numFmtId="49" fontId="15" fillId="5" borderId="0" xfId="42" applyNumberFormat="1" applyFont="1" applyFill="1" applyAlignment="1" applyProtection="1">
      <alignment horizontal="right" vertical="top"/>
    </xf>
    <xf numFmtId="0" fontId="14" fillId="39" borderId="2" xfId="0" applyFont="1" applyFill="1" applyBorder="1" applyAlignment="1" applyProtection="1">
      <alignment vertical="center"/>
      <protection locked="0"/>
    </xf>
    <xf numFmtId="0" fontId="26" fillId="39" borderId="19" xfId="42" applyNumberFormat="1" applyFont="1" applyFill="1" applyBorder="1" applyAlignment="1" applyProtection="1">
      <alignment vertical="center"/>
      <protection locked="0"/>
    </xf>
    <xf numFmtId="49" fontId="26" fillId="5" borderId="19" xfId="42" applyNumberFormat="1" applyFont="1" applyFill="1" applyBorder="1" applyAlignment="1" applyProtection="1">
      <alignment horizontal="center" vertical="center"/>
    </xf>
    <xf numFmtId="49" fontId="18" fillId="38" borderId="50" xfId="42" applyNumberFormat="1" applyFont="1" applyFill="1" applyBorder="1" applyAlignment="1" applyProtection="1">
      <alignment horizontal="center" vertical="center"/>
    </xf>
    <xf numFmtId="0" fontId="26" fillId="39" borderId="23" xfId="42" applyNumberFormat="1" applyFont="1" applyFill="1" applyBorder="1" applyAlignment="1" applyProtection="1">
      <alignment vertical="center"/>
      <protection locked="0"/>
    </xf>
    <xf numFmtId="49" fontId="26" fillId="5" borderId="23" xfId="42" applyNumberFormat="1" applyFont="1" applyFill="1" applyBorder="1" applyAlignment="1" applyProtection="1">
      <alignment horizontal="center" vertical="center"/>
    </xf>
    <xf numFmtId="49" fontId="26" fillId="5" borderId="23" xfId="42" applyNumberFormat="1" applyFont="1" applyFill="1" applyBorder="1" applyAlignment="1" applyProtection="1">
      <alignment vertical="center" wrapText="1"/>
    </xf>
    <xf numFmtId="49" fontId="26" fillId="39" borderId="23" xfId="42" applyNumberFormat="1" applyFont="1" applyFill="1" applyBorder="1" applyAlignment="1" applyProtection="1">
      <alignment horizontal="center" vertical="center" wrapText="1"/>
      <protection locked="0"/>
    </xf>
    <xf numFmtId="0" fontId="26" fillId="39" borderId="2" xfId="42" applyNumberFormat="1" applyFont="1" applyFill="1" applyBorder="1" applyAlignment="1" applyProtection="1">
      <alignment vertical="center"/>
      <protection locked="0"/>
    </xf>
    <xf numFmtId="49" fontId="26" fillId="5" borderId="2" xfId="42" applyNumberFormat="1" applyFont="1" applyFill="1" applyBorder="1" applyAlignment="1" applyProtection="1">
      <alignment horizontal="center" vertical="center"/>
    </xf>
    <xf numFmtId="49" fontId="18" fillId="5" borderId="0" xfId="42" applyNumberFormat="1" applyFont="1" applyFill="1" applyBorder="1" applyAlignment="1" applyProtection="1">
      <alignment vertical="center"/>
    </xf>
    <xf numFmtId="49" fontId="15" fillId="5" borderId="0" xfId="42" applyNumberFormat="1" applyFont="1" applyFill="1" applyBorder="1" applyAlignment="1" applyProtection="1">
      <alignment vertical="center"/>
    </xf>
    <xf numFmtId="49" fontId="15" fillId="5" borderId="33" xfId="42" applyNumberFormat="1" applyFont="1" applyFill="1" applyBorder="1" applyAlignment="1" applyProtection="1">
      <alignment vertical="center"/>
    </xf>
    <xf numFmtId="49" fontId="26" fillId="39" borderId="0" xfId="42" applyNumberFormat="1" applyFont="1" applyFill="1" applyBorder="1" applyAlignment="1" applyProtection="1">
      <alignment vertical="top"/>
    </xf>
    <xf numFmtId="0" fontId="14" fillId="39" borderId="0" xfId="0" applyFont="1" applyFill="1" applyBorder="1" applyAlignment="1">
      <alignment vertical="center"/>
    </xf>
    <xf numFmtId="0" fontId="26" fillId="39" borderId="0" xfId="42" applyNumberFormat="1" applyFont="1" applyFill="1" applyBorder="1" applyAlignment="1" applyProtection="1">
      <alignment horizontal="center" vertical="center" wrapText="1"/>
      <protection locked="0"/>
    </xf>
    <xf numFmtId="0" fontId="0" fillId="39" borderId="0" xfId="0" applyFill="1" applyBorder="1" applyAlignment="1"/>
    <xf numFmtId="0" fontId="18" fillId="39" borderId="0" xfId="0" applyFont="1" applyFill="1" applyBorder="1" applyAlignment="1">
      <alignment vertical="center"/>
    </xf>
    <xf numFmtId="49" fontId="26" fillId="39" borderId="0" xfId="42" applyNumberFormat="1" applyFont="1" applyFill="1" applyBorder="1" applyAlignment="1" applyProtection="1">
      <alignment horizontal="center" vertical="center"/>
      <protection locked="0"/>
    </xf>
    <xf numFmtId="0" fontId="26" fillId="39" borderId="0" xfId="42" applyNumberFormat="1" applyFont="1" applyFill="1" applyBorder="1" applyAlignment="1" applyProtection="1">
      <alignment horizontal="left" vertical="center" wrapText="1"/>
    </xf>
    <xf numFmtId="0" fontId="26" fillId="39" borderId="0" xfId="42" applyNumberFormat="1" applyFont="1" applyFill="1" applyBorder="1" applyAlignment="1" applyProtection="1">
      <alignment horizontal="center" vertical="center" wrapText="1"/>
    </xf>
    <xf numFmtId="49" fontId="26" fillId="39" borderId="0" xfId="42" applyNumberFormat="1" applyFont="1" applyFill="1" applyBorder="1" applyAlignment="1" applyProtection="1">
      <alignment horizontal="left" vertical="center" wrapText="1"/>
    </xf>
    <xf numFmtId="49" fontId="26" fillId="39" borderId="0" xfId="42" applyNumberFormat="1" applyFont="1" applyFill="1" applyBorder="1" applyAlignment="1" applyProtection="1">
      <alignment vertical="center"/>
      <protection locked="0"/>
    </xf>
    <xf numFmtId="49" fontId="47" fillId="5" borderId="0" xfId="42" applyNumberFormat="1" applyFont="1" applyFill="1" applyBorder="1" applyAlignment="1" applyProtection="1">
      <alignment horizontal="left"/>
    </xf>
    <xf numFmtId="49" fontId="18" fillId="5" borderId="0" xfId="42" applyNumberFormat="1" applyFont="1" applyFill="1" applyBorder="1" applyAlignment="1" applyProtection="1">
      <alignment horizontal="left"/>
    </xf>
    <xf numFmtId="49" fontId="48" fillId="5" borderId="0" xfId="42" applyNumberFormat="1" applyFont="1" applyFill="1" applyBorder="1" applyAlignment="1" applyProtection="1">
      <alignment horizontal="left"/>
    </xf>
    <xf numFmtId="49" fontId="18" fillId="5" borderId="0" xfId="42" applyNumberFormat="1" applyFont="1" applyFill="1" applyAlignment="1" applyProtection="1"/>
    <xf numFmtId="49" fontId="15" fillId="5" borderId="0" xfId="42" applyNumberFormat="1" applyFont="1" applyFill="1" applyBorder="1" applyAlignment="1" applyProtection="1"/>
    <xf numFmtId="49" fontId="15" fillId="5" borderId="0" xfId="42" applyNumberFormat="1" applyFont="1" applyFill="1" applyAlignment="1" applyProtection="1"/>
    <xf numFmtId="49" fontId="15" fillId="0" borderId="0" xfId="42" applyNumberFormat="1" applyFont="1" applyFill="1" applyBorder="1" applyAlignment="1" applyProtection="1">
      <alignment vertical="center"/>
    </xf>
    <xf numFmtId="49" fontId="26" fillId="38" borderId="14" xfId="42" applyNumberFormat="1" applyFont="1" applyFill="1" applyBorder="1" applyAlignment="1" applyProtection="1">
      <alignment vertical="center"/>
    </xf>
    <xf numFmtId="49" fontId="26" fillId="38" borderId="14" xfId="42" applyNumberFormat="1" applyFont="1" applyFill="1" applyBorder="1" applyAlignment="1" applyProtection="1">
      <alignment vertical="center" wrapText="1"/>
    </xf>
    <xf numFmtId="49" fontId="26" fillId="38" borderId="15" xfId="42" applyNumberFormat="1" applyFont="1" applyFill="1" applyBorder="1" applyAlignment="1" applyProtection="1">
      <alignment vertical="center" wrapText="1"/>
    </xf>
    <xf numFmtId="49" fontId="26" fillId="38" borderId="85" xfId="42" applyNumberFormat="1" applyFont="1" applyFill="1" applyBorder="1" applyAlignment="1" applyProtection="1">
      <alignment vertical="top"/>
    </xf>
    <xf numFmtId="49" fontId="26" fillId="5" borderId="12" xfId="42" applyNumberFormat="1" applyFont="1" applyFill="1" applyBorder="1" applyAlignment="1" applyProtection="1">
      <alignment vertical="center" wrapText="1"/>
    </xf>
    <xf numFmtId="49" fontId="15" fillId="38" borderId="85" xfId="42" applyNumberFormat="1" applyFont="1" applyFill="1" applyBorder="1" applyAlignment="1" applyProtection="1">
      <alignment vertical="top"/>
    </xf>
    <xf numFmtId="49" fontId="26" fillId="38" borderId="13" xfId="42" applyNumberFormat="1" applyFont="1" applyFill="1" applyBorder="1" applyAlignment="1" applyProtection="1">
      <alignment vertical="top"/>
    </xf>
    <xf numFmtId="0" fontId="26" fillId="39" borderId="2" xfId="42" applyNumberFormat="1" applyFont="1" applyFill="1" applyBorder="1" applyAlignment="1" applyProtection="1">
      <alignment horizontal="center" vertical="center" wrapText="1"/>
      <protection locked="0"/>
    </xf>
    <xf numFmtId="49" fontId="26" fillId="38" borderId="2" xfId="42" applyNumberFormat="1" applyFont="1" applyFill="1" applyBorder="1" applyAlignment="1" applyProtection="1">
      <alignment vertical="center"/>
    </xf>
    <xf numFmtId="49" fontId="26" fillId="38" borderId="2" xfId="42" applyNumberFormat="1" applyFont="1" applyFill="1" applyBorder="1" applyAlignment="1" applyProtection="1">
      <alignment vertical="center" wrapText="1"/>
    </xf>
    <xf numFmtId="49" fontId="26" fillId="38" borderId="38" xfId="42" applyNumberFormat="1" applyFont="1" applyFill="1" applyBorder="1" applyAlignment="1" applyProtection="1">
      <alignment vertical="top"/>
    </xf>
    <xf numFmtId="0" fontId="26" fillId="5" borderId="7" xfId="42" applyNumberFormat="1" applyFont="1" applyFill="1" applyBorder="1" applyAlignment="1" applyProtection="1">
      <alignment vertical="center" wrapText="1"/>
    </xf>
    <xf numFmtId="0" fontId="26" fillId="2" borderId="7" xfId="42" applyNumberFormat="1" applyFont="1" applyFill="1" applyBorder="1" applyAlignment="1" applyProtection="1">
      <alignment horizontal="center" vertical="center" wrapText="1"/>
      <protection locked="0"/>
    </xf>
    <xf numFmtId="49" fontId="26" fillId="5" borderId="37" xfId="42" applyNumberFormat="1" applyFont="1" applyFill="1" applyBorder="1" applyAlignment="1" applyProtection="1">
      <alignment vertical="center" wrapText="1"/>
    </xf>
    <xf numFmtId="49" fontId="26" fillId="38" borderId="11" xfId="42" applyNumberFormat="1" applyFont="1" applyFill="1" applyBorder="1" applyAlignment="1" applyProtection="1">
      <alignment vertical="center"/>
    </xf>
    <xf numFmtId="49" fontId="26" fillId="38" borderId="11" xfId="42" applyNumberFormat="1" applyFont="1" applyFill="1" applyBorder="1" applyAlignment="1" applyProtection="1">
      <alignment vertical="center" wrapText="1"/>
    </xf>
    <xf numFmtId="49" fontId="26" fillId="38" borderId="86" xfId="42" applyNumberFormat="1" applyFont="1" applyFill="1" applyBorder="1" applyAlignment="1" applyProtection="1"/>
    <xf numFmtId="49" fontId="18" fillId="5" borderId="0" xfId="42" applyNumberFormat="1" applyFont="1" applyFill="1" applyBorder="1" applyAlignment="1" applyProtection="1">
      <alignment horizontal="right" vertical="center"/>
    </xf>
    <xf numFmtId="49" fontId="15" fillId="40" borderId="85" xfId="42" applyNumberFormat="1" applyFont="1" applyFill="1" applyBorder="1" applyAlignment="1" applyProtection="1">
      <alignment vertical="top"/>
    </xf>
    <xf numFmtId="49" fontId="5" fillId="5" borderId="0" xfId="42" applyNumberFormat="1" applyFont="1" applyFill="1" applyBorder="1" applyAlignment="1" applyProtection="1">
      <alignment horizontal="center" vertical="center"/>
    </xf>
    <xf numFmtId="49" fontId="5" fillId="5" borderId="0" xfId="42" applyNumberFormat="1" applyFont="1" applyFill="1" applyBorder="1" applyAlignment="1" applyProtection="1">
      <alignment vertical="top"/>
    </xf>
    <xf numFmtId="49" fontId="5" fillId="5" borderId="0" xfId="42" applyNumberFormat="1" applyFont="1" applyFill="1" applyBorder="1" applyAlignment="1" applyProtection="1">
      <alignment horizontal="left" vertical="center" wrapText="1"/>
    </xf>
    <xf numFmtId="49" fontId="26" fillId="35" borderId="2" xfId="42" applyNumberFormat="1" applyFont="1" applyFill="1" applyBorder="1" applyAlignment="1" applyProtection="1">
      <alignment horizontal="center" vertical="center" shrinkToFit="1"/>
    </xf>
    <xf numFmtId="49" fontId="26" fillId="35" borderId="2" xfId="42" applyNumberFormat="1" applyFont="1" applyFill="1" applyBorder="1" applyAlignment="1" applyProtection="1">
      <alignment horizontal="center" vertical="center"/>
      <protection locked="0"/>
    </xf>
    <xf numFmtId="0" fontId="26" fillId="35" borderId="2" xfId="42" applyNumberFormat="1" applyFont="1" applyFill="1" applyBorder="1" applyAlignment="1" applyProtection="1">
      <alignment vertical="center" wrapText="1"/>
    </xf>
    <xf numFmtId="0" fontId="26" fillId="35" borderId="2" xfId="42" applyNumberFormat="1" applyFont="1" applyFill="1" applyBorder="1" applyAlignment="1" applyProtection="1">
      <alignment horizontal="center" vertical="center" wrapText="1"/>
      <protection locked="0"/>
    </xf>
    <xf numFmtId="49" fontId="26" fillId="35" borderId="12" xfId="42" applyNumberFormat="1" applyFont="1" applyFill="1" applyBorder="1" applyAlignment="1" applyProtection="1">
      <alignment vertical="center" wrapText="1"/>
    </xf>
    <xf numFmtId="0" fontId="26" fillId="39" borderId="30" xfId="42" applyNumberFormat="1" applyFont="1" applyFill="1" applyBorder="1" applyAlignment="1" applyProtection="1">
      <alignment horizontal="center" vertical="center" wrapText="1"/>
      <protection locked="0"/>
    </xf>
    <xf numFmtId="0" fontId="26" fillId="5" borderId="30" xfId="42" applyNumberFormat="1" applyFont="1" applyFill="1" applyBorder="1" applyAlignment="1" applyProtection="1">
      <alignment horizontal="center" vertical="center" wrapText="1"/>
    </xf>
    <xf numFmtId="0" fontId="26" fillId="39" borderId="16" xfId="42" applyNumberFormat="1" applyFont="1" applyFill="1" applyBorder="1" applyAlignment="1" applyProtection="1">
      <alignment horizontal="center" vertical="center" wrapText="1"/>
      <protection locked="0"/>
    </xf>
    <xf numFmtId="49" fontId="26" fillId="38" borderId="16" xfId="42" applyNumberFormat="1" applyFont="1" applyFill="1" applyBorder="1" applyAlignment="1" applyProtection="1">
      <alignment vertical="center"/>
    </xf>
    <xf numFmtId="49" fontId="26" fillId="38" borderId="16" xfId="42" applyNumberFormat="1" applyFont="1" applyFill="1" applyBorder="1" applyAlignment="1" applyProtection="1">
      <alignment vertical="center" wrapText="1"/>
    </xf>
    <xf numFmtId="49" fontId="26" fillId="38" borderId="17" xfId="42" applyNumberFormat="1" applyFont="1" applyFill="1" applyBorder="1" applyAlignment="1" applyProtection="1"/>
    <xf numFmtId="49" fontId="14" fillId="40" borderId="85" xfId="42" applyNumberFormat="1" applyFont="1" applyFill="1" applyBorder="1" applyAlignment="1" applyProtection="1">
      <alignment vertical="top"/>
    </xf>
    <xf numFmtId="0" fontId="26" fillId="39" borderId="2" xfId="42" applyNumberFormat="1" applyFont="1" applyFill="1" applyBorder="1" applyAlignment="1" applyProtection="1">
      <alignment horizontal="center" vertical="center" shrinkToFit="1"/>
      <protection locked="0"/>
    </xf>
    <xf numFmtId="49" fontId="14" fillId="35" borderId="51" xfId="42" applyNumberFormat="1" applyFont="1" applyFill="1" applyBorder="1" applyAlignment="1" applyProtection="1">
      <alignment vertical="center"/>
    </xf>
    <xf numFmtId="49" fontId="14" fillId="35" borderId="51" xfId="42" applyNumberFormat="1" applyFont="1" applyFill="1" applyBorder="1" applyAlignment="1" applyProtection="1">
      <alignment vertical="center" wrapText="1"/>
      <protection locked="0"/>
    </xf>
    <xf numFmtId="49" fontId="14" fillId="35" borderId="52" xfId="42" applyNumberFormat="1" applyFont="1" applyFill="1" applyBorder="1" applyAlignment="1" applyProtection="1">
      <alignment vertical="center"/>
    </xf>
    <xf numFmtId="49" fontId="14" fillId="35" borderId="52" xfId="42" applyNumberFormat="1" applyFont="1" applyFill="1" applyBorder="1" applyAlignment="1" applyProtection="1">
      <alignment vertical="center" wrapText="1"/>
      <protection locked="0"/>
    </xf>
    <xf numFmtId="0" fontId="14" fillId="5" borderId="58" xfId="42" applyNumberFormat="1" applyFont="1" applyFill="1" applyBorder="1" applyAlignment="1" applyProtection="1">
      <alignment horizontal="left" vertical="center" wrapText="1"/>
    </xf>
    <xf numFmtId="49" fontId="14" fillId="5" borderId="58" xfId="42" applyNumberFormat="1" applyFont="1" applyFill="1" applyBorder="1" applyAlignment="1" applyProtection="1">
      <alignment vertical="center" wrapText="1"/>
    </xf>
    <xf numFmtId="49" fontId="14" fillId="39" borderId="58" xfId="42" applyNumberFormat="1" applyFont="1" applyFill="1" applyBorder="1" applyAlignment="1" applyProtection="1">
      <alignment vertical="center" wrapText="1"/>
      <protection locked="0"/>
    </xf>
    <xf numFmtId="49" fontId="14" fillId="5" borderId="58" xfId="42" applyNumberFormat="1" applyFont="1" applyFill="1" applyBorder="1" applyAlignment="1" applyProtection="1">
      <alignment horizontal="left" vertical="center"/>
    </xf>
    <xf numFmtId="0" fontId="26" fillId="39" borderId="58" xfId="42" applyNumberFormat="1" applyFont="1" applyFill="1" applyBorder="1" applyAlignment="1" applyProtection="1">
      <alignment vertical="center"/>
      <protection locked="0"/>
    </xf>
    <xf numFmtId="49" fontId="26" fillId="5" borderId="58" xfId="42" applyNumberFormat="1" applyFont="1" applyFill="1" applyBorder="1" applyAlignment="1" applyProtection="1">
      <alignment horizontal="center" vertical="center"/>
    </xf>
    <xf numFmtId="0" fontId="14" fillId="5" borderId="71" xfId="42" applyNumberFormat="1" applyFont="1" applyFill="1" applyBorder="1" applyAlignment="1" applyProtection="1">
      <alignment horizontal="left" vertical="center" wrapText="1"/>
    </xf>
    <xf numFmtId="49" fontId="14" fillId="5" borderId="71" xfId="42" applyNumberFormat="1" applyFont="1" applyFill="1" applyBorder="1" applyAlignment="1" applyProtection="1">
      <alignment vertical="center" wrapText="1"/>
    </xf>
    <xf numFmtId="49" fontId="14" fillId="39" borderId="71" xfId="42" applyNumberFormat="1" applyFont="1" applyFill="1" applyBorder="1" applyAlignment="1" applyProtection="1">
      <alignment vertical="center" wrapText="1"/>
      <protection locked="0"/>
    </xf>
    <xf numFmtId="49" fontId="14" fillId="5" borderId="71" xfId="42" applyNumberFormat="1" applyFont="1" applyFill="1" applyBorder="1" applyAlignment="1" applyProtection="1">
      <alignment horizontal="left" vertical="center"/>
    </xf>
    <xf numFmtId="49" fontId="14" fillId="35" borderId="72" xfId="42" applyNumberFormat="1" applyFont="1" applyFill="1" applyBorder="1" applyAlignment="1" applyProtection="1">
      <alignment horizontal="left" vertical="center"/>
    </xf>
    <xf numFmtId="49" fontId="14" fillId="35" borderId="97" xfId="42" applyNumberFormat="1" applyFont="1" applyFill="1" applyBorder="1" applyAlignment="1" applyProtection="1">
      <alignment horizontal="left" vertical="center"/>
    </xf>
    <xf numFmtId="49" fontId="14" fillId="5" borderId="0" xfId="42" applyNumberFormat="1" applyFont="1" applyFill="1" applyBorder="1" applyAlignment="1" applyProtection="1">
      <alignment horizontal="left"/>
    </xf>
    <xf numFmtId="49" fontId="15" fillId="39" borderId="0" xfId="42" applyNumberFormat="1" applyFont="1" applyFill="1" applyBorder="1" applyAlignment="1" applyProtection="1">
      <alignment vertical="top"/>
    </xf>
    <xf numFmtId="49" fontId="14" fillId="35" borderId="74" xfId="42" applyNumberFormat="1" applyFont="1" applyFill="1" applyBorder="1" applyAlignment="1" applyProtection="1">
      <alignment vertical="center" wrapText="1"/>
    </xf>
    <xf numFmtId="49" fontId="26" fillId="5" borderId="99" xfId="42" applyNumberFormat="1" applyFont="1" applyFill="1" applyBorder="1" applyAlignment="1" applyProtection="1">
      <alignment vertical="center" wrapText="1"/>
    </xf>
    <xf numFmtId="49" fontId="14" fillId="35" borderId="59" xfId="42" applyNumberFormat="1" applyFont="1" applyFill="1" applyBorder="1" applyAlignment="1" applyProtection="1">
      <alignment vertical="center" wrapText="1"/>
    </xf>
    <xf numFmtId="49" fontId="15" fillId="40" borderId="95" xfId="42" applyNumberFormat="1" applyFont="1" applyFill="1" applyBorder="1" applyAlignment="1" applyProtection="1">
      <alignment vertical="top"/>
    </xf>
    <xf numFmtId="49" fontId="14" fillId="5" borderId="100" xfId="42" applyNumberFormat="1" applyFont="1" applyFill="1" applyBorder="1" applyAlignment="1" applyProtection="1">
      <alignment vertical="center" wrapText="1"/>
    </xf>
    <xf numFmtId="49" fontId="14" fillId="39" borderId="100" xfId="42" applyNumberFormat="1" applyFont="1" applyFill="1" applyBorder="1" applyAlignment="1" applyProtection="1">
      <alignment vertical="center" wrapText="1"/>
      <protection locked="0"/>
    </xf>
    <xf numFmtId="49" fontId="14" fillId="35" borderId="75" xfId="42" applyNumberFormat="1" applyFont="1" applyFill="1" applyBorder="1" applyAlignment="1" applyProtection="1">
      <alignment horizontal="left" vertical="center"/>
    </xf>
    <xf numFmtId="49" fontId="14" fillId="35" borderId="76" xfId="42" applyNumberFormat="1" applyFont="1" applyFill="1" applyBorder="1" applyAlignment="1" applyProtection="1">
      <alignment vertical="center"/>
    </xf>
    <xf numFmtId="49" fontId="14" fillId="35" borderId="76" xfId="42" applyNumberFormat="1" applyFont="1" applyFill="1" applyBorder="1" applyAlignment="1" applyProtection="1">
      <alignment vertical="center" wrapText="1"/>
      <protection locked="0"/>
    </xf>
    <xf numFmtId="49" fontId="14" fillId="35" borderId="101" xfId="42" applyNumberFormat="1" applyFont="1" applyFill="1" applyBorder="1" applyAlignment="1" applyProtection="1">
      <alignment vertical="center" wrapText="1"/>
    </xf>
    <xf numFmtId="0" fontId="1" fillId="39" borderId="0" xfId="0" applyFont="1" applyFill="1" applyBorder="1" applyAlignment="1">
      <alignment horizontal="center" vertical="center"/>
    </xf>
    <xf numFmtId="49" fontId="14" fillId="39" borderId="0" xfId="42" applyNumberFormat="1" applyFont="1" applyFill="1" applyBorder="1" applyAlignment="1" applyProtection="1">
      <alignment horizontal="left" vertical="center"/>
    </xf>
    <xf numFmtId="0" fontId="14" fillId="39" borderId="0" xfId="0" applyFont="1" applyFill="1" applyBorder="1" applyAlignment="1">
      <alignment horizontal="left" vertical="center"/>
    </xf>
    <xf numFmtId="49" fontId="14" fillId="39" borderId="0" xfId="42" applyNumberFormat="1" applyFont="1" applyFill="1" applyBorder="1" applyAlignment="1" applyProtection="1">
      <alignment horizontal="center" vertical="center"/>
      <protection locked="0"/>
    </xf>
    <xf numFmtId="0" fontId="14" fillId="39" borderId="0" xfId="0" applyFont="1" applyFill="1" applyBorder="1" applyAlignment="1"/>
    <xf numFmtId="0" fontId="14" fillId="39" borderId="0" xfId="42" applyNumberFormat="1" applyFont="1" applyFill="1" applyBorder="1" applyAlignment="1" applyProtection="1">
      <alignment horizontal="left" vertical="center" wrapText="1"/>
    </xf>
    <xf numFmtId="0" fontId="14" fillId="39" borderId="0" xfId="42" applyNumberFormat="1" applyFont="1" applyFill="1" applyBorder="1" applyAlignment="1" applyProtection="1">
      <alignment horizontal="center" vertical="center" wrapText="1"/>
    </xf>
    <xf numFmtId="0" fontId="14" fillId="39" borderId="0" xfId="0" applyFont="1" applyFill="1" applyBorder="1" applyAlignment="1">
      <alignment horizontal="center" vertical="center"/>
    </xf>
    <xf numFmtId="49" fontId="14" fillId="39" borderId="0" xfId="42" applyNumberFormat="1" applyFont="1" applyFill="1" applyBorder="1" applyAlignment="1" applyProtection="1">
      <alignment vertical="center" wrapText="1"/>
      <protection locked="0"/>
    </xf>
    <xf numFmtId="49" fontId="15" fillId="39" borderId="14" xfId="42" applyNumberFormat="1" applyFont="1" applyFill="1" applyBorder="1" applyAlignment="1" applyProtection="1">
      <alignment vertical="top"/>
    </xf>
    <xf numFmtId="0" fontId="0" fillId="39" borderId="14" xfId="0" applyFill="1" applyBorder="1" applyAlignment="1">
      <alignment horizontal="center" vertical="center"/>
    </xf>
    <xf numFmtId="49" fontId="14" fillId="39" borderId="14" xfId="42" applyNumberFormat="1" applyFont="1" applyFill="1" applyBorder="1" applyAlignment="1" applyProtection="1">
      <alignment horizontal="left" vertical="center"/>
    </xf>
    <xf numFmtId="0" fontId="14" fillId="39" borderId="14" xfId="0" applyFont="1" applyFill="1" applyBorder="1" applyAlignment="1">
      <alignment horizontal="left" vertical="center"/>
    </xf>
    <xf numFmtId="49" fontId="14" fillId="39" borderId="14" xfId="42" applyNumberFormat="1" applyFont="1" applyFill="1" applyBorder="1" applyAlignment="1" applyProtection="1">
      <alignment horizontal="center" vertical="center"/>
      <protection locked="0"/>
    </xf>
    <xf numFmtId="0" fontId="14" fillId="39" borderId="14" xfId="0" applyFont="1" applyFill="1" applyBorder="1" applyAlignment="1"/>
    <xf numFmtId="0" fontId="14" fillId="39" borderId="14" xfId="42" applyNumberFormat="1" applyFont="1" applyFill="1" applyBorder="1" applyAlignment="1" applyProtection="1">
      <alignment horizontal="left" vertical="center" wrapText="1"/>
    </xf>
    <xf numFmtId="0" fontId="14" fillId="39" borderId="14" xfId="42" applyNumberFormat="1" applyFont="1" applyFill="1" applyBorder="1" applyAlignment="1" applyProtection="1">
      <alignment horizontal="center" vertical="center" wrapText="1"/>
    </xf>
    <xf numFmtId="0" fontId="14" fillId="39" borderId="14" xfId="0" applyFont="1" applyFill="1" applyBorder="1" applyAlignment="1">
      <alignment horizontal="center" vertical="center"/>
    </xf>
    <xf numFmtId="49" fontId="14" fillId="39" borderId="14" xfId="42" applyNumberFormat="1" applyFont="1" applyFill="1" applyBorder="1" applyAlignment="1" applyProtection="1">
      <alignment vertical="center" wrapText="1"/>
    </xf>
    <xf numFmtId="0" fontId="14" fillId="39" borderId="14" xfId="0" applyFont="1" applyFill="1" applyBorder="1" applyAlignment="1">
      <alignment vertical="center"/>
    </xf>
    <xf numFmtId="49" fontId="14" fillId="39" borderId="14" xfId="42" applyNumberFormat="1" applyFont="1" applyFill="1" applyBorder="1" applyAlignment="1" applyProtection="1">
      <alignment vertical="center" wrapText="1"/>
      <protection locked="0"/>
    </xf>
    <xf numFmtId="49" fontId="14" fillId="39" borderId="14" xfId="42" applyNumberFormat="1" applyFont="1" applyFill="1" applyBorder="1" applyAlignment="1" applyProtection="1">
      <alignment vertical="center"/>
    </xf>
    <xf numFmtId="0" fontId="14" fillId="5" borderId="103" xfId="42" applyNumberFormat="1" applyFont="1" applyFill="1" applyBorder="1" applyAlignment="1" applyProtection="1">
      <alignment horizontal="left" vertical="center" wrapText="1"/>
    </xf>
    <xf numFmtId="49" fontId="14" fillId="5" borderId="103" xfId="42" applyNumberFormat="1" applyFont="1" applyFill="1" applyBorder="1" applyAlignment="1" applyProtection="1">
      <alignment vertical="center" wrapText="1"/>
    </xf>
    <xf numFmtId="49" fontId="14" fillId="39" borderId="103" xfId="42" applyNumberFormat="1" applyFont="1" applyFill="1" applyBorder="1" applyAlignment="1" applyProtection="1">
      <alignment vertical="center" wrapText="1"/>
      <protection locked="0"/>
    </xf>
    <xf numFmtId="49" fontId="14" fillId="5" borderId="103" xfId="42" applyNumberFormat="1" applyFont="1" applyFill="1" applyBorder="1" applyAlignment="1" applyProtection="1">
      <alignment horizontal="left" vertical="center"/>
    </xf>
    <xf numFmtId="49" fontId="14" fillId="35" borderId="18" xfId="42" applyNumberFormat="1" applyFont="1" applyFill="1" applyBorder="1" applyAlignment="1" applyProtection="1">
      <alignment horizontal="left" vertical="center"/>
    </xf>
    <xf numFmtId="49" fontId="14" fillId="35" borderId="19" xfId="42" applyNumberFormat="1" applyFont="1" applyFill="1" applyBorder="1" applyAlignment="1" applyProtection="1">
      <alignment vertical="center"/>
    </xf>
    <xf numFmtId="49" fontId="14" fillId="35" borderId="19" xfId="42" applyNumberFormat="1" applyFont="1" applyFill="1" applyBorder="1" applyAlignment="1" applyProtection="1">
      <alignment vertical="center" wrapText="1"/>
      <protection locked="0"/>
    </xf>
    <xf numFmtId="49" fontId="14" fillId="35" borderId="29" xfId="42" applyNumberFormat="1" applyFont="1" applyFill="1" applyBorder="1" applyAlignment="1" applyProtection="1">
      <alignment vertical="center" wrapText="1"/>
    </xf>
    <xf numFmtId="49" fontId="48" fillId="39" borderId="0" xfId="42" applyNumberFormat="1" applyFont="1" applyFill="1" applyBorder="1" applyAlignment="1" applyProtection="1">
      <alignment horizontal="left" vertical="center"/>
    </xf>
    <xf numFmtId="49" fontId="18" fillId="39" borderId="0" xfId="42" applyNumberFormat="1" applyFont="1" applyFill="1" applyBorder="1" applyAlignment="1" applyProtection="1">
      <alignment vertical="center" wrapText="1"/>
    </xf>
    <xf numFmtId="49" fontId="15" fillId="39" borderId="0" xfId="42" applyNumberFormat="1" applyFont="1" applyFill="1" applyBorder="1" applyAlignment="1" applyProtection="1">
      <alignment vertical="center" wrapText="1"/>
    </xf>
    <xf numFmtId="49" fontId="18" fillId="39" borderId="0" xfId="42" applyNumberFormat="1" applyFont="1" applyFill="1" applyBorder="1" applyAlignment="1" applyProtection="1">
      <alignment vertical="center"/>
    </xf>
    <xf numFmtId="49" fontId="15" fillId="40" borderId="106" xfId="42" applyNumberFormat="1" applyFont="1" applyFill="1" applyBorder="1" applyAlignment="1" applyProtection="1">
      <alignment vertical="top"/>
    </xf>
    <xf numFmtId="0" fontId="14" fillId="5" borderId="14" xfId="42" applyNumberFormat="1" applyFont="1" applyFill="1" applyBorder="1" applyAlignment="1" applyProtection="1">
      <alignment horizontal="left" vertical="center" wrapText="1"/>
    </xf>
    <xf numFmtId="49" fontId="14" fillId="5" borderId="14" xfId="42" applyNumberFormat="1" applyFont="1" applyFill="1" applyBorder="1" applyAlignment="1" applyProtection="1">
      <alignment horizontal="left" vertical="center"/>
    </xf>
    <xf numFmtId="49" fontId="18" fillId="35" borderId="94" xfId="42" applyNumberFormat="1" applyFont="1" applyFill="1" applyBorder="1" applyAlignment="1" applyProtection="1">
      <alignment horizontal="center" vertical="center"/>
    </xf>
    <xf numFmtId="0" fontId="0" fillId="35" borderId="94" xfId="0" applyFill="1" applyBorder="1" applyAlignment="1">
      <alignment horizontal="center" vertical="center"/>
    </xf>
    <xf numFmtId="49" fontId="14" fillId="35" borderId="110" xfId="42" applyNumberFormat="1" applyFont="1" applyFill="1" applyBorder="1" applyAlignment="1" applyProtection="1">
      <alignment horizontal="center" vertical="center"/>
    </xf>
    <xf numFmtId="0" fontId="26" fillId="35" borderId="51" xfId="42" applyNumberFormat="1" applyFont="1" applyFill="1" applyBorder="1" applyAlignment="1" applyProtection="1">
      <alignment vertical="center"/>
      <protection locked="0"/>
    </xf>
    <xf numFmtId="49" fontId="26" fillId="35" borderId="51" xfId="42" applyNumberFormat="1" applyFont="1" applyFill="1" applyBorder="1" applyAlignment="1" applyProtection="1">
      <alignment horizontal="center" vertical="center"/>
    </xf>
    <xf numFmtId="49" fontId="26" fillId="35" borderId="83" xfId="42" applyNumberFormat="1" applyFont="1" applyFill="1" applyBorder="1" applyAlignment="1" applyProtection="1">
      <alignment vertical="center" wrapText="1"/>
    </xf>
    <xf numFmtId="49" fontId="15" fillId="5" borderId="0" xfId="0" applyNumberFormat="1" applyFont="1" applyFill="1" applyAlignment="1" applyProtection="1">
      <alignment vertical="center"/>
    </xf>
    <xf numFmtId="49" fontId="18" fillId="38" borderId="13" xfId="42" applyNumberFormat="1" applyFont="1" applyFill="1" applyBorder="1" applyAlignment="1" applyProtection="1">
      <alignment horizontal="center" vertical="center" wrapText="1"/>
    </xf>
    <xf numFmtId="49" fontId="26" fillId="38" borderId="11" xfId="42" applyNumberFormat="1" applyFont="1" applyFill="1" applyBorder="1" applyAlignment="1" applyProtection="1">
      <alignment horizontal="left" vertical="center" wrapText="1"/>
    </xf>
    <xf numFmtId="0" fontId="0" fillId="35" borderId="11" xfId="0" applyFill="1" applyBorder="1" applyAlignment="1">
      <alignment horizontal="left" vertical="center" wrapText="1"/>
    </xf>
    <xf numFmtId="49" fontId="18" fillId="38" borderId="111" xfId="42" applyNumberFormat="1" applyFont="1" applyFill="1" applyBorder="1" applyAlignment="1" applyProtection="1">
      <alignment horizontal="center" vertical="center" wrapText="1"/>
    </xf>
    <xf numFmtId="49" fontId="26" fillId="5" borderId="11" xfId="42" applyNumberFormat="1" applyFont="1" applyFill="1" applyBorder="1" applyAlignment="1" applyProtection="1">
      <alignment horizontal="right" vertical="center"/>
    </xf>
    <xf numFmtId="49" fontId="26" fillId="5" borderId="86" xfId="42" applyNumberFormat="1" applyFont="1" applyFill="1" applyBorder="1" applyAlignment="1" applyProtection="1">
      <alignment horizontal="left" vertical="center"/>
    </xf>
    <xf numFmtId="0" fontId="26" fillId="39" borderId="5" xfId="42" applyNumberFormat="1" applyFont="1" applyFill="1" applyBorder="1" applyAlignment="1" applyProtection="1">
      <alignment vertical="center"/>
      <protection locked="0"/>
    </xf>
    <xf numFmtId="49" fontId="26" fillId="5" borderId="5" xfId="42" applyNumberFormat="1" applyFont="1" applyFill="1" applyBorder="1" applyAlignment="1" applyProtection="1">
      <alignment horizontal="center" vertical="center"/>
    </xf>
    <xf numFmtId="49" fontId="26" fillId="5" borderId="5" xfId="42" applyNumberFormat="1" applyFont="1" applyFill="1" applyBorder="1" applyAlignment="1" applyProtection="1">
      <alignment vertical="center" wrapText="1"/>
    </xf>
    <xf numFmtId="49" fontId="26" fillId="39" borderId="5" xfId="42" applyNumberFormat="1" applyFont="1" applyFill="1" applyBorder="1" applyAlignment="1" applyProtection="1">
      <alignment horizontal="center" vertical="center" wrapText="1"/>
      <protection locked="0"/>
    </xf>
    <xf numFmtId="49" fontId="26" fillId="35" borderId="5" xfId="42" applyNumberFormat="1" applyFont="1" applyFill="1" applyBorder="1" applyAlignment="1" applyProtection="1">
      <alignment horizontal="right" vertical="center"/>
    </xf>
    <xf numFmtId="0" fontId="0" fillId="0" borderId="5" xfId="0" applyBorder="1" applyAlignment="1">
      <alignment vertical="center" wrapText="1"/>
    </xf>
    <xf numFmtId="49" fontId="26" fillId="39" borderId="5" xfId="42" applyNumberFormat="1" applyFont="1" applyFill="1" applyBorder="1" applyAlignment="1" applyProtection="1">
      <alignment vertical="center" wrapText="1"/>
    </xf>
    <xf numFmtId="49" fontId="18" fillId="38" borderId="113" xfId="42" applyNumberFormat="1" applyFont="1" applyFill="1" applyBorder="1" applyAlignment="1" applyProtection="1">
      <alignment horizontal="center" vertical="center"/>
    </xf>
    <xf numFmtId="0" fontId="26" fillId="39" borderId="76" xfId="42" applyNumberFormat="1" applyFont="1" applyFill="1" applyBorder="1" applyAlignment="1" applyProtection="1">
      <alignment vertical="center"/>
      <protection locked="0"/>
    </xf>
    <xf numFmtId="49" fontId="26" fillId="5" borderId="76" xfId="42" applyNumberFormat="1" applyFont="1" applyFill="1" applyBorder="1" applyAlignment="1" applyProtection="1">
      <alignment horizontal="center" vertical="center"/>
    </xf>
    <xf numFmtId="49" fontId="26" fillId="5" borderId="101" xfId="42" applyNumberFormat="1" applyFont="1" applyFill="1" applyBorder="1" applyAlignment="1" applyProtection="1">
      <alignment vertical="center" wrapText="1"/>
    </xf>
    <xf numFmtId="0" fontId="50" fillId="0" borderId="0" xfId="0" applyFont="1" applyAlignment="1"/>
    <xf numFmtId="0" fontId="23" fillId="5" borderId="49" xfId="42" applyNumberFormat="1" applyFont="1" applyFill="1" applyBorder="1" applyAlignment="1" applyProtection="1"/>
    <xf numFmtId="38" fontId="23" fillId="5" borderId="49" xfId="46" applyFont="1" applyFill="1" applyBorder="1" applyAlignment="1" applyProtection="1"/>
    <xf numFmtId="176" fontId="52" fillId="5" borderId="14" xfId="42" applyNumberFormat="1" applyFont="1" applyFill="1" applyBorder="1" applyAlignment="1" applyProtection="1">
      <alignment vertical="center" shrinkToFit="1"/>
    </xf>
    <xf numFmtId="176" fontId="52" fillId="5" borderId="0" xfId="42" applyNumberFormat="1" applyFont="1" applyFill="1" applyBorder="1" applyAlignment="1" applyProtection="1">
      <alignment vertical="center" shrinkToFit="1"/>
    </xf>
    <xf numFmtId="0" fontId="18" fillId="5" borderId="18" xfId="42" applyNumberFormat="1" applyFont="1" applyFill="1" applyBorder="1" applyAlignment="1" applyProtection="1">
      <alignment horizontal="right" vertical="center"/>
    </xf>
    <xf numFmtId="0" fontId="18" fillId="5" borderId="21" xfId="42" applyNumberFormat="1" applyFont="1" applyFill="1" applyBorder="1" applyAlignment="1" applyProtection="1">
      <alignment horizontal="right" vertical="center"/>
    </xf>
    <xf numFmtId="0" fontId="18" fillId="5" borderId="84" xfId="42" applyNumberFormat="1" applyFont="1" applyFill="1" applyBorder="1" applyAlignment="1" applyProtection="1">
      <alignment horizontal="right" vertical="center"/>
    </xf>
    <xf numFmtId="49" fontId="26" fillId="35" borderId="6" xfId="42" applyNumberFormat="1" applyFont="1" applyFill="1" applyBorder="1" applyAlignment="1" applyProtection="1">
      <alignment horizontal="left" vertical="center"/>
    </xf>
    <xf numFmtId="0" fontId="21" fillId="5" borderId="0" xfId="0" applyFont="1" applyFill="1" applyBorder="1" applyAlignment="1" applyProtection="1">
      <alignment horizontal="left" vertical="top"/>
    </xf>
    <xf numFmtId="49" fontId="14" fillId="5" borderId="0" xfId="42" applyNumberFormat="1" applyFont="1" applyFill="1" applyBorder="1" applyAlignment="1" applyProtection="1">
      <alignment horizontal="left" wrapText="1"/>
    </xf>
    <xf numFmtId="49" fontId="15" fillId="5" borderId="0" xfId="42" applyNumberFormat="1" applyFont="1" applyFill="1" applyAlignment="1" applyProtection="1">
      <alignment horizontal="right" vertical="top"/>
    </xf>
    <xf numFmtId="0" fontId="18" fillId="39" borderId="0" xfId="0" applyFont="1" applyFill="1" applyBorder="1" applyAlignment="1">
      <alignment vertical="center"/>
    </xf>
    <xf numFmtId="49" fontId="15" fillId="39" borderId="30" xfId="42" applyNumberFormat="1" applyFont="1" applyFill="1" applyBorder="1" applyAlignment="1" applyProtection="1">
      <alignment horizontal="left" vertical="center" wrapText="1"/>
      <protection locked="0"/>
    </xf>
    <xf numFmtId="49" fontId="15" fillId="35" borderId="30" xfId="42" applyNumberFormat="1" applyFont="1" applyFill="1" applyBorder="1" applyAlignment="1" applyProtection="1">
      <alignment horizontal="left" vertical="center" wrapText="1"/>
      <protection locked="0"/>
    </xf>
    <xf numFmtId="0" fontId="0" fillId="35" borderId="30" xfId="0" applyFill="1" applyBorder="1" applyAlignment="1">
      <alignment horizontal="left" vertical="center" wrapText="1"/>
    </xf>
    <xf numFmtId="49" fontId="15" fillId="35" borderId="114" xfId="42" applyNumberFormat="1" applyFont="1" applyFill="1" applyBorder="1" applyAlignment="1" applyProtection="1">
      <alignment horizontal="left" vertical="center" wrapText="1"/>
      <protection locked="0"/>
    </xf>
    <xf numFmtId="49" fontId="15" fillId="40" borderId="118" xfId="42" applyNumberFormat="1" applyFont="1" applyFill="1" applyBorder="1" applyAlignment="1" applyProtection="1">
      <alignment vertical="top"/>
    </xf>
    <xf numFmtId="0" fontId="26" fillId="39" borderId="103" xfId="42" applyNumberFormat="1" applyFont="1" applyFill="1" applyBorder="1" applyAlignment="1" applyProtection="1">
      <alignment vertical="center"/>
      <protection locked="0"/>
    </xf>
    <xf numFmtId="49" fontId="26" fillId="5" borderId="103" xfId="42" applyNumberFormat="1" applyFont="1" applyFill="1" applyBorder="1" applyAlignment="1" applyProtection="1">
      <alignment horizontal="center" vertical="center"/>
    </xf>
    <xf numFmtId="49" fontId="26" fillId="5" borderId="119" xfId="42" applyNumberFormat="1" applyFont="1" applyFill="1" applyBorder="1" applyAlignment="1" applyProtection="1">
      <alignment vertical="center" wrapText="1"/>
    </xf>
    <xf numFmtId="0" fontId="26" fillId="39" borderId="100" xfId="42" applyNumberFormat="1" applyFont="1" applyFill="1" applyBorder="1" applyAlignment="1" applyProtection="1">
      <alignment vertical="center"/>
      <protection locked="0"/>
    </xf>
    <xf numFmtId="49" fontId="26" fillId="5" borderId="100" xfId="42" applyNumberFormat="1" applyFont="1" applyFill="1" applyBorder="1" applyAlignment="1" applyProtection="1">
      <alignment horizontal="center" vertical="center"/>
    </xf>
    <xf numFmtId="49" fontId="26" fillId="5" borderId="121" xfId="42" applyNumberFormat="1" applyFont="1" applyFill="1" applyBorder="1" applyAlignment="1" applyProtection="1">
      <alignment vertical="center" wrapText="1"/>
    </xf>
    <xf numFmtId="0" fontId="26" fillId="39" borderId="11" xfId="42" applyNumberFormat="1" applyFont="1" applyFill="1" applyBorder="1" applyAlignment="1" applyProtection="1">
      <alignment horizontal="center" vertical="center" wrapText="1"/>
      <protection locked="0"/>
    </xf>
    <xf numFmtId="0" fontId="26" fillId="5" borderId="2" xfId="42" applyNumberFormat="1" applyFont="1" applyFill="1" applyBorder="1" applyAlignment="1" applyProtection="1">
      <alignment horizontal="center" vertical="center" wrapText="1"/>
    </xf>
    <xf numFmtId="0" fontId="14" fillId="0" borderId="0" xfId="0" applyFont="1" applyAlignment="1">
      <alignment vertical="top"/>
    </xf>
    <xf numFmtId="0" fontId="7" fillId="5" borderId="0" xfId="0" applyFont="1" applyFill="1" applyAlignment="1">
      <alignment vertical="center"/>
    </xf>
    <xf numFmtId="0" fontId="14" fillId="0" borderId="0" xfId="42" applyFont="1" applyAlignment="1">
      <alignment vertical="top"/>
    </xf>
    <xf numFmtId="0" fontId="14" fillId="0" borderId="2" xfId="42" applyFont="1" applyBorder="1">
      <alignment vertical="center"/>
    </xf>
    <xf numFmtId="0" fontId="14" fillId="0" borderId="3" xfId="42" applyFont="1" applyBorder="1">
      <alignment vertical="center"/>
    </xf>
    <xf numFmtId="0" fontId="14" fillId="5" borderId="0" xfId="0" applyFont="1" applyFill="1" applyAlignment="1">
      <alignment vertical="top"/>
    </xf>
    <xf numFmtId="49" fontId="14" fillId="36" borderId="14" xfId="42" applyNumberFormat="1" applyFont="1" applyFill="1" applyBorder="1" applyAlignment="1" applyProtection="1">
      <alignment horizontal="left" vertical="center"/>
    </xf>
    <xf numFmtId="49" fontId="14" fillId="36" borderId="14" xfId="42" applyNumberFormat="1" applyFont="1" applyFill="1" applyBorder="1" applyAlignment="1" applyProtection="1">
      <alignment horizontal="left" vertical="center" wrapText="1"/>
    </xf>
    <xf numFmtId="0" fontId="18" fillId="0" borderId="51" xfId="0" applyFont="1" applyFill="1" applyBorder="1" applyAlignment="1">
      <alignment vertical="center"/>
    </xf>
    <xf numFmtId="0" fontId="18" fillId="0" borderId="51" xfId="42" applyNumberFormat="1" applyFont="1" applyFill="1" applyBorder="1" applyAlignment="1" applyProtection="1">
      <alignment vertical="center" wrapText="1"/>
      <protection locked="0"/>
    </xf>
    <xf numFmtId="0" fontId="18" fillId="0" borderId="57" xfId="0" applyFont="1" applyBorder="1" applyAlignment="1">
      <alignment vertical="center"/>
    </xf>
    <xf numFmtId="49" fontId="26" fillId="35" borderId="19" xfId="42" applyNumberFormat="1" applyFont="1" applyFill="1" applyBorder="1" applyAlignment="1" applyProtection="1">
      <alignment vertical="center"/>
      <protection locked="0"/>
    </xf>
    <xf numFmtId="0" fontId="18" fillId="35" borderId="19" xfId="0" applyFont="1" applyFill="1" applyBorder="1" applyAlignment="1">
      <alignment vertical="center"/>
    </xf>
    <xf numFmtId="49" fontId="26" fillId="35" borderId="19" xfId="42" applyNumberFormat="1" applyFont="1" applyFill="1" applyBorder="1" applyAlignment="1" applyProtection="1">
      <alignment horizontal="center" vertical="center"/>
      <protection locked="0"/>
    </xf>
    <xf numFmtId="0" fontId="18" fillId="35" borderId="0" xfId="0" applyFont="1" applyFill="1" applyBorder="1" applyAlignment="1">
      <alignment vertical="center"/>
    </xf>
    <xf numFmtId="0" fontId="18" fillId="35" borderId="16" xfId="0" applyFont="1" applyFill="1" applyBorder="1" applyAlignment="1">
      <alignment vertical="center"/>
    </xf>
    <xf numFmtId="0" fontId="0" fillId="35" borderId="123" xfId="0" applyFill="1" applyBorder="1" applyAlignment="1"/>
    <xf numFmtId="0" fontId="26" fillId="35" borderId="19" xfId="42" applyNumberFormat="1" applyFont="1" applyFill="1" applyBorder="1" applyAlignment="1" applyProtection="1">
      <alignment horizontal="center" vertical="center" wrapText="1"/>
    </xf>
    <xf numFmtId="0" fontId="26" fillId="35" borderId="19" xfId="42" applyNumberFormat="1" applyFont="1" applyFill="1" applyBorder="1" applyAlignment="1" applyProtection="1">
      <alignment horizontal="left" vertical="center" wrapText="1"/>
    </xf>
    <xf numFmtId="49" fontId="26" fillId="35" borderId="19" xfId="42" applyNumberFormat="1" applyFont="1" applyFill="1" applyBorder="1" applyAlignment="1" applyProtection="1">
      <alignment horizontal="left" vertical="center" wrapText="1"/>
    </xf>
    <xf numFmtId="49" fontId="26" fillId="35" borderId="20" xfId="42" applyNumberFormat="1" applyFont="1" applyFill="1" applyBorder="1" applyAlignment="1" applyProtection="1">
      <alignment vertical="center"/>
      <protection locked="0"/>
    </xf>
    <xf numFmtId="49" fontId="26" fillId="35" borderId="22" xfId="42" applyNumberFormat="1" applyFont="1" applyFill="1" applyBorder="1" applyAlignment="1" applyProtection="1">
      <alignment vertical="center"/>
      <protection locked="0"/>
    </xf>
    <xf numFmtId="49" fontId="26" fillId="35" borderId="124" xfId="42" applyNumberFormat="1" applyFont="1" applyFill="1" applyBorder="1" applyAlignment="1" applyProtection="1">
      <alignment vertical="center"/>
      <protection locked="0"/>
    </xf>
    <xf numFmtId="0" fontId="18" fillId="35" borderId="123" xfId="0" applyFont="1" applyFill="1" applyBorder="1" applyAlignment="1">
      <alignment vertical="center"/>
    </xf>
    <xf numFmtId="49" fontId="14" fillId="5" borderId="0" xfId="42" applyNumberFormat="1" applyFont="1" applyFill="1" applyBorder="1" applyAlignment="1" applyProtection="1">
      <alignment vertical="top" wrapText="1"/>
    </xf>
    <xf numFmtId="49" fontId="14" fillId="0" borderId="0" xfId="42" applyNumberFormat="1" applyFont="1" applyFill="1" applyBorder="1" applyAlignment="1" applyProtection="1">
      <alignment vertical="center" wrapText="1"/>
    </xf>
    <xf numFmtId="49" fontId="14" fillId="0" borderId="0" xfId="42" applyNumberFormat="1" applyFont="1" applyFill="1" applyBorder="1" applyAlignment="1" applyProtection="1">
      <alignment vertical="center"/>
      <protection locked="0"/>
    </xf>
    <xf numFmtId="176" fontId="14" fillId="5" borderId="0" xfId="42" applyNumberFormat="1" applyFont="1" applyFill="1" applyBorder="1" applyAlignment="1" applyProtection="1">
      <alignment vertical="center" shrinkToFit="1"/>
    </xf>
    <xf numFmtId="49" fontId="57" fillId="5" borderId="0" xfId="42" applyNumberFormat="1" applyFont="1" applyFill="1" applyAlignment="1" applyProtection="1">
      <alignment vertical="top"/>
    </xf>
    <xf numFmtId="0" fontId="51" fillId="5" borderId="0" xfId="42" applyNumberFormat="1" applyFont="1" applyFill="1" applyBorder="1" applyAlignment="1" applyProtection="1">
      <alignment horizontal="left" vertical="center" shrinkToFit="1"/>
    </xf>
    <xf numFmtId="49" fontId="18" fillId="2" borderId="26" xfId="42" applyNumberFormat="1" applyFont="1" applyFill="1" applyBorder="1" applyAlignment="1" applyProtection="1">
      <alignment horizontal="center" vertical="center" wrapText="1"/>
      <protection locked="0"/>
    </xf>
    <xf numFmtId="49" fontId="18" fillId="2" borderId="19" xfId="42" applyNumberFormat="1" applyFont="1" applyFill="1" applyBorder="1" applyAlignment="1" applyProtection="1">
      <alignment horizontal="center" vertical="center" wrapText="1"/>
      <protection locked="0"/>
    </xf>
    <xf numFmtId="0" fontId="18" fillId="37" borderId="51" xfId="0" applyFont="1" applyFill="1" applyBorder="1" applyAlignment="1">
      <alignment horizontal="center" vertical="center"/>
    </xf>
    <xf numFmtId="0" fontId="14" fillId="5" borderId="14" xfId="42" applyNumberFormat="1" applyFont="1" applyFill="1" applyBorder="1" applyAlignment="1" applyProtection="1">
      <alignment horizontal="center" vertical="center" wrapText="1"/>
    </xf>
    <xf numFmtId="49" fontId="14" fillId="5" borderId="14" xfId="42" applyNumberFormat="1" applyFont="1" applyFill="1" applyBorder="1" applyAlignment="1" applyProtection="1">
      <alignment horizontal="center" vertical="center" wrapText="1"/>
    </xf>
    <xf numFmtId="49" fontId="14" fillId="39" borderId="14" xfId="42" applyNumberFormat="1" applyFont="1" applyFill="1" applyBorder="1" applyAlignment="1" applyProtection="1">
      <alignment horizontal="center" vertical="center" wrapText="1"/>
      <protection locked="0"/>
    </xf>
    <xf numFmtId="49" fontId="14" fillId="5" borderId="14" xfId="42" applyNumberFormat="1" applyFont="1" applyFill="1" applyBorder="1" applyAlignment="1" applyProtection="1">
      <alignment horizontal="center" vertical="center"/>
    </xf>
    <xf numFmtId="0" fontId="14" fillId="5" borderId="58" xfId="42" applyNumberFormat="1" applyFont="1" applyFill="1" applyBorder="1" applyAlignment="1" applyProtection="1">
      <alignment horizontal="center" vertical="center" wrapText="1"/>
    </xf>
    <xf numFmtId="49" fontId="14" fillId="5" borderId="58" xfId="42" applyNumberFormat="1" applyFont="1" applyFill="1" applyBorder="1" applyAlignment="1" applyProtection="1">
      <alignment horizontal="center" vertical="center" wrapText="1"/>
    </xf>
    <xf numFmtId="49" fontId="14" fillId="39" borderId="58" xfId="42" applyNumberFormat="1" applyFont="1" applyFill="1" applyBorder="1" applyAlignment="1" applyProtection="1">
      <alignment horizontal="center" vertical="center" wrapText="1"/>
      <protection locked="0"/>
    </xf>
    <xf numFmtId="0" fontId="14" fillId="5" borderId="103" xfId="42" applyNumberFormat="1" applyFont="1" applyFill="1" applyBorder="1" applyAlignment="1" applyProtection="1">
      <alignment horizontal="center" vertical="center" wrapText="1"/>
    </xf>
    <xf numFmtId="49" fontId="14" fillId="5" borderId="103" xfId="42" applyNumberFormat="1" applyFont="1" applyFill="1" applyBorder="1" applyAlignment="1" applyProtection="1">
      <alignment horizontal="center" vertical="center" wrapText="1"/>
    </xf>
    <xf numFmtId="49" fontId="14" fillId="39" borderId="103" xfId="42" applyNumberFormat="1" applyFont="1" applyFill="1" applyBorder="1" applyAlignment="1" applyProtection="1">
      <alignment horizontal="center" vertical="center" wrapText="1"/>
      <protection locked="0"/>
    </xf>
    <xf numFmtId="0" fontId="26" fillId="39" borderId="58" xfId="42" applyNumberFormat="1" applyFont="1" applyFill="1" applyBorder="1" applyAlignment="1" applyProtection="1">
      <alignment horizontal="center" vertical="center"/>
      <protection locked="0"/>
    </xf>
    <xf numFmtId="49" fontId="14" fillId="5" borderId="71" xfId="42" applyNumberFormat="1" applyFont="1" applyFill="1" applyBorder="1" applyAlignment="1" applyProtection="1">
      <alignment horizontal="center" vertical="center" wrapText="1"/>
    </xf>
    <xf numFmtId="49" fontId="14" fillId="39" borderId="71" xfId="42" applyNumberFormat="1" applyFont="1" applyFill="1" applyBorder="1" applyAlignment="1" applyProtection="1">
      <alignment horizontal="center" vertical="center" wrapText="1"/>
      <protection locked="0"/>
    </xf>
    <xf numFmtId="49" fontId="26" fillId="5" borderId="99" xfId="42" applyNumberFormat="1" applyFont="1" applyFill="1" applyBorder="1" applyAlignment="1" applyProtection="1">
      <alignment horizontal="left" vertical="center" wrapText="1"/>
    </xf>
    <xf numFmtId="0" fontId="14" fillId="5" borderId="71" xfId="42" applyNumberFormat="1" applyFont="1" applyFill="1" applyBorder="1" applyAlignment="1" applyProtection="1">
      <alignment horizontal="center" vertical="center" wrapText="1"/>
    </xf>
    <xf numFmtId="49" fontId="14" fillId="0" borderId="0" xfId="42" applyNumberFormat="1" applyFont="1" applyAlignment="1">
      <alignment horizontal="left" vertical="top" wrapText="1"/>
    </xf>
    <xf numFmtId="0" fontId="14" fillId="0" borderId="49" xfId="42" applyFont="1" applyBorder="1" applyAlignment="1">
      <alignment horizontal="left" vertical="center"/>
    </xf>
    <xf numFmtId="0" fontId="14" fillId="0" borderId="42" xfId="42" applyFont="1" applyBorder="1" applyAlignment="1">
      <alignment horizontal="center" vertical="center"/>
    </xf>
    <xf numFmtId="0" fontId="14" fillId="0" borderId="2" xfId="42" applyFont="1" applyBorder="1" applyAlignment="1">
      <alignment horizontal="center" vertical="center"/>
    </xf>
    <xf numFmtId="0" fontId="11" fillId="5" borderId="0" xfId="0" applyFont="1" applyFill="1" applyAlignment="1" applyProtection="1">
      <alignment horizontal="left" vertical="top" wrapText="1"/>
    </xf>
    <xf numFmtId="0" fontId="14" fillId="0" borderId="2" xfId="42" applyFont="1" applyBorder="1" applyAlignment="1">
      <alignment horizontal="left" vertical="center"/>
    </xf>
    <xf numFmtId="0" fontId="14" fillId="5" borderId="0" xfId="0" applyFont="1" applyFill="1" applyAlignment="1" applyProtection="1">
      <alignment horizontal="left" vertical="center"/>
    </xf>
    <xf numFmtId="0" fontId="14" fillId="5" borderId="0" xfId="0" applyFont="1" applyFill="1" applyAlignment="1">
      <alignment horizontal="left" vertical="top" wrapText="1"/>
    </xf>
    <xf numFmtId="0" fontId="44" fillId="0" borderId="0" xfId="0" applyFont="1" applyFill="1" applyAlignment="1" applyProtection="1">
      <alignment horizontal="left" vertical="top" wrapText="1"/>
    </xf>
    <xf numFmtId="0" fontId="14" fillId="5" borderId="0" xfId="0" applyFont="1" applyFill="1" applyAlignment="1" applyProtection="1">
      <alignment horizontal="left" vertical="top"/>
    </xf>
    <xf numFmtId="0" fontId="14" fillId="5" borderId="0" xfId="0" applyFont="1" applyFill="1" applyAlignment="1" applyProtection="1">
      <alignment horizontal="left" vertical="top" wrapText="1"/>
    </xf>
    <xf numFmtId="0" fontId="14" fillId="0" borderId="0" xfId="0" applyFont="1" applyAlignment="1">
      <alignment horizontal="left" vertical="top"/>
    </xf>
    <xf numFmtId="0" fontId="14" fillId="0" borderId="42" xfId="42" applyFont="1" applyBorder="1" applyAlignment="1">
      <alignment horizontal="right" vertical="center"/>
    </xf>
    <xf numFmtId="0" fontId="14" fillId="0" borderId="2" xfId="42" applyFont="1" applyBorder="1" applyAlignment="1">
      <alignment horizontal="right" vertical="center"/>
    </xf>
    <xf numFmtId="0" fontId="15" fillId="5" borderId="9" xfId="0" applyFont="1" applyFill="1" applyBorder="1" applyAlignment="1" applyProtection="1">
      <alignment horizontal="center" vertical="center" textRotation="255" shrinkToFit="1"/>
    </xf>
    <xf numFmtId="0" fontId="15" fillId="5" borderId="7" xfId="0" applyFont="1" applyFill="1" applyBorder="1" applyAlignment="1" applyProtection="1">
      <alignment horizontal="center" vertical="center" textRotation="255" shrinkToFit="1"/>
    </xf>
    <xf numFmtId="0" fontId="15" fillId="5" borderId="1" xfId="0" applyFont="1" applyFill="1" applyBorder="1" applyAlignment="1" applyProtection="1">
      <alignment horizontal="center" vertical="center" textRotation="255" shrinkToFit="1"/>
    </xf>
    <xf numFmtId="0" fontId="15" fillId="5" borderId="0" xfId="0" applyFont="1" applyFill="1" applyBorder="1" applyAlignment="1" applyProtection="1">
      <alignment horizontal="center" vertical="center" textRotation="255" shrinkToFit="1"/>
    </xf>
    <xf numFmtId="0" fontId="15" fillId="5" borderId="35" xfId="0" applyFont="1" applyFill="1" applyBorder="1" applyAlignment="1" applyProtection="1">
      <alignment horizontal="center" vertical="center" textRotation="255" shrinkToFit="1"/>
    </xf>
    <xf numFmtId="0" fontId="15" fillId="5" borderId="11" xfId="0" applyFont="1" applyFill="1" applyBorder="1" applyAlignment="1" applyProtection="1">
      <alignment horizontal="center" vertical="center" textRotation="255" shrinkToFit="1"/>
    </xf>
    <xf numFmtId="49" fontId="18" fillId="2" borderId="42" xfId="0" applyNumberFormat="1" applyFont="1" applyFill="1" applyBorder="1" applyAlignment="1" applyProtection="1">
      <alignment horizontal="center" vertical="center" shrinkToFit="1"/>
      <protection locked="0"/>
    </xf>
    <xf numFmtId="49" fontId="18" fillId="2" borderId="2" xfId="0" applyNumberFormat="1" applyFont="1" applyFill="1" applyBorder="1" applyAlignment="1" applyProtection="1">
      <alignment horizontal="center" vertical="center" shrinkToFit="1"/>
      <protection locked="0"/>
    </xf>
    <xf numFmtId="49" fontId="18" fillId="2" borderId="3" xfId="0" applyNumberFormat="1" applyFont="1" applyFill="1" applyBorder="1" applyAlignment="1" applyProtection="1">
      <alignment horizontal="center" vertical="center" shrinkToFit="1"/>
      <protection locked="0"/>
    </xf>
    <xf numFmtId="0" fontId="18" fillId="2" borderId="42"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4" fillId="5" borderId="42" xfId="0" applyFont="1" applyFill="1" applyBorder="1" applyAlignment="1" applyProtection="1">
      <alignment horizontal="left" vertical="center" wrapText="1"/>
    </xf>
    <xf numFmtId="0" fontId="14" fillId="5" borderId="2" xfId="0" applyFont="1" applyFill="1" applyBorder="1" applyAlignment="1" applyProtection="1">
      <alignment horizontal="left" vertical="center" wrapText="1"/>
    </xf>
    <xf numFmtId="0" fontId="14" fillId="5" borderId="3" xfId="0" applyFont="1" applyFill="1" applyBorder="1" applyAlignment="1" applyProtection="1">
      <alignment horizontal="left" vertical="center" wrapText="1"/>
    </xf>
    <xf numFmtId="0" fontId="14" fillId="5" borderId="42" xfId="0" applyFont="1" applyFill="1" applyBorder="1" applyAlignment="1" applyProtection="1">
      <alignment horizontal="left" vertical="center"/>
    </xf>
    <xf numFmtId="0" fontId="14" fillId="5" borderId="2" xfId="0" applyFont="1" applyFill="1" applyBorder="1" applyAlignment="1" applyProtection="1">
      <alignment horizontal="left" vertical="center"/>
    </xf>
    <xf numFmtId="0" fontId="14" fillId="5" borderId="3" xfId="0" applyFont="1" applyFill="1" applyBorder="1" applyAlignment="1" applyProtection="1">
      <alignment horizontal="left" vertical="center"/>
    </xf>
    <xf numFmtId="0" fontId="18" fillId="2" borderId="42" xfId="0" applyFont="1" applyFill="1" applyBorder="1" applyAlignment="1" applyProtection="1">
      <alignment horizontal="left" vertical="center" wrapText="1" shrinkToFit="1"/>
      <protection locked="0"/>
    </xf>
    <xf numFmtId="0" fontId="18" fillId="2" borderId="2" xfId="0" applyFont="1" applyFill="1" applyBorder="1" applyAlignment="1" applyProtection="1">
      <alignment horizontal="left" vertical="center" wrapText="1" shrinkToFit="1"/>
      <protection locked="0"/>
    </xf>
    <xf numFmtId="0" fontId="18" fillId="2" borderId="3" xfId="0" applyFont="1" applyFill="1" applyBorder="1" applyAlignment="1" applyProtection="1">
      <alignment horizontal="left" vertical="center" wrapText="1" shrinkToFit="1"/>
      <protection locked="0"/>
    </xf>
    <xf numFmtId="49" fontId="18" fillId="2" borderId="42" xfId="0" applyNumberFormat="1" applyFont="1" applyFill="1" applyBorder="1" applyAlignment="1" applyProtection="1">
      <alignment horizontal="center" vertical="center"/>
    </xf>
    <xf numFmtId="49" fontId="18" fillId="2" borderId="2" xfId="0" applyNumberFormat="1" applyFont="1" applyFill="1" applyBorder="1" applyAlignment="1" applyProtection="1">
      <alignment horizontal="center" vertical="center"/>
    </xf>
    <xf numFmtId="49" fontId="18" fillId="2" borderId="3" xfId="0" applyNumberFormat="1" applyFont="1" applyFill="1" applyBorder="1" applyAlignment="1" applyProtection="1">
      <alignment horizontal="center" vertical="center"/>
    </xf>
    <xf numFmtId="0" fontId="18" fillId="5" borderId="42" xfId="0" applyFont="1" applyFill="1" applyBorder="1" applyAlignment="1" applyProtection="1">
      <alignment horizontal="center" vertical="center"/>
    </xf>
    <xf numFmtId="0" fontId="18" fillId="5" borderId="3" xfId="0" applyFont="1" applyFill="1" applyBorder="1" applyAlignment="1" applyProtection="1">
      <alignment horizontal="center" vertical="center"/>
    </xf>
    <xf numFmtId="0" fontId="18" fillId="2" borderId="42" xfId="0" applyNumberFormat="1" applyFont="1" applyFill="1" applyBorder="1" applyAlignment="1" applyProtection="1">
      <alignment horizontal="center" vertical="center"/>
    </xf>
    <xf numFmtId="0" fontId="18" fillId="2" borderId="2" xfId="0" applyNumberFormat="1" applyFont="1" applyFill="1" applyBorder="1" applyAlignment="1" applyProtection="1">
      <alignment horizontal="center" vertical="center"/>
    </xf>
    <xf numFmtId="0" fontId="18" fillId="2" borderId="3" xfId="0" applyNumberFormat="1" applyFont="1" applyFill="1" applyBorder="1" applyAlignment="1" applyProtection="1">
      <alignment horizontal="center" vertical="center"/>
    </xf>
    <xf numFmtId="0" fontId="18" fillId="5" borderId="9" xfId="0" applyFont="1" applyFill="1" applyBorder="1" applyAlignment="1" applyProtection="1">
      <alignment horizontal="center" vertical="center" textRotation="255" wrapText="1" shrinkToFit="1"/>
    </xf>
    <xf numFmtId="0" fontId="18" fillId="5" borderId="8" xfId="0" applyFont="1" applyFill="1" applyBorder="1" applyAlignment="1" applyProtection="1">
      <alignment horizontal="center" vertical="center" textRotation="255" wrapText="1" shrinkToFit="1"/>
    </xf>
    <xf numFmtId="0" fontId="18" fillId="5" borderId="1" xfId="0" applyFont="1" applyFill="1" applyBorder="1" applyAlignment="1" applyProtection="1">
      <alignment horizontal="center" vertical="center" textRotation="255" wrapText="1" shrinkToFit="1"/>
    </xf>
    <xf numFmtId="0" fontId="18" fillId="5" borderId="34" xfId="0" applyFont="1" applyFill="1" applyBorder="1" applyAlignment="1" applyProtection="1">
      <alignment horizontal="center" vertical="center" textRotation="255" wrapText="1" shrinkToFit="1"/>
    </xf>
    <xf numFmtId="0" fontId="18" fillId="5" borderId="35" xfId="0" applyFont="1" applyFill="1" applyBorder="1" applyAlignment="1" applyProtection="1">
      <alignment horizontal="center" vertical="center" textRotation="255" wrapText="1" shrinkToFit="1"/>
    </xf>
    <xf numFmtId="0" fontId="18" fillId="5" borderId="36" xfId="0" applyFont="1" applyFill="1" applyBorder="1" applyAlignment="1" applyProtection="1">
      <alignment horizontal="center" vertical="center" textRotation="255" wrapText="1" shrinkToFit="1"/>
    </xf>
    <xf numFmtId="0" fontId="18" fillId="5" borderId="2" xfId="0" applyFont="1" applyFill="1" applyBorder="1" applyAlignment="1" applyProtection="1">
      <alignment horizontal="center" vertical="center"/>
    </xf>
    <xf numFmtId="0" fontId="20" fillId="5" borderId="42" xfId="0" applyFont="1" applyFill="1" applyBorder="1" applyAlignment="1" applyProtection="1">
      <alignment horizontal="center" vertical="center"/>
    </xf>
    <xf numFmtId="0" fontId="20" fillId="5" borderId="2" xfId="0" applyFont="1" applyFill="1" applyBorder="1" applyAlignment="1" applyProtection="1">
      <alignment horizontal="center" vertical="center"/>
    </xf>
    <xf numFmtId="0" fontId="20" fillId="5" borderId="3" xfId="0" applyFont="1" applyFill="1" applyBorder="1" applyAlignment="1" applyProtection="1">
      <alignment horizontal="center" vertical="center"/>
    </xf>
    <xf numFmtId="49" fontId="18" fillId="2" borderId="42" xfId="42" applyNumberFormat="1" applyFont="1" applyFill="1" applyBorder="1" applyAlignment="1" applyProtection="1">
      <alignment horizontal="left" vertical="center"/>
      <protection locked="0"/>
    </xf>
    <xf numFmtId="49" fontId="18" fillId="2" borderId="2" xfId="42" applyNumberFormat="1" applyFont="1" applyFill="1" applyBorder="1" applyAlignment="1" applyProtection="1">
      <alignment horizontal="left" vertical="center"/>
      <protection locked="0"/>
    </xf>
    <xf numFmtId="49" fontId="18" fillId="2" borderId="3" xfId="42" applyNumberFormat="1" applyFont="1" applyFill="1" applyBorder="1" applyAlignment="1" applyProtection="1">
      <alignment horizontal="left" vertical="center"/>
      <protection locked="0"/>
    </xf>
    <xf numFmtId="0" fontId="21" fillId="5" borderId="0" xfId="0" applyFont="1" applyFill="1" applyBorder="1" applyAlignment="1" applyProtection="1">
      <alignment horizontal="left" vertical="top"/>
    </xf>
    <xf numFmtId="0" fontId="22" fillId="5" borderId="0" xfId="0" applyFont="1" applyFill="1" applyAlignment="1" applyProtection="1">
      <alignment horizontal="center" vertical="center"/>
    </xf>
    <xf numFmtId="0" fontId="18" fillId="5" borderId="0" xfId="0" applyFont="1" applyFill="1" applyAlignment="1" applyProtection="1">
      <alignment horizontal="center" vertical="top" wrapText="1"/>
    </xf>
    <xf numFmtId="0" fontId="18" fillId="5" borderId="0" xfId="0" applyFont="1" applyFill="1" applyAlignment="1" applyProtection="1">
      <alignment vertical="center"/>
    </xf>
    <xf numFmtId="49" fontId="18" fillId="2" borderId="0" xfId="0" applyNumberFormat="1" applyFont="1" applyFill="1" applyAlignment="1" applyProtection="1">
      <alignment horizontal="left" vertical="center" shrinkToFit="1"/>
      <protection locked="0"/>
    </xf>
    <xf numFmtId="49"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5" borderId="0" xfId="0" applyFont="1" applyFill="1" applyAlignment="1" applyProtection="1">
      <alignment horizontal="center" vertical="center"/>
    </xf>
    <xf numFmtId="0" fontId="45" fillId="5" borderId="0" xfId="0" applyFont="1" applyFill="1" applyAlignment="1" applyProtection="1">
      <alignment horizontal="center" vertical="center"/>
    </xf>
    <xf numFmtId="49" fontId="18" fillId="2" borderId="0" xfId="0" applyNumberFormat="1" applyFont="1" applyFill="1" applyBorder="1" applyAlignment="1" applyProtection="1">
      <alignment horizontal="left" vertical="center" wrapText="1"/>
      <protection locked="0"/>
    </xf>
    <xf numFmtId="49" fontId="18" fillId="2" borderId="0" xfId="0" applyNumberFormat="1" applyFont="1" applyFill="1" applyAlignment="1" applyProtection="1">
      <alignment horizontal="left" vertical="center" wrapText="1"/>
      <protection locked="0"/>
    </xf>
    <xf numFmtId="0" fontId="18" fillId="5" borderId="0" xfId="0" applyFont="1" applyFill="1" applyAlignment="1" applyProtection="1">
      <alignment horizontal="left" vertical="center" shrinkToFit="1"/>
    </xf>
    <xf numFmtId="49" fontId="18" fillId="2" borderId="0" xfId="0" applyNumberFormat="1" applyFont="1" applyFill="1" applyBorder="1" applyAlignment="1" applyProtection="1">
      <alignment horizontal="left" vertical="center" shrinkToFit="1"/>
      <protection locked="0"/>
    </xf>
    <xf numFmtId="0" fontId="14" fillId="5" borderId="0" xfId="0" applyFont="1" applyFill="1" applyAlignment="1" applyProtection="1">
      <alignment horizontal="center" vertical="top" wrapText="1"/>
    </xf>
    <xf numFmtId="0" fontId="14" fillId="5" borderId="42" xfId="0" applyFont="1" applyFill="1" applyBorder="1" applyAlignment="1" applyProtection="1">
      <alignment horizontal="left" vertical="center" wrapText="1" shrinkToFit="1"/>
    </xf>
    <xf numFmtId="0" fontId="14" fillId="5" borderId="2" xfId="0" applyFont="1" applyFill="1" applyBorder="1" applyAlignment="1" applyProtection="1">
      <alignment horizontal="left" vertical="center" wrapText="1" shrinkToFit="1"/>
    </xf>
    <xf numFmtId="0" fontId="14" fillId="5" borderId="3" xfId="0" applyFont="1" applyFill="1" applyBorder="1" applyAlignment="1" applyProtection="1">
      <alignment horizontal="left" vertical="center" wrapText="1" shrinkToFit="1"/>
    </xf>
    <xf numFmtId="176" fontId="18" fillId="2" borderId="42" xfId="0" applyNumberFormat="1" applyFont="1" applyFill="1" applyBorder="1" applyAlignment="1" applyProtection="1">
      <alignment horizontal="center" vertical="center"/>
      <protection locked="0"/>
    </xf>
    <xf numFmtId="176" fontId="18" fillId="2" borderId="2" xfId="0" applyNumberFormat="1" applyFont="1" applyFill="1" applyBorder="1" applyAlignment="1" applyProtection="1">
      <alignment horizontal="center" vertical="center"/>
      <protection locked="0"/>
    </xf>
    <xf numFmtId="0" fontId="15" fillId="39" borderId="2" xfId="0" applyFont="1" applyFill="1" applyBorder="1" applyAlignment="1" applyProtection="1">
      <alignment horizontal="center" vertical="center"/>
    </xf>
    <xf numFmtId="0" fontId="18" fillId="39" borderId="2" xfId="0" applyFont="1" applyFill="1" applyBorder="1" applyAlignment="1" applyProtection="1">
      <alignment horizontal="left" vertical="center"/>
    </xf>
    <xf numFmtId="0" fontId="18" fillId="39" borderId="3" xfId="0" applyFont="1" applyFill="1" applyBorder="1" applyAlignment="1" applyProtection="1">
      <alignment horizontal="left" vertical="center"/>
    </xf>
    <xf numFmtId="0" fontId="18" fillId="2" borderId="42" xfId="0" applyNumberFormat="1" applyFont="1" applyFill="1" applyBorder="1" applyAlignment="1" applyProtection="1">
      <alignment horizontal="center" vertical="center" shrinkToFit="1"/>
      <protection locked="0"/>
    </xf>
    <xf numFmtId="0" fontId="18" fillId="2" borderId="2" xfId="0" applyNumberFormat="1" applyFont="1" applyFill="1" applyBorder="1" applyAlignment="1" applyProtection="1">
      <alignment horizontal="center" vertical="center" shrinkToFit="1"/>
      <protection locked="0"/>
    </xf>
    <xf numFmtId="0" fontId="18" fillId="2" borderId="3" xfId="0" applyNumberFormat="1" applyFont="1" applyFill="1" applyBorder="1" applyAlignment="1" applyProtection="1">
      <alignment horizontal="center" vertical="center" shrinkToFit="1"/>
      <protection locked="0"/>
    </xf>
    <xf numFmtId="0" fontId="18" fillId="5" borderId="46" xfId="0" applyFont="1" applyFill="1" applyBorder="1" applyAlignment="1" applyProtection="1">
      <alignment horizontal="center" vertical="center" textRotation="255"/>
    </xf>
    <xf numFmtId="0" fontId="18" fillId="5" borderId="47" xfId="0" applyFont="1" applyFill="1" applyBorder="1" applyAlignment="1" applyProtection="1">
      <alignment horizontal="center" vertical="center" textRotation="255"/>
    </xf>
    <xf numFmtId="0" fontId="18" fillId="5" borderId="48" xfId="0" applyFont="1" applyFill="1" applyBorder="1" applyAlignment="1" applyProtection="1">
      <alignment horizontal="center" vertical="center" textRotation="255"/>
    </xf>
    <xf numFmtId="0" fontId="18" fillId="5" borderId="42" xfId="0" applyFont="1" applyFill="1" applyBorder="1" applyAlignment="1" applyProtection="1">
      <alignment horizontal="distributed" vertical="center"/>
      <protection locked="0"/>
    </xf>
    <xf numFmtId="0" fontId="18" fillId="5" borderId="2" xfId="0" applyFont="1" applyFill="1" applyBorder="1" applyAlignment="1" applyProtection="1">
      <alignment horizontal="distributed" vertical="center"/>
      <protection locked="0"/>
    </xf>
    <xf numFmtId="0" fontId="18" fillId="5" borderId="3" xfId="0" applyFont="1" applyFill="1" applyBorder="1" applyAlignment="1" applyProtection="1">
      <alignment horizontal="distributed" vertical="center"/>
      <protection locked="0"/>
    </xf>
    <xf numFmtId="0" fontId="20" fillId="5" borderId="2" xfId="0" applyFont="1" applyFill="1" applyBorder="1" applyAlignment="1" applyProtection="1">
      <alignment horizontal="right" vertical="center"/>
      <protection locked="0"/>
    </xf>
    <xf numFmtId="0" fontId="20" fillId="5" borderId="2" xfId="0" applyFont="1" applyFill="1" applyBorder="1" applyAlignment="1" applyProtection="1">
      <alignment horizontal="center" vertical="center"/>
      <protection locked="0"/>
    </xf>
    <xf numFmtId="0" fontId="18" fillId="5" borderId="28" xfId="0" applyFont="1" applyFill="1" applyBorder="1" applyAlignment="1" applyProtection="1">
      <alignment horizontal="left" vertical="center"/>
      <protection locked="0"/>
    </xf>
    <xf numFmtId="0" fontId="18" fillId="5" borderId="19" xfId="0" applyFont="1" applyFill="1" applyBorder="1" applyAlignment="1" applyProtection="1">
      <alignment horizontal="left" vertical="center"/>
      <protection locked="0"/>
    </xf>
    <xf numFmtId="0" fontId="18" fillId="5" borderId="43" xfId="0" applyFont="1" applyFill="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8" fillId="5" borderId="0" xfId="0" applyFont="1" applyFill="1" applyBorder="1" applyAlignment="1" applyProtection="1">
      <alignment horizontal="left" vertical="center"/>
      <protection locked="0"/>
    </xf>
    <xf numFmtId="0" fontId="18" fillId="5" borderId="34" xfId="0" applyFont="1" applyFill="1" applyBorder="1" applyAlignment="1" applyProtection="1">
      <alignment horizontal="left" vertical="center"/>
      <protection locked="0"/>
    </xf>
    <xf numFmtId="176" fontId="20" fillId="5" borderId="42" xfId="0" applyNumberFormat="1" applyFont="1" applyFill="1" applyBorder="1" applyAlignment="1" applyProtection="1">
      <alignment horizontal="right" vertical="center"/>
      <protection locked="0"/>
    </xf>
    <xf numFmtId="176" fontId="20" fillId="5" borderId="2" xfId="0" applyNumberFormat="1" applyFont="1" applyFill="1" applyBorder="1" applyAlignment="1" applyProtection="1">
      <alignment horizontal="right" vertical="center"/>
      <protection locked="0"/>
    </xf>
    <xf numFmtId="0" fontId="18" fillId="5" borderId="44" xfId="0" applyFont="1" applyFill="1" applyBorder="1" applyAlignment="1" applyProtection="1">
      <alignment horizontal="left" vertical="center" textRotation="255"/>
      <protection locked="0"/>
    </xf>
    <xf numFmtId="0" fontId="18" fillId="5" borderId="23" xfId="0" applyFont="1" applyFill="1" applyBorder="1" applyAlignment="1" applyProtection="1">
      <alignment horizontal="left" vertical="center" textRotation="255"/>
      <protection locked="0"/>
    </xf>
    <xf numFmtId="0" fontId="18" fillId="5" borderId="45" xfId="0" applyFont="1" applyFill="1" applyBorder="1" applyAlignment="1" applyProtection="1">
      <alignment horizontal="left" vertical="center" textRotation="255"/>
      <protection locked="0"/>
    </xf>
    <xf numFmtId="0" fontId="12" fillId="5" borderId="42" xfId="0" applyFont="1" applyFill="1" applyBorder="1" applyAlignment="1" applyProtection="1">
      <alignment horizontal="distributed" vertical="center"/>
      <protection locked="0"/>
    </xf>
    <xf numFmtId="0" fontId="12" fillId="5" borderId="2" xfId="0" applyFont="1" applyFill="1" applyBorder="1" applyAlignment="1" applyProtection="1">
      <alignment horizontal="distributed" vertical="center"/>
      <protection locked="0"/>
    </xf>
    <xf numFmtId="0" fontId="12" fillId="5" borderId="3" xfId="0" applyFont="1" applyFill="1" applyBorder="1" applyAlignment="1" applyProtection="1">
      <alignment horizontal="distributed" vertical="center"/>
      <protection locked="0"/>
    </xf>
    <xf numFmtId="0" fontId="18" fillId="5" borderId="42"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0" fontId="15" fillId="5" borderId="2" xfId="0" applyFont="1" applyFill="1" applyBorder="1" applyAlignment="1" applyProtection="1">
      <alignment horizontal="left" vertical="center"/>
      <protection locked="0"/>
    </xf>
    <xf numFmtId="0" fontId="15" fillId="5" borderId="3" xfId="0" applyFont="1" applyFill="1" applyBorder="1" applyAlignment="1" applyProtection="1">
      <alignment horizontal="left" vertical="center"/>
      <protection locked="0"/>
    </xf>
    <xf numFmtId="0" fontId="18" fillId="5" borderId="35" xfId="0" applyFont="1" applyFill="1" applyBorder="1" applyAlignment="1" applyProtection="1">
      <alignment horizontal="left" vertical="center"/>
      <protection locked="0"/>
    </xf>
    <xf numFmtId="0" fontId="18" fillId="5" borderId="11" xfId="0" applyFont="1" applyFill="1" applyBorder="1" applyAlignment="1" applyProtection="1">
      <alignment horizontal="left" vertical="center"/>
      <protection locked="0"/>
    </xf>
    <xf numFmtId="0" fontId="18" fillId="5" borderId="36" xfId="0" applyFont="1" applyFill="1" applyBorder="1" applyAlignment="1" applyProtection="1">
      <alignment horizontal="left" vertical="center"/>
      <protection locked="0"/>
    </xf>
    <xf numFmtId="58" fontId="20" fillId="5" borderId="42" xfId="0" applyNumberFormat="1" applyFont="1" applyFill="1" applyBorder="1" applyAlignment="1" applyProtection="1">
      <alignment horizontal="center" vertical="center"/>
      <protection locked="0"/>
    </xf>
    <xf numFmtId="58" fontId="20" fillId="5" borderId="2" xfId="0" applyNumberFormat="1" applyFont="1" applyFill="1" applyBorder="1" applyAlignment="1" applyProtection="1">
      <alignment horizontal="center" vertical="center"/>
      <protection locked="0"/>
    </xf>
    <xf numFmtId="0" fontId="18" fillId="5" borderId="28" xfId="0" applyFont="1" applyFill="1" applyBorder="1" applyAlignment="1" applyProtection="1">
      <alignment horizontal="left" vertical="center" textRotation="255"/>
      <protection locked="0"/>
    </xf>
    <xf numFmtId="0" fontId="18" fillId="5" borderId="19" xfId="0" applyFont="1" applyFill="1" applyBorder="1" applyAlignment="1" applyProtection="1">
      <alignment horizontal="left" vertical="center" textRotation="255"/>
      <protection locked="0"/>
    </xf>
    <xf numFmtId="0" fontId="18" fillId="5" borderId="43" xfId="0" applyFont="1" applyFill="1" applyBorder="1" applyAlignment="1" applyProtection="1">
      <alignment horizontal="left" vertical="center" textRotation="255"/>
      <protection locked="0"/>
    </xf>
    <xf numFmtId="0" fontId="18" fillId="5" borderId="1" xfId="0" applyFont="1" applyFill="1" applyBorder="1" applyAlignment="1" applyProtection="1">
      <alignment horizontal="left" vertical="center" textRotation="255"/>
      <protection locked="0"/>
    </xf>
    <xf numFmtId="0" fontId="18" fillId="5" borderId="0" xfId="0" applyFont="1" applyFill="1" applyBorder="1" applyAlignment="1" applyProtection="1">
      <alignment horizontal="left" vertical="center" textRotation="255"/>
      <protection locked="0"/>
    </xf>
    <xf numFmtId="0" fontId="18" fillId="5" borderId="34" xfId="0" applyFont="1" applyFill="1" applyBorder="1" applyAlignment="1" applyProtection="1">
      <alignment horizontal="left" vertical="center" textRotation="255"/>
      <protection locked="0"/>
    </xf>
    <xf numFmtId="49" fontId="14" fillId="5" borderId="42" xfId="42" applyNumberFormat="1" applyFont="1" applyFill="1" applyBorder="1" applyAlignment="1">
      <alignment horizontal="left" vertical="center"/>
    </xf>
    <xf numFmtId="49" fontId="14" fillId="5" borderId="2" xfId="42" applyNumberFormat="1" applyFont="1" applyFill="1" applyBorder="1" applyAlignment="1">
      <alignment horizontal="left" vertical="center"/>
    </xf>
    <xf numFmtId="49" fontId="14" fillId="5" borderId="3" xfId="42" applyNumberFormat="1" applyFont="1" applyFill="1" applyBorder="1" applyAlignment="1">
      <alignment horizontal="left" vertical="center"/>
    </xf>
    <xf numFmtId="49" fontId="14" fillId="5" borderId="42" xfId="42" applyNumberFormat="1" applyFont="1" applyFill="1" applyBorder="1" applyAlignment="1">
      <alignment horizontal="center" vertical="center"/>
    </xf>
    <xf numFmtId="49" fontId="14" fillId="5" borderId="2" xfId="42" applyNumberFormat="1" applyFont="1" applyFill="1" applyBorder="1" applyAlignment="1">
      <alignment horizontal="center" vertical="center"/>
    </xf>
    <xf numFmtId="49" fontId="14" fillId="5" borderId="3" xfId="42" applyNumberFormat="1" applyFont="1" applyFill="1" applyBorder="1" applyAlignment="1">
      <alignment horizontal="center" vertical="center"/>
    </xf>
    <xf numFmtId="49" fontId="14" fillId="37" borderId="42" xfId="42" applyNumberFormat="1" applyFont="1" applyFill="1" applyBorder="1" applyAlignment="1">
      <alignment horizontal="center" vertical="center"/>
    </xf>
    <xf numFmtId="49" fontId="14" fillId="37" borderId="2" xfId="42" applyNumberFormat="1" applyFont="1" applyFill="1" applyBorder="1" applyAlignment="1">
      <alignment horizontal="center" vertical="center"/>
    </xf>
    <xf numFmtId="49" fontId="14" fillId="37" borderId="3" xfId="42" applyNumberFormat="1" applyFont="1" applyFill="1" applyBorder="1" applyAlignment="1">
      <alignment horizontal="center" vertical="center"/>
    </xf>
    <xf numFmtId="49" fontId="14" fillId="5" borderId="42" xfId="42" applyNumberFormat="1" applyFont="1" applyFill="1" applyBorder="1" applyAlignment="1">
      <alignment horizontal="center" vertical="center" wrapText="1"/>
    </xf>
    <xf numFmtId="49" fontId="14" fillId="5" borderId="2" xfId="42" applyNumberFormat="1" applyFont="1" applyFill="1" applyBorder="1" applyAlignment="1">
      <alignment horizontal="center" vertical="center" wrapText="1"/>
    </xf>
    <xf numFmtId="49" fontId="14" fillId="5" borderId="3" xfId="42" applyNumberFormat="1" applyFont="1" applyFill="1" applyBorder="1" applyAlignment="1">
      <alignment horizontal="center" vertical="center" wrapText="1"/>
    </xf>
    <xf numFmtId="49" fontId="26" fillId="37" borderId="42" xfId="42" applyNumberFormat="1" applyFont="1" applyFill="1" applyBorder="1" applyAlignment="1">
      <alignment horizontal="center" vertical="center"/>
    </xf>
    <xf numFmtId="49" fontId="26" fillId="37" borderId="2" xfId="42" applyNumberFormat="1" applyFont="1" applyFill="1" applyBorder="1" applyAlignment="1">
      <alignment horizontal="center" vertical="center"/>
    </xf>
    <xf numFmtId="49" fontId="26" fillId="37" borderId="3" xfId="42" applyNumberFormat="1" applyFont="1" applyFill="1" applyBorder="1" applyAlignment="1">
      <alignment horizontal="center" vertical="center"/>
    </xf>
    <xf numFmtId="49" fontId="1" fillId="5" borderId="42" xfId="42" applyNumberFormat="1" applyFill="1" applyBorder="1" applyAlignment="1">
      <alignment horizontal="center" vertical="center" wrapText="1"/>
    </xf>
    <xf numFmtId="49" fontId="1" fillId="5" borderId="2" xfId="42" applyNumberFormat="1" applyFill="1" applyBorder="1" applyAlignment="1">
      <alignment horizontal="center" vertical="center" wrapText="1"/>
    </xf>
    <xf numFmtId="49" fontId="1" fillId="5" borderId="3" xfId="42" applyNumberFormat="1" applyFill="1" applyBorder="1" applyAlignment="1">
      <alignment horizontal="center" vertical="center" wrapText="1"/>
    </xf>
    <xf numFmtId="49" fontId="56" fillId="37" borderId="42" xfId="48" applyNumberFormat="1" applyFont="1" applyFill="1" applyBorder="1" applyAlignment="1" applyProtection="1">
      <alignment horizontal="center" vertical="center" wrapText="1"/>
    </xf>
    <xf numFmtId="49" fontId="56" fillId="37" borderId="2" xfId="48" applyNumberFormat="1" applyFont="1" applyFill="1" applyBorder="1" applyAlignment="1" applyProtection="1">
      <alignment horizontal="center" vertical="center" wrapText="1"/>
    </xf>
    <xf numFmtId="49" fontId="56" fillId="37" borderId="3" xfId="48" applyNumberFormat="1" applyFont="1" applyFill="1" applyBorder="1" applyAlignment="1" applyProtection="1">
      <alignment horizontal="center" vertical="center" wrapText="1"/>
    </xf>
    <xf numFmtId="49" fontId="26" fillId="38" borderId="5" xfId="42" applyNumberFormat="1" applyFont="1" applyFill="1" applyBorder="1" applyAlignment="1" applyProtection="1">
      <alignment horizontal="left" vertical="center" wrapText="1"/>
    </xf>
    <xf numFmtId="49" fontId="14" fillId="39" borderId="52" xfId="42" applyNumberFormat="1" applyFont="1" applyFill="1" applyBorder="1" applyAlignment="1" applyProtection="1">
      <alignment horizontal="right" vertical="center" wrapText="1"/>
    </xf>
    <xf numFmtId="49" fontId="26" fillId="38" borderId="76" xfId="42" applyNumberFormat="1" applyFont="1" applyFill="1" applyBorder="1" applyAlignment="1" applyProtection="1">
      <alignment horizontal="left" vertical="center" wrapText="1"/>
    </xf>
    <xf numFmtId="49" fontId="26" fillId="2" borderId="76" xfId="42" applyNumberFormat="1" applyFont="1" applyFill="1" applyBorder="1" applyAlignment="1" applyProtection="1">
      <alignment horizontal="center" vertical="center"/>
      <protection locked="0"/>
    </xf>
    <xf numFmtId="49" fontId="26" fillId="38" borderId="7" xfId="42" applyNumberFormat="1" applyFont="1" applyFill="1" applyBorder="1" applyAlignment="1" applyProtection="1">
      <alignment horizontal="left" vertical="center" wrapText="1"/>
    </xf>
    <xf numFmtId="0" fontId="26" fillId="5" borderId="2" xfId="42" applyNumberFormat="1" applyFont="1" applyFill="1" applyBorder="1" applyAlignment="1" applyProtection="1">
      <alignment horizontal="center" vertical="center" wrapText="1"/>
    </xf>
    <xf numFmtId="0" fontId="26" fillId="37" borderId="2" xfId="42" applyNumberFormat="1" applyFont="1" applyFill="1" applyBorder="1" applyAlignment="1" applyProtection="1">
      <alignment horizontal="center" vertical="center" wrapText="1"/>
    </xf>
    <xf numFmtId="49" fontId="26" fillId="38" borderId="42" xfId="42" applyNumberFormat="1" applyFont="1" applyFill="1" applyBorder="1" applyAlignment="1" applyProtection="1">
      <alignment horizontal="center" vertical="center" wrapText="1"/>
    </xf>
    <xf numFmtId="49" fontId="26" fillId="38" borderId="2" xfId="42" applyNumberFormat="1" applyFont="1" applyFill="1" applyBorder="1" applyAlignment="1" applyProtection="1">
      <alignment horizontal="center" vertical="center" wrapText="1"/>
    </xf>
    <xf numFmtId="0" fontId="0" fillId="0" borderId="91" xfId="0" applyBorder="1" applyAlignment="1">
      <alignment horizontal="center" vertical="center"/>
    </xf>
    <xf numFmtId="49" fontId="26" fillId="2" borderId="2" xfId="42" applyNumberFormat="1" applyFont="1" applyFill="1" applyBorder="1" applyAlignment="1" applyProtection="1">
      <alignment horizontal="center" vertical="center"/>
      <protection locked="0"/>
    </xf>
    <xf numFmtId="49" fontId="26" fillId="38" borderId="3" xfId="42" applyNumberFormat="1" applyFont="1" applyFill="1" applyBorder="1" applyAlignment="1" applyProtection="1">
      <alignment horizontal="center" vertical="center" wrapText="1"/>
    </xf>
    <xf numFmtId="49" fontId="26" fillId="38" borderId="92" xfId="42" applyNumberFormat="1" applyFont="1" applyFill="1" applyBorder="1" applyAlignment="1" applyProtection="1">
      <alignment horizontal="center" vertical="center" wrapText="1"/>
    </xf>
    <xf numFmtId="49" fontId="26" fillId="38" borderId="30" xfId="42" applyNumberFormat="1" applyFont="1" applyFill="1" applyBorder="1" applyAlignment="1" applyProtection="1">
      <alignment horizontal="center" vertical="center" wrapText="1"/>
    </xf>
    <xf numFmtId="49" fontId="26" fillId="38" borderId="93" xfId="42" applyNumberFormat="1" applyFont="1" applyFill="1" applyBorder="1" applyAlignment="1" applyProtection="1">
      <alignment horizontal="center" vertical="center" wrapText="1"/>
    </xf>
    <xf numFmtId="49" fontId="26" fillId="38" borderId="42" xfId="42" applyNumberFormat="1" applyFont="1" applyFill="1" applyBorder="1" applyAlignment="1" applyProtection="1">
      <alignment horizontal="center" vertical="center" shrinkToFit="1"/>
    </xf>
    <xf numFmtId="49" fontId="26" fillId="38" borderId="2" xfId="42" applyNumberFormat="1" applyFont="1" applyFill="1" applyBorder="1" applyAlignment="1" applyProtection="1">
      <alignment horizontal="center" vertical="center" shrinkToFit="1"/>
    </xf>
    <xf numFmtId="0" fontId="26" fillId="37" borderId="30" xfId="42" applyNumberFormat="1" applyFont="1" applyFill="1" applyBorder="1" applyAlignment="1" applyProtection="1">
      <alignment horizontal="center" vertical="center" wrapText="1"/>
    </xf>
    <xf numFmtId="0" fontId="26" fillId="5" borderId="30" xfId="42" applyNumberFormat="1" applyFont="1" applyFill="1" applyBorder="1" applyAlignment="1" applyProtection="1">
      <alignment horizontal="center" vertical="center" wrapText="1"/>
    </xf>
    <xf numFmtId="49" fontId="26" fillId="2" borderId="2" xfId="42" applyNumberFormat="1" applyFont="1" applyFill="1" applyBorder="1" applyAlignment="1" applyProtection="1">
      <alignment horizontal="center" vertical="center" wrapText="1"/>
      <protection locked="0"/>
    </xf>
    <xf numFmtId="49" fontId="26" fillId="2" borderId="92" xfId="42" applyNumberFormat="1" applyFont="1" applyFill="1" applyBorder="1" applyAlignment="1" applyProtection="1">
      <alignment horizontal="center" vertical="center"/>
      <protection locked="0"/>
    </xf>
    <xf numFmtId="49" fontId="26" fillId="2" borderId="30" xfId="42" applyNumberFormat="1" applyFont="1" applyFill="1" applyBorder="1" applyAlignment="1" applyProtection="1">
      <alignment horizontal="center" vertical="center"/>
      <protection locked="0"/>
    </xf>
    <xf numFmtId="0" fontId="26" fillId="37" borderId="16" xfId="42" applyNumberFormat="1" applyFont="1" applyFill="1" applyBorder="1" applyAlignment="1" applyProtection="1">
      <alignment horizontal="center" vertical="center" wrapText="1"/>
    </xf>
    <xf numFmtId="0" fontId="26" fillId="5" borderId="16" xfId="42" applyNumberFormat="1" applyFont="1" applyFill="1" applyBorder="1" applyAlignment="1" applyProtection="1">
      <alignment horizontal="center" vertical="center" wrapText="1"/>
    </xf>
    <xf numFmtId="0" fontId="26" fillId="39" borderId="16" xfId="42" applyNumberFormat="1" applyFont="1" applyFill="1" applyBorder="1" applyAlignment="1" applyProtection="1">
      <alignment horizontal="center" vertical="center" wrapText="1"/>
      <protection locked="0"/>
    </xf>
    <xf numFmtId="0" fontId="26" fillId="37" borderId="70" xfId="42" applyNumberFormat="1" applyFont="1" applyFill="1" applyBorder="1" applyAlignment="1" applyProtection="1">
      <alignment horizontal="center" vertical="center" wrapText="1"/>
      <protection locked="0"/>
    </xf>
    <xf numFmtId="0" fontId="0" fillId="37" borderId="26" xfId="0" applyFill="1" applyBorder="1" applyAlignment="1"/>
    <xf numFmtId="0" fontId="26" fillId="35" borderId="18" xfId="42" applyNumberFormat="1" applyFont="1" applyFill="1" applyBorder="1" applyAlignment="1" applyProtection="1">
      <alignment horizontal="center" vertical="center" wrapText="1"/>
      <protection locked="0"/>
    </xf>
    <xf numFmtId="0" fontId="0" fillId="35" borderId="19" xfId="0" applyFill="1" applyBorder="1" applyAlignment="1"/>
    <xf numFmtId="0" fontId="0" fillId="35" borderId="51" xfId="0" applyFill="1" applyBorder="1" applyAlignment="1"/>
    <xf numFmtId="0" fontId="0" fillId="35" borderId="78" xfId="0" applyFill="1" applyBorder="1" applyAlignment="1"/>
    <xf numFmtId="0" fontId="26" fillId="37" borderId="72" xfId="42" applyNumberFormat="1" applyFont="1" applyFill="1" applyBorder="1" applyAlignment="1" applyProtection="1">
      <alignment horizontal="center" vertical="center" wrapText="1"/>
      <protection locked="0"/>
    </xf>
    <xf numFmtId="0" fontId="0" fillId="37" borderId="51" xfId="0" applyFill="1" applyBorder="1" applyAlignment="1"/>
    <xf numFmtId="0" fontId="26" fillId="37" borderId="75" xfId="42" applyNumberFormat="1" applyFont="1" applyFill="1" applyBorder="1" applyAlignment="1" applyProtection="1">
      <alignment horizontal="center" vertical="center" wrapText="1"/>
      <protection locked="0"/>
    </xf>
    <xf numFmtId="0" fontId="0" fillId="37" borderId="76" xfId="0" applyFill="1" applyBorder="1" applyAlignment="1"/>
    <xf numFmtId="0" fontId="26" fillId="37" borderId="51" xfId="0" applyFont="1" applyFill="1" applyBorder="1" applyAlignment="1">
      <alignment horizontal="center" vertical="center"/>
    </xf>
    <xf numFmtId="49" fontId="26" fillId="35" borderId="51" xfId="42" applyNumberFormat="1" applyFont="1" applyFill="1" applyBorder="1" applyAlignment="1" applyProtection="1">
      <alignment horizontal="center" vertical="center" wrapText="1"/>
    </xf>
    <xf numFmtId="0" fontId="0" fillId="35" borderId="51" xfId="0" applyFill="1" applyBorder="1" applyAlignment="1">
      <alignment vertical="center"/>
    </xf>
    <xf numFmtId="49" fontId="14" fillId="35" borderId="51" xfId="42" applyNumberFormat="1" applyFont="1" applyFill="1" applyBorder="1" applyAlignment="1" applyProtection="1">
      <alignment horizontal="center" vertical="center" wrapText="1"/>
    </xf>
    <xf numFmtId="0" fontId="14" fillId="35" borderId="51" xfId="0" applyFont="1" applyFill="1" applyBorder="1" applyAlignment="1">
      <alignment vertical="center"/>
    </xf>
    <xf numFmtId="0" fontId="14" fillId="35" borderId="57" xfId="0" applyFont="1" applyFill="1" applyBorder="1" applyAlignment="1">
      <alignment vertical="center"/>
    </xf>
    <xf numFmtId="49" fontId="26" fillId="2" borderId="72" xfId="42" applyNumberFormat="1" applyFont="1" applyFill="1" applyBorder="1" applyAlignment="1" applyProtection="1">
      <alignment horizontal="center" vertical="center"/>
      <protection locked="0"/>
    </xf>
    <xf numFmtId="49" fontId="26" fillId="2" borderId="51" xfId="42" applyNumberFormat="1" applyFont="1" applyFill="1" applyBorder="1" applyAlignment="1" applyProtection="1">
      <alignment horizontal="center" vertical="center"/>
      <protection locked="0"/>
    </xf>
    <xf numFmtId="0" fontId="26" fillId="37" borderId="51" xfId="42" applyNumberFormat="1" applyFont="1" applyFill="1" applyBorder="1" applyAlignment="1" applyProtection="1">
      <alignment horizontal="center" vertical="center" wrapText="1"/>
      <protection locked="0"/>
    </xf>
    <xf numFmtId="0" fontId="26" fillId="37" borderId="51" xfId="0" applyFont="1" applyFill="1" applyBorder="1" applyAlignment="1">
      <alignment horizontal="center"/>
    </xf>
    <xf numFmtId="49" fontId="14" fillId="36" borderId="14" xfId="42" applyNumberFormat="1" applyFont="1" applyFill="1" applyBorder="1" applyAlignment="1" applyProtection="1">
      <alignment horizontal="left" vertical="center"/>
    </xf>
    <xf numFmtId="49" fontId="14" fillId="36" borderId="122" xfId="42" applyNumberFormat="1" applyFont="1" applyFill="1" applyBorder="1" applyAlignment="1" applyProtection="1">
      <alignment horizontal="left" vertical="center"/>
    </xf>
    <xf numFmtId="0" fontId="26" fillId="35" borderId="72" xfId="42" applyNumberFormat="1" applyFont="1" applyFill="1" applyBorder="1" applyAlignment="1" applyProtection="1">
      <alignment horizontal="center" vertical="center" wrapText="1"/>
      <protection locked="0"/>
    </xf>
    <xf numFmtId="0" fontId="26" fillId="35" borderId="51" xfId="42" applyNumberFormat="1" applyFont="1" applyFill="1" applyBorder="1" applyAlignment="1" applyProtection="1">
      <alignment horizontal="center" vertical="center" wrapText="1"/>
      <protection locked="0"/>
    </xf>
    <xf numFmtId="0" fontId="26" fillId="35" borderId="57" xfId="42" applyNumberFormat="1" applyFont="1" applyFill="1" applyBorder="1" applyAlignment="1" applyProtection="1">
      <alignment horizontal="center" vertical="center" wrapText="1"/>
      <protection locked="0"/>
    </xf>
    <xf numFmtId="49" fontId="18" fillId="2" borderId="72" xfId="42" applyNumberFormat="1" applyFont="1" applyFill="1" applyBorder="1" applyAlignment="1" applyProtection="1">
      <alignment horizontal="center" vertical="center"/>
      <protection locked="0"/>
    </xf>
    <xf numFmtId="49" fontId="18" fillId="2" borderId="51" xfId="42" applyNumberFormat="1" applyFont="1" applyFill="1" applyBorder="1" applyAlignment="1" applyProtection="1">
      <alignment horizontal="center" vertical="center"/>
      <protection locked="0"/>
    </xf>
    <xf numFmtId="49" fontId="26" fillId="2" borderId="19" xfId="42" applyNumberFormat="1" applyFont="1" applyFill="1" applyBorder="1" applyAlignment="1" applyProtection="1">
      <alignment horizontal="center" vertical="center" wrapText="1"/>
      <protection locked="0"/>
    </xf>
    <xf numFmtId="49" fontId="18" fillId="5" borderId="19" xfId="42" applyNumberFormat="1" applyFont="1" applyFill="1" applyBorder="1" applyAlignment="1" applyProtection="1">
      <alignment horizontal="left" vertical="center" wrapText="1"/>
    </xf>
    <xf numFmtId="49" fontId="18" fillId="5" borderId="29" xfId="42" applyNumberFormat="1" applyFont="1" applyFill="1" applyBorder="1" applyAlignment="1" applyProtection="1">
      <alignment horizontal="left" vertical="center" wrapText="1"/>
    </xf>
    <xf numFmtId="49" fontId="26" fillId="38" borderId="51" xfId="42" applyNumberFormat="1" applyFont="1" applyFill="1" applyBorder="1" applyAlignment="1" applyProtection="1">
      <alignment horizontal="left" vertical="center" wrapText="1"/>
    </xf>
    <xf numFmtId="49" fontId="18" fillId="5" borderId="51" xfId="42" applyNumberFormat="1" applyFont="1" applyFill="1" applyBorder="1" applyAlignment="1" applyProtection="1">
      <alignment horizontal="left" vertical="center" wrapText="1"/>
    </xf>
    <xf numFmtId="0" fontId="0" fillId="0" borderId="51" xfId="0" applyBorder="1" applyAlignment="1">
      <alignment horizontal="left" vertical="center" wrapText="1"/>
    </xf>
    <xf numFmtId="49" fontId="26" fillId="37" borderId="51" xfId="42" applyNumberFormat="1" applyFont="1" applyFill="1" applyBorder="1" applyAlignment="1" applyProtection="1">
      <alignment horizontal="center" vertical="center"/>
    </xf>
    <xf numFmtId="49" fontId="14" fillId="35" borderId="70" xfId="42" applyNumberFormat="1" applyFont="1" applyFill="1" applyBorder="1" applyAlignment="1" applyProtection="1">
      <alignment horizontal="center" vertical="center" wrapText="1"/>
    </xf>
    <xf numFmtId="0" fontId="14" fillId="35" borderId="26" xfId="0" applyFont="1" applyFill="1" applyBorder="1" applyAlignment="1">
      <alignment vertical="center"/>
    </xf>
    <xf numFmtId="0" fontId="14" fillId="35" borderId="73" xfId="0" applyFont="1" applyFill="1" applyBorder="1" applyAlignment="1">
      <alignment vertical="center"/>
    </xf>
    <xf numFmtId="49" fontId="26" fillId="37" borderId="19" xfId="42" applyNumberFormat="1" applyFont="1" applyFill="1" applyBorder="1" applyAlignment="1" applyProtection="1">
      <alignment horizontal="center" vertical="center"/>
    </xf>
    <xf numFmtId="49" fontId="14" fillId="38" borderId="2" xfId="42" applyNumberFormat="1" applyFont="1" applyFill="1" applyBorder="1" applyAlignment="1" applyProtection="1">
      <alignment horizontal="left" vertical="center" wrapText="1"/>
    </xf>
    <xf numFmtId="49" fontId="14" fillId="38" borderId="7" xfId="42" applyNumberFormat="1" applyFont="1" applyFill="1" applyBorder="1" applyAlignment="1" applyProtection="1">
      <alignment horizontal="left" vertical="center" wrapText="1"/>
    </xf>
    <xf numFmtId="49" fontId="26" fillId="2" borderId="5" xfId="42" applyNumberFormat="1" applyFont="1" applyFill="1" applyBorder="1" applyAlignment="1" applyProtection="1">
      <alignment horizontal="center" vertical="center"/>
      <protection locked="0"/>
    </xf>
    <xf numFmtId="49" fontId="26" fillId="37" borderId="5" xfId="42" applyNumberFormat="1" applyFont="1" applyFill="1" applyBorder="1" applyAlignment="1" applyProtection="1">
      <alignment horizontal="center" vertical="center"/>
    </xf>
    <xf numFmtId="49" fontId="26" fillId="2" borderId="52" xfId="42" applyNumberFormat="1" applyFont="1" applyFill="1" applyBorder="1" applyAlignment="1" applyProtection="1">
      <alignment horizontal="center" vertical="center"/>
      <protection locked="0"/>
    </xf>
    <xf numFmtId="49" fontId="26" fillId="37" borderId="23" xfId="42" applyNumberFormat="1" applyFont="1" applyFill="1" applyBorder="1" applyAlignment="1" applyProtection="1">
      <alignment horizontal="center" vertical="center"/>
    </xf>
    <xf numFmtId="49" fontId="26" fillId="37" borderId="23" xfId="42" applyNumberFormat="1" applyFont="1" applyFill="1" applyBorder="1" applyAlignment="1" applyProtection="1">
      <alignment horizontal="center" vertical="center" wrapText="1"/>
      <protection locked="0"/>
    </xf>
    <xf numFmtId="49" fontId="26" fillId="37" borderId="11" xfId="42" applyNumberFormat="1" applyFont="1" applyFill="1" applyBorder="1" applyAlignment="1" applyProtection="1">
      <alignment horizontal="center" vertical="center"/>
    </xf>
    <xf numFmtId="0" fontId="0" fillId="37" borderId="11" xfId="0" applyFill="1" applyBorder="1" applyAlignment="1">
      <alignment horizontal="center" vertical="center"/>
    </xf>
    <xf numFmtId="49" fontId="26" fillId="35" borderId="51" xfId="42" applyNumberFormat="1" applyFont="1" applyFill="1" applyBorder="1" applyAlignment="1" applyProtection="1">
      <alignment horizontal="center" vertical="center" wrapText="1"/>
      <protection locked="0"/>
    </xf>
    <xf numFmtId="49" fontId="18" fillId="5" borderId="51" xfId="42" applyNumberFormat="1" applyFont="1" applyFill="1" applyBorder="1" applyAlignment="1" applyProtection="1">
      <alignment horizontal="left" vertical="center" wrapText="1" shrinkToFit="1"/>
    </xf>
    <xf numFmtId="0" fontId="0" fillId="0" borderId="51" xfId="0" applyBorder="1" applyAlignment="1">
      <alignment horizontal="left" vertical="center" wrapText="1" shrinkToFit="1"/>
    </xf>
    <xf numFmtId="49" fontId="26" fillId="38" borderId="19" xfId="42" applyNumberFormat="1" applyFont="1" applyFill="1" applyBorder="1" applyAlignment="1" applyProtection="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49" fontId="26" fillId="37" borderId="76" xfId="42" applyNumberFormat="1" applyFont="1" applyFill="1" applyBorder="1" applyAlignment="1" applyProtection="1">
      <alignment horizontal="center" vertical="center"/>
    </xf>
    <xf numFmtId="49" fontId="26" fillId="2" borderId="76" xfId="42" applyNumberFormat="1" applyFont="1" applyFill="1" applyBorder="1" applyAlignment="1" applyProtection="1">
      <alignment horizontal="center" vertical="center" wrapText="1"/>
      <protection locked="0"/>
    </xf>
    <xf numFmtId="49" fontId="14" fillId="39" borderId="5" xfId="42" applyNumberFormat="1" applyFont="1" applyFill="1" applyBorder="1" applyAlignment="1" applyProtection="1">
      <alignment horizontal="right" vertical="center"/>
    </xf>
    <xf numFmtId="0" fontId="18" fillId="0" borderId="26" xfId="0" applyFont="1" applyBorder="1" applyAlignment="1">
      <alignment horizontal="left" vertical="center"/>
    </xf>
    <xf numFmtId="49" fontId="26" fillId="2" borderId="51" xfId="42" applyNumberFormat="1" applyFont="1" applyFill="1" applyBorder="1" applyAlignment="1" applyProtection="1">
      <alignment horizontal="center" vertical="center" wrapText="1"/>
      <protection locked="0"/>
    </xf>
    <xf numFmtId="0" fontId="26" fillId="2" borderId="42" xfId="42" applyNumberFormat="1" applyFont="1" applyFill="1" applyBorder="1" applyAlignment="1" applyProtection="1">
      <alignment horizontal="center" vertical="center" shrinkToFit="1"/>
      <protection locked="0"/>
    </xf>
    <xf numFmtId="0" fontId="26" fillId="2" borderId="2" xfId="42" applyNumberFormat="1" applyFont="1" applyFill="1" applyBorder="1" applyAlignment="1" applyProtection="1">
      <alignment horizontal="center" vertical="center" shrinkToFit="1"/>
      <protection locked="0"/>
    </xf>
    <xf numFmtId="0" fontId="26" fillId="2" borderId="3" xfId="42" applyNumberFormat="1" applyFont="1" applyFill="1" applyBorder="1" applyAlignment="1" applyProtection="1">
      <alignment horizontal="center" vertical="center" shrinkToFit="1"/>
      <protection locked="0"/>
    </xf>
    <xf numFmtId="49" fontId="26" fillId="38" borderId="3" xfId="42" applyNumberFormat="1" applyFont="1" applyFill="1" applyBorder="1" applyAlignment="1" applyProtection="1">
      <alignment horizontal="center" vertical="center" shrinkToFit="1"/>
    </xf>
    <xf numFmtId="0" fontId="26" fillId="37" borderId="26" xfId="42" applyNumberFormat="1" applyFont="1" applyFill="1" applyBorder="1" applyAlignment="1" applyProtection="1">
      <alignment horizontal="center" vertical="center" wrapText="1"/>
      <protection locked="0"/>
    </xf>
    <xf numFmtId="49" fontId="15" fillId="35" borderId="70" xfId="42" applyNumberFormat="1" applyFont="1" applyFill="1" applyBorder="1" applyAlignment="1" applyProtection="1">
      <alignment horizontal="center" vertical="center" wrapText="1"/>
    </xf>
    <xf numFmtId="49" fontId="15" fillId="35" borderId="26" xfId="42" applyNumberFormat="1" applyFont="1" applyFill="1" applyBorder="1" applyAlignment="1" applyProtection="1">
      <alignment horizontal="center" vertical="center" wrapText="1"/>
    </xf>
    <xf numFmtId="49" fontId="15" fillId="35" borderId="73" xfId="42" applyNumberFormat="1" applyFont="1" applyFill="1" applyBorder="1" applyAlignment="1" applyProtection="1">
      <alignment horizontal="center" vertical="center" wrapText="1"/>
    </xf>
    <xf numFmtId="0" fontId="26" fillId="35" borderId="19" xfId="42" applyNumberFormat="1" applyFont="1" applyFill="1" applyBorder="1" applyAlignment="1" applyProtection="1">
      <alignment horizontal="center" vertical="center" wrapText="1"/>
      <protection locked="0"/>
    </xf>
    <xf numFmtId="49" fontId="26" fillId="5" borderId="40" xfId="42" applyNumberFormat="1" applyFont="1" applyFill="1" applyBorder="1" applyAlignment="1" applyProtection="1">
      <alignment horizontal="left" vertical="center" wrapText="1"/>
    </xf>
    <xf numFmtId="49" fontId="26" fillId="5" borderId="55" xfId="42" applyNumberFormat="1" applyFont="1" applyFill="1" applyBorder="1" applyAlignment="1" applyProtection="1">
      <alignment horizontal="left" vertical="center" wrapText="1"/>
    </xf>
    <xf numFmtId="49" fontId="26" fillId="36" borderId="39" xfId="42" applyNumberFormat="1" applyFont="1" applyFill="1" applyBorder="1" applyAlignment="1" applyProtection="1">
      <alignment horizontal="left" vertical="center" wrapText="1"/>
    </xf>
    <xf numFmtId="49" fontId="26" fillId="36" borderId="40" xfId="42" applyNumberFormat="1" applyFont="1" applyFill="1" applyBorder="1" applyAlignment="1" applyProtection="1">
      <alignment horizontal="left" vertical="center" wrapText="1"/>
    </xf>
    <xf numFmtId="49" fontId="26" fillId="36" borderId="56" xfId="42" applyNumberFormat="1" applyFont="1" applyFill="1" applyBorder="1" applyAlignment="1" applyProtection="1">
      <alignment horizontal="left" vertical="center" wrapText="1"/>
    </xf>
    <xf numFmtId="49" fontId="14" fillId="5" borderId="0" xfId="42" applyNumberFormat="1" applyFont="1" applyFill="1" applyBorder="1" applyAlignment="1" applyProtection="1">
      <alignment horizontal="left" wrapText="1"/>
    </xf>
    <xf numFmtId="49" fontId="14" fillId="5" borderId="0" xfId="42" applyNumberFormat="1" applyFont="1" applyFill="1" applyBorder="1" applyAlignment="1" applyProtection="1">
      <alignment horizontal="left" shrinkToFit="1"/>
    </xf>
    <xf numFmtId="49" fontId="14" fillId="5" borderId="0" xfId="42" applyNumberFormat="1" applyFont="1" applyFill="1" applyBorder="1" applyAlignment="1" applyProtection="1">
      <alignment horizontal="left" vertical="center" shrinkToFit="1"/>
    </xf>
    <xf numFmtId="49" fontId="14" fillId="0" borderId="0" xfId="42" applyNumberFormat="1" applyFont="1" applyFill="1" applyBorder="1" applyAlignment="1" applyProtection="1">
      <alignment horizontal="center" vertical="center" wrapText="1"/>
    </xf>
    <xf numFmtId="49" fontId="26" fillId="2" borderId="81" xfId="42" applyNumberFormat="1" applyFont="1" applyFill="1" applyBorder="1" applyAlignment="1" applyProtection="1">
      <alignment horizontal="center" vertical="center"/>
      <protection locked="0"/>
    </xf>
    <xf numFmtId="49" fontId="26" fillId="2" borderId="82" xfId="42" applyNumberFormat="1" applyFont="1" applyFill="1" applyBorder="1" applyAlignment="1" applyProtection="1">
      <alignment horizontal="center" vertical="center"/>
      <protection locked="0"/>
    </xf>
    <xf numFmtId="49" fontId="26" fillId="5" borderId="14" xfId="42" applyNumberFormat="1" applyFont="1" applyFill="1" applyBorder="1" applyAlignment="1" applyProtection="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49" fontId="14" fillId="35" borderId="76" xfId="42" applyNumberFormat="1" applyFont="1" applyFill="1" applyBorder="1" applyAlignment="1" applyProtection="1">
      <alignment horizontal="center" vertical="center" wrapText="1"/>
    </xf>
    <xf numFmtId="0" fontId="14" fillId="35" borderId="76" xfId="0" applyFont="1" applyFill="1" applyBorder="1" applyAlignment="1">
      <alignment vertical="center"/>
    </xf>
    <xf numFmtId="0" fontId="14" fillId="35" borderId="77" xfId="0" applyFont="1" applyFill="1" applyBorder="1" applyAlignment="1">
      <alignment vertical="center"/>
    </xf>
    <xf numFmtId="49" fontId="26" fillId="2" borderId="42" xfId="42" applyNumberFormat="1" applyFont="1" applyFill="1" applyBorder="1" applyAlignment="1" applyProtection="1">
      <alignment horizontal="center" vertical="center"/>
      <protection locked="0"/>
    </xf>
    <xf numFmtId="49" fontId="49" fillId="5" borderId="0" xfId="42" applyNumberFormat="1" applyFont="1" applyFill="1" applyBorder="1" applyAlignment="1" applyProtection="1">
      <alignment horizontal="left" vertical="top"/>
    </xf>
    <xf numFmtId="0" fontId="26" fillId="39" borderId="30" xfId="42" applyNumberFormat="1" applyFont="1" applyFill="1" applyBorder="1" applyAlignment="1" applyProtection="1">
      <alignment horizontal="center" vertical="center" wrapText="1"/>
      <protection locked="0"/>
    </xf>
    <xf numFmtId="0" fontId="26" fillId="37" borderId="76" xfId="42" applyNumberFormat="1" applyFont="1" applyFill="1" applyBorder="1" applyAlignment="1" applyProtection="1">
      <alignment horizontal="center" vertical="center" wrapText="1"/>
      <protection locked="0"/>
    </xf>
    <xf numFmtId="0" fontId="26" fillId="37" borderId="76" xfId="0" applyFont="1" applyFill="1" applyBorder="1" applyAlignment="1">
      <alignment horizontal="center"/>
    </xf>
    <xf numFmtId="49" fontId="15" fillId="5" borderId="0" xfId="42" applyNumberFormat="1" applyFont="1" applyFill="1" applyAlignment="1" applyProtection="1">
      <alignment horizontal="right" vertical="top"/>
    </xf>
    <xf numFmtId="49" fontId="22" fillId="5" borderId="0" xfId="42" applyNumberFormat="1" applyFont="1" applyFill="1" applyAlignment="1" applyProtection="1">
      <alignment horizontal="center" vertical="center"/>
    </xf>
    <xf numFmtId="49" fontId="26" fillId="36" borderId="26" xfId="42" applyNumberFormat="1" applyFont="1" applyFill="1" applyBorder="1" applyAlignment="1" applyProtection="1">
      <alignment horizontal="left" vertical="center" shrinkToFit="1"/>
    </xf>
    <xf numFmtId="0" fontId="49" fillId="5" borderId="16" xfId="42" applyNumberFormat="1" applyFont="1" applyFill="1" applyBorder="1" applyAlignment="1" applyProtection="1">
      <alignment horizontal="left" vertical="center" shrinkToFit="1"/>
    </xf>
    <xf numFmtId="49" fontId="26" fillId="36" borderId="19" xfId="42" applyNumberFormat="1" applyFont="1" applyFill="1" applyBorder="1" applyAlignment="1" applyProtection="1">
      <alignment horizontal="left" vertical="center" shrinkToFit="1"/>
    </xf>
    <xf numFmtId="49" fontId="26" fillId="35" borderId="51" xfId="42" applyNumberFormat="1" applyFont="1" applyFill="1" applyBorder="1" applyAlignment="1" applyProtection="1">
      <alignment horizontal="center" vertical="center"/>
      <protection locked="0"/>
    </xf>
    <xf numFmtId="49" fontId="26" fillId="2" borderId="70" xfId="42" applyNumberFormat="1" applyFont="1" applyFill="1" applyBorder="1" applyAlignment="1" applyProtection="1">
      <alignment horizontal="center" vertical="center"/>
      <protection locked="0"/>
    </xf>
    <xf numFmtId="49" fontId="26" fillId="2" borderId="26" xfId="42" applyNumberFormat="1" applyFont="1" applyFill="1" applyBorder="1" applyAlignment="1" applyProtection="1">
      <alignment horizontal="center" vertical="center"/>
      <protection locked="0"/>
    </xf>
    <xf numFmtId="49" fontId="26" fillId="37" borderId="26" xfId="42" applyNumberFormat="1" applyFont="1" applyFill="1" applyBorder="1" applyAlignment="1" applyProtection="1">
      <alignment horizontal="center" vertical="center"/>
    </xf>
    <xf numFmtId="49" fontId="26" fillId="2" borderId="26" xfId="42" applyNumberFormat="1" applyFont="1" applyFill="1" applyBorder="1" applyAlignment="1" applyProtection="1">
      <alignment horizontal="center" vertical="center" wrapText="1"/>
      <protection locked="0"/>
    </xf>
    <xf numFmtId="49" fontId="18" fillId="5" borderId="26" xfId="42" applyNumberFormat="1" applyFont="1" applyFill="1" applyBorder="1" applyAlignment="1" applyProtection="1">
      <alignment horizontal="left" vertical="center" wrapText="1"/>
    </xf>
    <xf numFmtId="49" fontId="18" fillId="5" borderId="53" xfId="42" applyNumberFormat="1" applyFont="1" applyFill="1" applyBorder="1" applyAlignment="1" applyProtection="1">
      <alignment horizontal="left" vertical="center" wrapText="1"/>
    </xf>
    <xf numFmtId="49" fontId="26" fillId="2" borderId="18" xfId="42" applyNumberFormat="1" applyFont="1" applyFill="1" applyBorder="1" applyAlignment="1" applyProtection="1">
      <alignment horizontal="center" vertical="center"/>
      <protection locked="0"/>
    </xf>
    <xf numFmtId="49" fontId="26" fillId="2" borderId="19" xfId="42" applyNumberFormat="1" applyFont="1" applyFill="1" applyBorder="1" applyAlignment="1" applyProtection="1">
      <alignment horizontal="center" vertical="center"/>
      <protection locked="0"/>
    </xf>
    <xf numFmtId="0" fontId="0" fillId="35" borderId="74" xfId="0" applyFill="1" applyBorder="1" applyAlignment="1"/>
    <xf numFmtId="49" fontId="26" fillId="35" borderId="51" xfId="42" applyNumberFormat="1" applyFont="1" applyFill="1" applyBorder="1" applyAlignment="1" applyProtection="1">
      <alignment horizontal="center" vertical="center"/>
    </xf>
    <xf numFmtId="49" fontId="26" fillId="37" borderId="5" xfId="42" applyNumberFormat="1" applyFont="1" applyFill="1" applyBorder="1" applyAlignment="1" applyProtection="1">
      <alignment horizontal="center" vertical="center" wrapText="1"/>
      <protection locked="0"/>
    </xf>
    <xf numFmtId="49" fontId="26" fillId="35" borderId="5" xfId="42" applyNumberFormat="1" applyFont="1" applyFill="1" applyBorder="1" applyAlignment="1" applyProtection="1">
      <alignment vertical="center"/>
    </xf>
    <xf numFmtId="0" fontId="0" fillId="35" borderId="5" xfId="0" applyFill="1" applyBorder="1" applyAlignment="1">
      <alignment vertical="center"/>
    </xf>
    <xf numFmtId="49" fontId="57" fillId="5" borderId="0" xfId="42" applyNumberFormat="1" applyFont="1" applyFill="1" applyAlignment="1" applyProtection="1">
      <alignment horizontal="left" vertical="top"/>
    </xf>
    <xf numFmtId="0" fontId="26" fillId="35" borderId="16" xfId="42" applyNumberFormat="1" applyFont="1" applyFill="1" applyBorder="1" applyAlignment="1" applyProtection="1">
      <alignment horizontal="center" vertical="center" wrapText="1"/>
      <protection locked="0"/>
    </xf>
    <xf numFmtId="0" fontId="0" fillId="35" borderId="16" xfId="0" applyFill="1" applyBorder="1" applyAlignment="1"/>
    <xf numFmtId="49" fontId="14" fillId="5" borderId="0" xfId="42" applyNumberFormat="1" applyFont="1" applyFill="1" applyBorder="1" applyAlignment="1" applyProtection="1">
      <alignment horizontal="center" vertical="center"/>
    </xf>
    <xf numFmtId="49" fontId="14" fillId="5" borderId="33" xfId="42" applyNumberFormat="1" applyFont="1" applyFill="1" applyBorder="1" applyAlignment="1" applyProtection="1">
      <alignment horizontal="center" vertical="center"/>
    </xf>
    <xf numFmtId="49" fontId="26" fillId="2" borderId="42" xfId="42" applyNumberFormat="1" applyFont="1" applyFill="1" applyBorder="1" applyAlignment="1" applyProtection="1">
      <alignment horizontal="center" vertical="center" wrapText="1"/>
      <protection locked="0"/>
    </xf>
    <xf numFmtId="49" fontId="26" fillId="2" borderId="3" xfId="42" applyNumberFormat="1" applyFont="1" applyFill="1" applyBorder="1" applyAlignment="1" applyProtection="1">
      <alignment horizontal="center" vertical="center" wrapText="1"/>
      <protection locked="0"/>
    </xf>
    <xf numFmtId="49" fontId="26" fillId="38" borderId="42" xfId="42" applyNumberFormat="1" applyFont="1" applyFill="1" applyBorder="1" applyAlignment="1" applyProtection="1">
      <alignment horizontal="center" vertical="center"/>
    </xf>
    <xf numFmtId="49" fontId="26" fillId="38" borderId="3" xfId="42" applyNumberFormat="1" applyFont="1" applyFill="1" applyBorder="1" applyAlignment="1" applyProtection="1">
      <alignment horizontal="center" vertical="center"/>
    </xf>
    <xf numFmtId="49" fontId="26" fillId="2" borderId="3" xfId="42" applyNumberFormat="1" applyFont="1" applyFill="1" applyBorder="1" applyAlignment="1" applyProtection="1">
      <alignment horizontal="center" vertical="center"/>
      <protection locked="0"/>
    </xf>
    <xf numFmtId="49" fontId="18" fillId="38" borderId="42" xfId="42" applyNumberFormat="1" applyFont="1" applyFill="1" applyBorder="1" applyAlignment="1" applyProtection="1">
      <alignment horizontal="center" vertical="center" wrapText="1" shrinkToFit="1"/>
    </xf>
    <xf numFmtId="49" fontId="18" fillId="38" borderId="2" xfId="42" applyNumberFormat="1" applyFont="1" applyFill="1" applyBorder="1" applyAlignment="1" applyProtection="1">
      <alignment horizontal="center" vertical="center" shrinkToFit="1"/>
    </xf>
    <xf numFmtId="49" fontId="18" fillId="38" borderId="3" xfId="42" applyNumberFormat="1" applyFont="1" applyFill="1" applyBorder="1" applyAlignment="1" applyProtection="1">
      <alignment horizontal="center" vertical="center" shrinkToFit="1"/>
    </xf>
    <xf numFmtId="0" fontId="26" fillId="2" borderId="7" xfId="42" applyNumberFormat="1" applyFont="1" applyFill="1" applyBorder="1" applyAlignment="1" applyProtection="1">
      <alignment horizontal="center" vertical="center" shrinkToFit="1"/>
      <protection locked="0"/>
    </xf>
    <xf numFmtId="0" fontId="26" fillId="2" borderId="8" xfId="42" applyNumberFormat="1" applyFont="1" applyFill="1" applyBorder="1" applyAlignment="1" applyProtection="1">
      <alignment horizontal="center" vertical="center" shrinkToFit="1"/>
      <protection locked="0"/>
    </xf>
    <xf numFmtId="49" fontId="26" fillId="38" borderId="46" xfId="42" applyNumberFormat="1" applyFont="1" applyFill="1" applyBorder="1" applyAlignment="1" applyProtection="1">
      <alignment horizontal="center" vertical="center" shrinkToFit="1"/>
    </xf>
    <xf numFmtId="49" fontId="51" fillId="5" borderId="0" xfId="42" applyNumberFormat="1" applyFont="1" applyFill="1" applyBorder="1" applyAlignment="1" applyProtection="1">
      <alignment horizontal="center" vertical="center"/>
    </xf>
    <xf numFmtId="49" fontId="18" fillId="5" borderId="23" xfId="42" applyNumberFormat="1" applyFont="1" applyFill="1" applyBorder="1" applyAlignment="1" applyProtection="1">
      <alignment horizontal="left" vertical="center"/>
    </xf>
    <xf numFmtId="49" fontId="18" fillId="5" borderId="24" xfId="42" applyNumberFormat="1" applyFont="1" applyFill="1" applyBorder="1" applyAlignment="1" applyProtection="1">
      <alignment horizontal="left" vertical="center"/>
    </xf>
    <xf numFmtId="49" fontId="51" fillId="5" borderId="13" xfId="42" applyNumberFormat="1" applyFont="1" applyFill="1" applyBorder="1" applyAlignment="1" applyProtection="1">
      <alignment horizontal="center" vertical="center"/>
    </xf>
    <xf numFmtId="176" fontId="52" fillId="5" borderId="31" xfId="42" applyNumberFormat="1" applyFont="1" applyFill="1" applyBorder="1" applyAlignment="1" applyProtection="1">
      <alignment horizontal="right" vertical="center" shrinkToFit="1"/>
    </xf>
    <xf numFmtId="176" fontId="52" fillId="5" borderId="14" xfId="42" applyNumberFormat="1" applyFont="1" applyFill="1" applyBorder="1" applyAlignment="1" applyProtection="1">
      <alignment horizontal="right" vertical="center" shrinkToFit="1"/>
    </xf>
    <xf numFmtId="176" fontId="52" fillId="5" borderId="15" xfId="42" applyNumberFormat="1" applyFont="1" applyFill="1" applyBorder="1" applyAlignment="1" applyProtection="1">
      <alignment horizontal="right" vertical="center" shrinkToFit="1"/>
    </xf>
    <xf numFmtId="176" fontId="52" fillId="5" borderId="13" xfId="42" applyNumberFormat="1" applyFont="1" applyFill="1" applyBorder="1" applyAlignment="1" applyProtection="1">
      <alignment horizontal="right" vertical="center" shrinkToFit="1"/>
    </xf>
    <xf numFmtId="176" fontId="52" fillId="5" borderId="0" xfId="42" applyNumberFormat="1" applyFont="1" applyFill="1" applyBorder="1" applyAlignment="1" applyProtection="1">
      <alignment horizontal="right" vertical="center" shrinkToFit="1"/>
    </xf>
    <xf numFmtId="176" fontId="52" fillId="5" borderId="33" xfId="42" applyNumberFormat="1" applyFont="1" applyFill="1" applyBorder="1" applyAlignment="1" applyProtection="1">
      <alignment horizontal="right" vertical="center" shrinkToFit="1"/>
    </xf>
    <xf numFmtId="176" fontId="52" fillId="5" borderId="38" xfId="42" applyNumberFormat="1" applyFont="1" applyFill="1" applyBorder="1" applyAlignment="1" applyProtection="1">
      <alignment horizontal="right" vertical="center" shrinkToFit="1"/>
    </xf>
    <xf numFmtId="176" fontId="52" fillId="5" borderId="16" xfId="42" applyNumberFormat="1" applyFont="1" applyFill="1" applyBorder="1" applyAlignment="1" applyProtection="1">
      <alignment horizontal="right" vertical="center" shrinkToFit="1"/>
    </xf>
    <xf numFmtId="176" fontId="52" fillId="5" borderId="17" xfId="42" applyNumberFormat="1" applyFont="1" applyFill="1" applyBorder="1" applyAlignment="1" applyProtection="1">
      <alignment horizontal="right" vertical="center" shrinkToFit="1"/>
    </xf>
    <xf numFmtId="0" fontId="26" fillId="35" borderId="0" xfId="42" applyNumberFormat="1" applyFont="1" applyFill="1" applyBorder="1" applyAlignment="1" applyProtection="1">
      <alignment horizontal="center" vertical="center" wrapText="1"/>
      <protection locked="0"/>
    </xf>
    <xf numFmtId="0" fontId="0" fillId="35" borderId="0" xfId="0" applyFill="1" applyBorder="1" applyAlignment="1"/>
    <xf numFmtId="49" fontId="26" fillId="37" borderId="2" xfId="42" applyNumberFormat="1" applyFont="1" applyFill="1" applyBorder="1" applyAlignment="1" applyProtection="1">
      <alignment horizontal="center" vertical="center"/>
    </xf>
    <xf numFmtId="49" fontId="14" fillId="36" borderId="31" xfId="42" applyNumberFormat="1" applyFont="1" applyFill="1" applyBorder="1" applyAlignment="1" applyProtection="1">
      <alignment horizontal="center" vertical="center"/>
    </xf>
    <xf numFmtId="49" fontId="14" fillId="36" borderId="14" xfId="42" applyNumberFormat="1" applyFont="1" applyFill="1" applyBorder="1" applyAlignment="1" applyProtection="1">
      <alignment horizontal="center" vertical="center"/>
    </xf>
    <xf numFmtId="49" fontId="14" fillId="36" borderId="54" xfId="42" applyNumberFormat="1" applyFont="1" applyFill="1" applyBorder="1" applyAlignment="1" applyProtection="1">
      <alignment horizontal="center" vertical="center"/>
    </xf>
    <xf numFmtId="49" fontId="14" fillId="36" borderId="38" xfId="42" applyNumberFormat="1" applyFont="1" applyFill="1" applyBorder="1" applyAlignment="1" applyProtection="1">
      <alignment horizontal="center" vertical="center"/>
    </xf>
    <xf numFmtId="49" fontId="14" fillId="36" borderId="16" xfId="42" applyNumberFormat="1" applyFont="1" applyFill="1" applyBorder="1" applyAlignment="1" applyProtection="1">
      <alignment horizontal="center" vertical="center"/>
    </xf>
    <xf numFmtId="49" fontId="14" fillId="36" borderId="41" xfId="42" applyNumberFormat="1" applyFont="1" applyFill="1" applyBorder="1" applyAlignment="1" applyProtection="1">
      <alignment horizontal="center" vertical="center"/>
    </xf>
    <xf numFmtId="49" fontId="26" fillId="38" borderId="9" xfId="42" applyNumberFormat="1" applyFont="1" applyFill="1" applyBorder="1" applyAlignment="1" applyProtection="1">
      <alignment horizontal="center" vertical="center" shrinkToFit="1"/>
    </xf>
    <xf numFmtId="49" fontId="26" fillId="38" borderId="7" xfId="42" applyNumberFormat="1" applyFont="1" applyFill="1" applyBorder="1" applyAlignment="1" applyProtection="1">
      <alignment horizontal="center" vertical="center" shrinkToFit="1"/>
    </xf>
    <xf numFmtId="0" fontId="0" fillId="0" borderId="7" xfId="0" applyBorder="1" applyAlignment="1"/>
    <xf numFmtId="49" fontId="14" fillId="2" borderId="11" xfId="42" applyNumberFormat="1" applyFont="1" applyFill="1" applyBorder="1" applyAlignment="1" applyProtection="1">
      <alignment horizontal="center" vertical="center"/>
      <protection locked="0"/>
    </xf>
    <xf numFmtId="0" fontId="0" fillId="0" borderId="11" xfId="0" applyBorder="1" applyAlignment="1"/>
    <xf numFmtId="0" fontId="0" fillId="0" borderId="30" xfId="0" applyBorder="1" applyAlignment="1">
      <alignment horizontal="center" vertical="center" wrapText="1"/>
    </xf>
    <xf numFmtId="0" fontId="0" fillId="0" borderId="93" xfId="0" applyBorder="1" applyAlignment="1">
      <alignment horizontal="center" vertical="center" wrapText="1"/>
    </xf>
    <xf numFmtId="0" fontId="0" fillId="0" borderId="2" xfId="0" applyBorder="1" applyAlignment="1"/>
    <xf numFmtId="49" fontId="18" fillId="5" borderId="19" xfId="42" applyNumberFormat="1" applyFont="1" applyFill="1" applyBorder="1" applyAlignment="1" applyProtection="1">
      <alignment horizontal="left" vertical="center"/>
    </xf>
    <xf numFmtId="49" fontId="18" fillId="5" borderId="20" xfId="42" applyNumberFormat="1" applyFont="1" applyFill="1" applyBorder="1" applyAlignment="1" applyProtection="1">
      <alignment horizontal="left" vertical="center"/>
    </xf>
    <xf numFmtId="49" fontId="18" fillId="5" borderId="0" xfId="42" applyNumberFormat="1" applyFont="1" applyFill="1" applyBorder="1" applyAlignment="1" applyProtection="1">
      <alignment horizontal="left" vertical="center"/>
    </xf>
    <xf numFmtId="49" fontId="18" fillId="5" borderId="22" xfId="42" applyNumberFormat="1" applyFont="1" applyFill="1" applyBorder="1" applyAlignment="1" applyProtection="1">
      <alignment horizontal="left" vertical="center"/>
    </xf>
    <xf numFmtId="49" fontId="18" fillId="38" borderId="2" xfId="42" applyNumberFormat="1" applyFont="1" applyFill="1" applyBorder="1" applyAlignment="1" applyProtection="1">
      <alignment horizontal="center" vertical="center" wrapText="1" shrinkToFit="1"/>
    </xf>
    <xf numFmtId="49" fontId="18" fillId="38" borderId="3" xfId="42" applyNumberFormat="1" applyFont="1" applyFill="1" applyBorder="1" applyAlignment="1" applyProtection="1">
      <alignment horizontal="center" vertical="center" wrapText="1" shrinkToFit="1"/>
    </xf>
    <xf numFmtId="0" fontId="26" fillId="2" borderId="88" xfId="42" applyNumberFormat="1" applyFont="1" applyFill="1" applyBorder="1" applyAlignment="1" applyProtection="1">
      <alignment horizontal="center" vertical="center" shrinkToFit="1"/>
      <protection locked="0"/>
    </xf>
    <xf numFmtId="0" fontId="0" fillId="0" borderId="88" xfId="0" applyBorder="1" applyAlignment="1">
      <alignment vertical="center"/>
    </xf>
    <xf numFmtId="0" fontId="0" fillId="0" borderId="98" xfId="0" applyBorder="1" applyAlignment="1">
      <alignment vertical="center"/>
    </xf>
    <xf numFmtId="49" fontId="14" fillId="35" borderId="89" xfId="42" applyNumberFormat="1" applyFont="1" applyFill="1" applyBorder="1" applyAlignment="1" applyProtection="1">
      <alignment horizontal="left" vertical="center"/>
    </xf>
    <xf numFmtId="0" fontId="14" fillId="35" borderId="58" xfId="0" applyFont="1" applyFill="1" applyBorder="1" applyAlignment="1">
      <alignment horizontal="left" vertical="center"/>
    </xf>
    <xf numFmtId="49" fontId="14" fillId="2" borderId="58" xfId="42" applyNumberFormat="1" applyFont="1" applyFill="1" applyBorder="1" applyAlignment="1" applyProtection="1">
      <alignment horizontal="center" vertical="center"/>
      <protection locked="0"/>
    </xf>
    <xf numFmtId="0" fontId="14" fillId="0" borderId="58" xfId="0" applyFont="1" applyBorder="1" applyAlignment="1"/>
    <xf numFmtId="0" fontId="14" fillId="37" borderId="58" xfId="42" applyNumberFormat="1" applyFont="1" applyFill="1" applyBorder="1" applyAlignment="1" applyProtection="1">
      <alignment horizontal="center" vertical="center" wrapText="1"/>
    </xf>
    <xf numFmtId="0" fontId="14" fillId="0" borderId="58" xfId="0" applyFont="1" applyBorder="1" applyAlignment="1">
      <alignment horizontal="center" vertical="center"/>
    </xf>
    <xf numFmtId="49" fontId="14" fillId="37" borderId="58" xfId="42" applyNumberFormat="1" applyFont="1" applyFill="1" applyBorder="1" applyAlignment="1" applyProtection="1">
      <alignment horizontal="center" vertical="center"/>
    </xf>
    <xf numFmtId="0" fontId="14" fillId="37" borderId="58" xfId="0" applyFont="1" applyFill="1" applyBorder="1" applyAlignment="1">
      <alignment horizontal="center" vertical="center"/>
    </xf>
    <xf numFmtId="49" fontId="14" fillId="35" borderId="120" xfId="42" applyNumberFormat="1" applyFont="1" applyFill="1" applyBorder="1" applyAlignment="1" applyProtection="1">
      <alignment horizontal="left" vertical="center"/>
    </xf>
    <xf numFmtId="0" fontId="0" fillId="0" borderId="76" xfId="0" applyBorder="1" applyAlignment="1"/>
    <xf numFmtId="0" fontId="0" fillId="0" borderId="77" xfId="0" applyBorder="1" applyAlignment="1"/>
    <xf numFmtId="49" fontId="14" fillId="2" borderId="100" xfId="42" applyNumberFormat="1" applyFont="1" applyFill="1" applyBorder="1" applyAlignment="1" applyProtection="1">
      <alignment horizontal="center" vertical="center"/>
      <protection locked="0"/>
    </xf>
    <xf numFmtId="0" fontId="0" fillId="0" borderId="100" xfId="0" applyBorder="1" applyAlignment="1"/>
    <xf numFmtId="49" fontId="26" fillId="38" borderId="100" xfId="42" applyNumberFormat="1" applyFont="1" applyFill="1" applyBorder="1" applyAlignment="1" applyProtection="1">
      <alignment horizontal="center" vertical="center" shrinkToFit="1"/>
    </xf>
    <xf numFmtId="0" fontId="0" fillId="0" borderId="100" xfId="0" applyBorder="1" applyAlignment="1">
      <alignment vertical="center" shrinkToFit="1"/>
    </xf>
    <xf numFmtId="49" fontId="26" fillId="2" borderId="100" xfId="42" applyNumberFormat="1" applyFont="1" applyFill="1" applyBorder="1" applyAlignment="1" applyProtection="1">
      <alignment horizontal="center" vertical="center"/>
      <protection locked="0"/>
    </xf>
    <xf numFmtId="49" fontId="26" fillId="37" borderId="100" xfId="42" applyNumberFormat="1" applyFont="1" applyFill="1" applyBorder="1" applyAlignment="1" applyProtection="1">
      <alignment horizontal="center" vertical="center"/>
    </xf>
    <xf numFmtId="49" fontId="26" fillId="2" borderId="100" xfId="42" applyNumberFormat="1" applyFont="1" applyFill="1" applyBorder="1" applyAlignment="1" applyProtection="1">
      <alignment horizontal="center" vertical="center" wrapText="1"/>
      <protection locked="0"/>
    </xf>
    <xf numFmtId="49" fontId="14" fillId="37" borderId="58" xfId="42" applyNumberFormat="1" applyFont="1" applyFill="1" applyBorder="1" applyAlignment="1" applyProtection="1">
      <alignment horizontal="left" vertical="center"/>
    </xf>
    <xf numFmtId="0" fontId="14" fillId="37" borderId="58" xfId="0" applyFont="1" applyFill="1" applyBorder="1" applyAlignment="1">
      <alignment vertical="center"/>
    </xf>
    <xf numFmtId="49" fontId="14" fillId="35" borderId="50" xfId="42" applyNumberFormat="1" applyFont="1" applyFill="1" applyBorder="1" applyAlignment="1" applyProtection="1">
      <alignment horizontal="left" vertical="center"/>
    </xf>
    <xf numFmtId="0" fontId="0" fillId="0" borderId="51" xfId="0" applyBorder="1" applyAlignment="1"/>
    <xf numFmtId="0" fontId="0" fillId="0" borderId="57" xfId="0" applyBorder="1" applyAlignment="1"/>
    <xf numFmtId="49" fontId="14" fillId="2" borderId="103" xfId="42" applyNumberFormat="1" applyFont="1" applyFill="1" applyBorder="1" applyAlignment="1" applyProtection="1">
      <alignment horizontal="center" vertical="center"/>
      <protection locked="0"/>
    </xf>
    <xf numFmtId="0" fontId="0" fillId="0" borderId="103" xfId="0" applyBorder="1" applyAlignment="1"/>
    <xf numFmtId="49" fontId="26" fillId="38" borderId="103" xfId="42" applyNumberFormat="1" applyFont="1" applyFill="1" applyBorder="1" applyAlignment="1" applyProtection="1">
      <alignment horizontal="center" vertical="center" shrinkToFit="1"/>
    </xf>
    <xf numFmtId="0" fontId="0" fillId="0" borderId="103" xfId="0" applyBorder="1" applyAlignment="1">
      <alignment vertical="center" shrinkToFit="1"/>
    </xf>
    <xf numFmtId="49" fontId="26" fillId="2" borderId="103" xfId="42" applyNumberFormat="1" applyFont="1" applyFill="1" applyBorder="1" applyAlignment="1" applyProtection="1">
      <alignment horizontal="center" vertical="center"/>
      <protection locked="0"/>
    </xf>
    <xf numFmtId="49" fontId="26" fillId="37" borderId="103" xfId="42" applyNumberFormat="1" applyFont="1" applyFill="1" applyBorder="1" applyAlignment="1" applyProtection="1">
      <alignment horizontal="center" vertical="center"/>
    </xf>
    <xf numFmtId="49" fontId="26" fillId="2" borderId="103" xfId="42" applyNumberFormat="1" applyFont="1" applyFill="1" applyBorder="1" applyAlignment="1" applyProtection="1">
      <alignment horizontal="center" vertical="center" wrapText="1"/>
      <protection locked="0"/>
    </xf>
    <xf numFmtId="49" fontId="12" fillId="40" borderId="9" xfId="42" applyNumberFormat="1" applyFont="1" applyFill="1" applyBorder="1" applyAlignment="1" applyProtection="1">
      <alignment horizontal="center" vertical="center" wrapText="1"/>
    </xf>
    <xf numFmtId="49" fontId="12" fillId="40" borderId="7" xfId="42" applyNumberFormat="1" applyFont="1" applyFill="1" applyBorder="1" applyAlignment="1" applyProtection="1">
      <alignment horizontal="center" vertical="center" wrapText="1"/>
    </xf>
    <xf numFmtId="49" fontId="12" fillId="40" borderId="8" xfId="42"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34" xfId="0" applyBorder="1" applyAlignment="1">
      <alignment horizontal="center" vertical="center"/>
    </xf>
    <xf numFmtId="49" fontId="26" fillId="38" borderId="87" xfId="42" applyNumberFormat="1" applyFont="1" applyFill="1" applyBorder="1" applyAlignment="1" applyProtection="1">
      <alignment horizontal="center" vertical="center" wrapText="1"/>
    </xf>
    <xf numFmtId="49" fontId="26" fillId="38" borderId="88" xfId="42" applyNumberFormat="1" applyFont="1" applyFill="1" applyBorder="1" applyAlignment="1" applyProtection="1">
      <alignment horizontal="center" vertical="center" wrapText="1"/>
    </xf>
    <xf numFmtId="0" fontId="0" fillId="0" borderId="88" xfId="0" applyBorder="1" applyAlignment="1">
      <alignment horizontal="center" vertical="center" wrapText="1"/>
    </xf>
    <xf numFmtId="49" fontId="26" fillId="38" borderId="88" xfId="42" applyNumberFormat="1" applyFont="1" applyFill="1" applyBorder="1" applyAlignment="1" applyProtection="1">
      <alignment horizontal="center" vertical="center" shrinkToFit="1"/>
    </xf>
    <xf numFmtId="0" fontId="0" fillId="0" borderId="88" xfId="0" applyBorder="1" applyAlignment="1">
      <alignment vertical="center" shrinkToFit="1"/>
    </xf>
    <xf numFmtId="0" fontId="0" fillId="0" borderId="58" xfId="0" applyBorder="1" applyAlignment="1"/>
    <xf numFmtId="49" fontId="26" fillId="2" borderId="58" xfId="42" applyNumberFormat="1" applyFont="1" applyFill="1" applyBorder="1" applyAlignment="1" applyProtection="1">
      <alignment horizontal="center" vertical="center"/>
      <protection locked="0"/>
    </xf>
    <xf numFmtId="49" fontId="26" fillId="37" borderId="58" xfId="42" applyNumberFormat="1" applyFont="1" applyFill="1" applyBorder="1" applyAlignment="1" applyProtection="1">
      <alignment horizontal="center" vertical="center"/>
    </xf>
    <xf numFmtId="49" fontId="26" fillId="2" borderId="58" xfId="42" applyNumberFormat="1" applyFont="1" applyFill="1" applyBorder="1" applyAlignment="1" applyProtection="1">
      <alignment horizontal="center" vertical="center" wrapText="1"/>
      <protection locked="0"/>
    </xf>
    <xf numFmtId="49" fontId="26" fillId="38" borderId="58" xfId="42" applyNumberFormat="1" applyFont="1" applyFill="1" applyBorder="1" applyAlignment="1" applyProtection="1">
      <alignment horizontal="center" vertical="center" shrinkToFit="1"/>
    </xf>
    <xf numFmtId="0" fontId="0" fillId="0" borderId="58" xfId="0" applyBorder="1" applyAlignment="1">
      <alignment vertical="center" shrinkToFit="1"/>
    </xf>
    <xf numFmtId="0" fontId="14" fillId="37" borderId="100" xfId="42" applyNumberFormat="1" applyFont="1" applyFill="1" applyBorder="1" applyAlignment="1" applyProtection="1">
      <alignment horizontal="center" vertical="center" wrapText="1"/>
    </xf>
    <xf numFmtId="0" fontId="14" fillId="0" borderId="100" xfId="0" applyFont="1" applyBorder="1" applyAlignment="1">
      <alignment horizontal="center" vertical="center"/>
    </xf>
    <xf numFmtId="49" fontId="14" fillId="37" borderId="100" xfId="42" applyNumberFormat="1" applyFont="1" applyFill="1" applyBorder="1" applyAlignment="1" applyProtection="1">
      <alignment horizontal="center" vertical="center"/>
    </xf>
    <xf numFmtId="0" fontId="14" fillId="37" borderId="100" xfId="0" applyFont="1" applyFill="1" applyBorder="1" applyAlignment="1">
      <alignment horizontal="center" vertical="center"/>
    </xf>
    <xf numFmtId="0" fontId="26" fillId="2" borderId="104" xfId="42" applyNumberFormat="1" applyFont="1" applyFill="1" applyBorder="1" applyAlignment="1" applyProtection="1">
      <alignment horizontal="center" vertical="center" shrinkToFit="1"/>
      <protection locked="0"/>
    </xf>
    <xf numFmtId="0" fontId="0" fillId="0" borderId="104" xfId="0" applyBorder="1" applyAlignment="1">
      <alignment vertical="center"/>
    </xf>
    <xf numFmtId="0" fontId="0" fillId="0" borderId="105" xfId="0" applyBorder="1" applyAlignment="1">
      <alignment vertical="center"/>
    </xf>
    <xf numFmtId="49" fontId="12" fillId="40" borderId="1" xfId="42" applyNumberFormat="1" applyFont="1" applyFill="1" applyBorder="1" applyAlignment="1" applyProtection="1">
      <alignment horizontal="center" vertical="center" wrapText="1"/>
    </xf>
    <xf numFmtId="49" fontId="12" fillId="40" borderId="0" xfId="42" applyNumberFormat="1" applyFont="1" applyFill="1" applyBorder="1" applyAlignment="1" applyProtection="1">
      <alignment horizontal="center" vertical="center" wrapText="1"/>
    </xf>
    <xf numFmtId="49" fontId="12" fillId="40" borderId="34" xfId="42" applyNumberFormat="1" applyFont="1" applyFill="1" applyBorder="1" applyAlignment="1" applyProtection="1">
      <alignment horizontal="center" vertical="center" wrapText="1"/>
    </xf>
    <xf numFmtId="0" fontId="0" fillId="0" borderId="90" xfId="0" applyBorder="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49" fontId="14" fillId="35" borderId="102" xfId="42" applyNumberFormat="1" applyFont="1" applyFill="1" applyBorder="1" applyAlignment="1" applyProtection="1">
      <alignment horizontal="left" vertical="center"/>
    </xf>
    <xf numFmtId="0" fontId="14" fillId="35" borderId="103" xfId="0" applyFont="1" applyFill="1" applyBorder="1" applyAlignment="1">
      <alignment horizontal="left" vertical="center"/>
    </xf>
    <xf numFmtId="0" fontId="14" fillId="37" borderId="103" xfId="42" applyNumberFormat="1" applyFont="1" applyFill="1" applyBorder="1" applyAlignment="1" applyProtection="1">
      <alignment horizontal="center" vertical="center" wrapText="1"/>
    </xf>
    <xf numFmtId="0" fontId="14" fillId="0" borderId="103" xfId="0" applyFont="1" applyBorder="1" applyAlignment="1">
      <alignment horizontal="center" vertical="center"/>
    </xf>
    <xf numFmtId="49" fontId="14" fillId="37" borderId="103" xfId="42" applyNumberFormat="1" applyFont="1" applyFill="1" applyBorder="1" applyAlignment="1" applyProtection="1">
      <alignment horizontal="center" vertical="center"/>
    </xf>
    <xf numFmtId="0" fontId="14" fillId="37" borderId="103" xfId="0" applyFont="1" applyFill="1" applyBorder="1" applyAlignment="1">
      <alignment horizontal="center" vertical="center"/>
    </xf>
    <xf numFmtId="49" fontId="26" fillId="37" borderId="125" xfId="42" applyNumberFormat="1" applyFont="1" applyFill="1" applyBorder="1" applyAlignment="1" applyProtection="1">
      <alignment horizontal="center" vertical="center"/>
    </xf>
    <xf numFmtId="49" fontId="26" fillId="37" borderId="126" xfId="42" applyNumberFormat="1" applyFont="1" applyFill="1" applyBorder="1" applyAlignment="1" applyProtection="1">
      <alignment horizontal="center" vertical="center"/>
    </xf>
    <xf numFmtId="0" fontId="0" fillId="0" borderId="35" xfId="0" applyBorder="1" applyAlignment="1">
      <alignment horizontal="center" vertical="center"/>
    </xf>
    <xf numFmtId="0" fontId="0" fillId="0" borderId="11" xfId="0" applyBorder="1" applyAlignment="1">
      <alignment horizontal="center" vertical="center"/>
    </xf>
    <xf numFmtId="0" fontId="0" fillId="0" borderId="36" xfId="0" applyBorder="1" applyAlignment="1">
      <alignment horizontal="center" vertical="center"/>
    </xf>
    <xf numFmtId="0" fontId="14" fillId="37" borderId="71" xfId="42" applyNumberFormat="1" applyFont="1" applyFill="1" applyBorder="1" applyAlignment="1" applyProtection="1">
      <alignment horizontal="center" vertical="center" wrapText="1"/>
    </xf>
    <xf numFmtId="0" fontId="14" fillId="0" borderId="71" xfId="0" applyFont="1" applyBorder="1" applyAlignment="1">
      <alignment horizontal="center" vertical="center"/>
    </xf>
    <xf numFmtId="49" fontId="14" fillId="37" borderId="71" xfId="42" applyNumberFormat="1" applyFont="1" applyFill="1" applyBorder="1" applyAlignment="1" applyProtection="1">
      <alignment horizontal="center" vertical="center"/>
    </xf>
    <xf numFmtId="0" fontId="14" fillId="37" borderId="71" xfId="0" applyFont="1" applyFill="1" applyBorder="1" applyAlignment="1">
      <alignment horizontal="center" vertical="center"/>
    </xf>
    <xf numFmtId="49" fontId="14" fillId="35" borderId="96" xfId="42" applyNumberFormat="1" applyFont="1" applyFill="1" applyBorder="1" applyAlignment="1" applyProtection="1">
      <alignment horizontal="left" vertical="center"/>
    </xf>
    <xf numFmtId="0" fontId="14" fillId="35" borderId="71" xfId="0" applyFont="1" applyFill="1" applyBorder="1" applyAlignment="1">
      <alignment horizontal="left" vertical="center"/>
    </xf>
    <xf numFmtId="49" fontId="12" fillId="40" borderId="109" xfId="42" applyNumberFormat="1" applyFont="1" applyFill="1" applyBorder="1" applyAlignment="1" applyProtection="1">
      <alignment horizontal="center" vertical="center" wrapText="1"/>
    </xf>
    <xf numFmtId="49" fontId="12" fillId="40" borderId="14" xfId="42" applyNumberFormat="1" applyFont="1" applyFill="1" applyBorder="1" applyAlignment="1" applyProtection="1">
      <alignment horizontal="center" vertical="center" wrapText="1"/>
    </xf>
    <xf numFmtId="49" fontId="12" fillId="40" borderId="54" xfId="42" applyNumberFormat="1" applyFont="1" applyFill="1" applyBorder="1" applyAlignment="1" applyProtection="1">
      <alignment horizontal="center" vertical="center" wrapText="1"/>
    </xf>
    <xf numFmtId="49" fontId="26" fillId="38" borderId="115" xfId="42" applyNumberFormat="1" applyFont="1" applyFill="1" applyBorder="1" applyAlignment="1" applyProtection="1">
      <alignment horizontal="center" vertical="center" wrapText="1"/>
    </xf>
    <xf numFmtId="49" fontId="26" fillId="38" borderId="116" xfId="42" applyNumberFormat="1" applyFont="1" applyFill="1" applyBorder="1" applyAlignment="1" applyProtection="1">
      <alignment horizontal="center" vertical="center" wrapText="1"/>
    </xf>
    <xf numFmtId="0" fontId="0" fillId="0" borderId="116" xfId="0" applyBorder="1" applyAlignment="1">
      <alignment horizontal="center" vertical="center" wrapText="1"/>
    </xf>
    <xf numFmtId="49" fontId="26" fillId="38" borderId="116" xfId="42" applyNumberFormat="1" applyFont="1" applyFill="1" applyBorder="1" applyAlignment="1" applyProtection="1">
      <alignment horizontal="center" vertical="center" shrinkToFit="1"/>
    </xf>
    <xf numFmtId="0" fontId="0" fillId="0" borderId="116" xfId="0" applyBorder="1" applyAlignment="1">
      <alignment vertical="center" shrinkToFit="1"/>
    </xf>
    <xf numFmtId="49" fontId="26" fillId="5" borderId="0" xfId="42" applyNumberFormat="1" applyFont="1" applyFill="1" applyAlignment="1" applyProtection="1">
      <alignment horizontal="center" vertical="center"/>
    </xf>
    <xf numFmtId="0" fontId="51" fillId="5" borderId="0" xfId="42" applyNumberFormat="1" applyFont="1" applyFill="1" applyBorder="1" applyAlignment="1" applyProtection="1">
      <alignment horizontal="left" vertical="center" shrinkToFit="1"/>
    </xf>
    <xf numFmtId="49" fontId="15" fillId="40" borderId="92" xfId="42" applyNumberFormat="1" applyFont="1" applyFill="1" applyBorder="1" applyAlignment="1" applyProtection="1">
      <alignment horizontal="center" vertical="center" wrapText="1"/>
    </xf>
    <xf numFmtId="49" fontId="15" fillId="40" borderId="30" xfId="42" applyNumberFormat="1" applyFont="1" applyFill="1" applyBorder="1" applyAlignment="1" applyProtection="1">
      <alignment horizontal="center" vertical="center" wrapText="1"/>
    </xf>
    <xf numFmtId="49" fontId="15" fillId="40" borderId="93" xfId="42" applyNumberFormat="1" applyFont="1" applyFill="1" applyBorder="1" applyAlignment="1" applyProtection="1">
      <alignment horizontal="center" vertical="center" wrapText="1"/>
    </xf>
    <xf numFmtId="49" fontId="14" fillId="40" borderId="107" xfId="42" applyNumberFormat="1" applyFont="1" applyFill="1" applyBorder="1" applyAlignment="1" applyProtection="1">
      <alignment horizontal="center" vertical="center"/>
    </xf>
    <xf numFmtId="49" fontId="14" fillId="40" borderId="94" xfId="42" applyNumberFormat="1" applyFont="1" applyFill="1" applyBorder="1" applyAlignment="1" applyProtection="1">
      <alignment horizontal="center" vertical="center"/>
    </xf>
    <xf numFmtId="49" fontId="14" fillId="40" borderId="108" xfId="42" applyNumberFormat="1" applyFont="1" applyFill="1" applyBorder="1" applyAlignment="1" applyProtection="1">
      <alignment horizontal="center" vertical="center"/>
    </xf>
    <xf numFmtId="49" fontId="14" fillId="5" borderId="0" xfId="42" applyNumberFormat="1" applyFont="1" applyFill="1" applyBorder="1" applyAlignment="1" applyProtection="1">
      <alignment horizontal="left" vertical="center" wrapText="1"/>
    </xf>
    <xf numFmtId="49" fontId="14" fillId="2" borderId="109" xfId="42" applyNumberFormat="1" applyFont="1" applyFill="1" applyBorder="1" applyAlignment="1" applyProtection="1">
      <alignment horizontal="center" vertical="center"/>
      <protection locked="0"/>
    </xf>
    <xf numFmtId="0" fontId="14" fillId="0" borderId="14" xfId="0" applyFont="1" applyBorder="1" applyAlignment="1"/>
    <xf numFmtId="0" fontId="14" fillId="37" borderId="14" xfId="42" applyNumberFormat="1" applyFont="1" applyFill="1" applyBorder="1" applyAlignment="1" applyProtection="1">
      <alignment horizontal="center" vertical="center" wrapText="1"/>
    </xf>
    <xf numFmtId="0" fontId="14" fillId="0" borderId="14" xfId="0" applyFont="1" applyBorder="1" applyAlignment="1">
      <alignment horizontal="center" vertical="center"/>
    </xf>
    <xf numFmtId="49" fontId="14" fillId="37" borderId="14" xfId="42" applyNumberFormat="1" applyFont="1" applyFill="1" applyBorder="1" applyAlignment="1" applyProtection="1">
      <alignment horizontal="center" vertical="center"/>
    </xf>
    <xf numFmtId="0" fontId="14" fillId="37" borderId="14" xfId="0" applyFont="1" applyFill="1" applyBorder="1" applyAlignment="1">
      <alignment horizontal="center" vertical="center"/>
    </xf>
    <xf numFmtId="49" fontId="14" fillId="2" borderId="14" xfId="42" applyNumberFormat="1" applyFont="1" applyFill="1" applyBorder="1" applyAlignment="1" applyProtection="1">
      <alignment horizontal="center" vertical="center"/>
      <protection locked="0"/>
    </xf>
    <xf numFmtId="0" fontId="14" fillId="37" borderId="94" xfId="42" applyNumberFormat="1" applyFont="1" applyFill="1" applyBorder="1" applyAlignment="1" applyProtection="1">
      <alignment horizontal="center" vertical="center" wrapText="1"/>
    </xf>
    <xf numFmtId="0" fontId="14" fillId="0" borderId="94" xfId="0" applyFont="1" applyBorder="1" applyAlignment="1">
      <alignment horizontal="center" vertical="center"/>
    </xf>
    <xf numFmtId="49" fontId="14" fillId="37" borderId="94" xfId="42" applyNumberFormat="1" applyFont="1" applyFill="1" applyBorder="1" applyAlignment="1" applyProtection="1">
      <alignment horizontal="center" vertical="center"/>
    </xf>
    <xf numFmtId="0" fontId="14" fillId="37" borderId="94" xfId="0" applyFont="1" applyFill="1" applyBorder="1" applyAlignment="1">
      <alignment horizontal="center" vertical="center"/>
    </xf>
    <xf numFmtId="49" fontId="14" fillId="40" borderId="92" xfId="42" applyNumberFormat="1" applyFont="1" applyFill="1" applyBorder="1" applyAlignment="1" applyProtection="1">
      <alignment horizontal="center" vertical="center" wrapText="1"/>
    </xf>
    <xf numFmtId="49" fontId="14" fillId="40" borderId="30" xfId="42" applyNumberFormat="1" applyFont="1" applyFill="1" applyBorder="1" applyAlignment="1" applyProtection="1">
      <alignment horizontal="center" vertical="center" wrapText="1"/>
    </xf>
    <xf numFmtId="49" fontId="14" fillId="40" borderId="93" xfId="42" applyNumberFormat="1" applyFont="1" applyFill="1" applyBorder="1" applyAlignment="1" applyProtection="1">
      <alignment horizontal="center" vertical="center" wrapText="1"/>
    </xf>
    <xf numFmtId="0" fontId="15" fillId="2" borderId="92" xfId="47" applyNumberFormat="1" applyFont="1" applyFill="1" applyBorder="1" applyAlignment="1" applyProtection="1">
      <alignment horizontal="center" vertical="center" wrapText="1"/>
      <protection locked="0"/>
    </xf>
    <xf numFmtId="0" fontId="0" fillId="0" borderId="30" xfId="47" applyNumberFormat="1" applyFont="1" applyBorder="1" applyAlignment="1">
      <alignment horizontal="center" vertical="center" wrapText="1"/>
    </xf>
    <xf numFmtId="177" fontId="15" fillId="2" borderId="92" xfId="42" applyNumberFormat="1" applyFont="1" applyFill="1" applyBorder="1" applyAlignment="1" applyProtection="1">
      <alignment horizontal="center" vertical="center" wrapText="1"/>
      <protection locked="0"/>
    </xf>
    <xf numFmtId="177" fontId="0" fillId="0" borderId="30" xfId="0" applyNumberFormat="1" applyBorder="1" applyAlignment="1">
      <alignment horizontal="center" vertical="center" wrapText="1"/>
    </xf>
    <xf numFmtId="0" fontId="26" fillId="2" borderId="116" xfId="42" applyNumberFormat="1" applyFont="1" applyFill="1" applyBorder="1" applyAlignment="1" applyProtection="1">
      <alignment horizontal="center" vertical="center" shrinkToFit="1"/>
      <protection locked="0"/>
    </xf>
    <xf numFmtId="0" fontId="0" fillId="0" borderId="116" xfId="0" applyBorder="1" applyAlignment="1">
      <alignment vertical="center"/>
    </xf>
    <xf numFmtId="0" fontId="0" fillId="0" borderId="117" xfId="0" applyBorder="1" applyAlignment="1">
      <alignment vertical="center"/>
    </xf>
    <xf numFmtId="49" fontId="26" fillId="37" borderId="70" xfId="42" applyNumberFormat="1" applyFont="1" applyFill="1" applyBorder="1" applyAlignment="1" applyProtection="1">
      <alignment horizontal="center" vertical="center"/>
    </xf>
    <xf numFmtId="49" fontId="26" fillId="37" borderId="73" xfId="42" applyNumberFormat="1" applyFont="1" applyFill="1" applyBorder="1" applyAlignment="1" applyProtection="1">
      <alignment horizontal="center" vertical="center"/>
    </xf>
    <xf numFmtId="0" fontId="26" fillId="39" borderId="0" xfId="42" applyNumberFormat="1" applyFont="1" applyFill="1" applyBorder="1" applyAlignment="1" applyProtection="1">
      <alignment horizontal="center" vertical="center" wrapText="1"/>
      <protection locked="0"/>
    </xf>
    <xf numFmtId="0" fontId="1" fillId="39" borderId="0" xfId="0" applyFont="1" applyFill="1" applyBorder="1" applyAlignment="1"/>
    <xf numFmtId="0" fontId="18" fillId="39" borderId="0" xfId="0" applyFont="1" applyFill="1" applyBorder="1" applyAlignment="1">
      <alignment vertical="center"/>
    </xf>
    <xf numFmtId="0" fontId="26" fillId="2" borderId="88" xfId="42" applyNumberFormat="1" applyFont="1" applyFill="1" applyBorder="1" applyAlignment="1" applyProtection="1">
      <alignment horizontal="center" vertical="center"/>
      <protection locked="0"/>
    </xf>
    <xf numFmtId="0" fontId="0" fillId="0" borderId="88" xfId="0" applyBorder="1" applyAlignment="1">
      <alignment horizontal="center" vertical="center"/>
    </xf>
    <xf numFmtId="0" fontId="0" fillId="0" borderId="98" xfId="0" applyBorder="1" applyAlignment="1">
      <alignment horizontal="center" vertical="center"/>
    </xf>
    <xf numFmtId="49" fontId="14" fillId="2" borderId="72" xfId="42" applyNumberFormat="1" applyFont="1" applyFill="1" applyBorder="1" applyAlignment="1" applyProtection="1">
      <alignment horizontal="center" vertical="center"/>
      <protection locked="0"/>
    </xf>
    <xf numFmtId="49" fontId="14" fillId="2" borderId="51" xfId="42" applyNumberFormat="1" applyFont="1" applyFill="1" applyBorder="1" applyAlignment="1" applyProtection="1">
      <alignment horizontal="center" vertical="center"/>
      <protection locked="0"/>
    </xf>
    <xf numFmtId="49" fontId="14" fillId="2" borderId="57" xfId="42" applyNumberFormat="1" applyFont="1" applyFill="1" applyBorder="1" applyAlignment="1" applyProtection="1">
      <alignment horizontal="center" vertical="center"/>
      <protection locked="0"/>
    </xf>
    <xf numFmtId="0" fontId="14" fillId="37" borderId="72" xfId="42" applyNumberFormat="1" applyFont="1" applyFill="1" applyBorder="1" applyAlignment="1" applyProtection="1">
      <alignment horizontal="center" vertical="center" wrapText="1"/>
    </xf>
    <xf numFmtId="0" fontId="14" fillId="37" borderId="51" xfId="42" applyNumberFormat="1" applyFont="1" applyFill="1" applyBorder="1" applyAlignment="1" applyProtection="1">
      <alignment horizontal="center" vertical="center" wrapText="1"/>
    </xf>
    <xf numFmtId="0" fontId="14" fillId="37" borderId="57" xfId="42" applyNumberFormat="1" applyFont="1" applyFill="1" applyBorder="1" applyAlignment="1" applyProtection="1">
      <alignment horizontal="center" vertical="center" wrapText="1"/>
    </xf>
    <xf numFmtId="49" fontId="14" fillId="37" borderId="72" xfId="42" applyNumberFormat="1" applyFont="1" applyFill="1" applyBorder="1" applyAlignment="1" applyProtection="1">
      <alignment horizontal="center" vertical="center"/>
    </xf>
    <xf numFmtId="49" fontId="14" fillId="37" borderId="51" xfId="42" applyNumberFormat="1" applyFont="1" applyFill="1" applyBorder="1" applyAlignment="1" applyProtection="1">
      <alignment horizontal="center" vertical="center"/>
    </xf>
    <xf numFmtId="49" fontId="14" fillId="37" borderId="57" xfId="42" applyNumberFormat="1" applyFont="1" applyFill="1" applyBorder="1" applyAlignment="1" applyProtection="1">
      <alignment horizontal="center" vertical="center"/>
    </xf>
    <xf numFmtId="0" fontId="0" fillId="0" borderId="58" xfId="0" applyBorder="1" applyAlignment="1">
      <alignment horizontal="center" vertical="center"/>
    </xf>
    <xf numFmtId="49" fontId="14" fillId="2" borderId="97" xfId="42" applyNumberFormat="1" applyFont="1" applyFill="1" applyBorder="1" applyAlignment="1" applyProtection="1">
      <alignment horizontal="center" vertical="center"/>
      <protection locked="0"/>
    </xf>
    <xf numFmtId="49" fontId="14" fillId="2" borderId="52" xfId="42" applyNumberFormat="1" applyFont="1" applyFill="1" applyBorder="1" applyAlignment="1" applyProtection="1">
      <alignment horizontal="center" vertical="center"/>
      <protection locked="0"/>
    </xf>
    <xf numFmtId="49" fontId="14" fillId="2" borderId="112" xfId="42" applyNumberFormat="1" applyFont="1" applyFill="1" applyBorder="1" applyAlignment="1" applyProtection="1">
      <alignment horizontal="center" vertical="center"/>
      <protection locked="0"/>
    </xf>
    <xf numFmtId="0" fontId="26" fillId="2" borderId="116" xfId="42" applyNumberFormat="1" applyFont="1" applyFill="1" applyBorder="1" applyAlignment="1" applyProtection="1">
      <alignment horizontal="center" vertical="center"/>
      <protection locked="0"/>
    </xf>
    <xf numFmtId="0" fontId="0" fillId="0" borderId="116" xfId="0" applyBorder="1" applyAlignment="1">
      <alignment horizontal="center" vertical="center"/>
    </xf>
    <xf numFmtId="0" fontId="0" fillId="0" borderId="117" xfId="0" applyBorder="1" applyAlignment="1">
      <alignment horizontal="center" vertical="center"/>
    </xf>
    <xf numFmtId="49" fontId="14" fillId="2" borderId="18" xfId="42" applyNumberFormat="1" applyFont="1" applyFill="1" applyBorder="1" applyAlignment="1" applyProtection="1">
      <alignment horizontal="center" vertical="center"/>
      <protection locked="0"/>
    </xf>
    <xf numFmtId="49" fontId="14" fillId="2" borderId="19" xfId="42" applyNumberFormat="1" applyFont="1" applyFill="1" applyBorder="1" applyAlignment="1" applyProtection="1">
      <alignment horizontal="center" vertical="center"/>
      <protection locked="0"/>
    </xf>
    <xf numFmtId="49" fontId="14" fillId="2" borderId="20" xfId="42" applyNumberFormat="1" applyFont="1" applyFill="1" applyBorder="1" applyAlignment="1" applyProtection="1">
      <alignment horizontal="center" vertical="center"/>
      <protection locked="0"/>
    </xf>
    <xf numFmtId="0" fontId="14" fillId="0" borderId="58" xfId="0" applyFont="1" applyBorder="1" applyAlignment="1">
      <alignment horizontal="center"/>
    </xf>
    <xf numFmtId="0" fontId="0" fillId="0" borderId="100" xfId="0" applyBorder="1" applyAlignment="1">
      <alignment horizontal="center"/>
    </xf>
    <xf numFmtId="0" fontId="0" fillId="0" borderId="58" xfId="0" applyBorder="1" applyAlignment="1">
      <alignment horizontal="center"/>
    </xf>
    <xf numFmtId="49" fontId="14" fillId="2" borderId="94" xfId="42" applyNumberFormat="1" applyFont="1" applyFill="1" applyBorder="1" applyAlignment="1" applyProtection="1">
      <alignment horizontal="center" vertical="center"/>
      <protection locked="0"/>
    </xf>
    <xf numFmtId="0" fontId="14" fillId="0" borderId="94" xfId="0" applyFont="1" applyBorder="1" applyAlignment="1">
      <alignment horizontal="center"/>
    </xf>
    <xf numFmtId="49" fontId="14" fillId="35" borderId="28" xfId="42" applyNumberFormat="1" applyFont="1" applyFill="1" applyBorder="1" applyAlignment="1" applyProtection="1">
      <alignment horizontal="left" vertical="center"/>
    </xf>
    <xf numFmtId="0" fontId="0" fillId="0" borderId="19" xfId="0" applyBorder="1" applyAlignment="1"/>
    <xf numFmtId="0" fontId="0" fillId="0" borderId="20" xfId="0" applyBorder="1" applyAlignment="1"/>
    <xf numFmtId="0" fontId="0" fillId="0" borderId="103" xfId="0" applyBorder="1" applyAlignment="1">
      <alignment horizontal="center"/>
    </xf>
    <xf numFmtId="177" fontId="14" fillId="2" borderId="92" xfId="42" applyNumberFormat="1" applyFont="1" applyFill="1" applyBorder="1" applyAlignment="1" applyProtection="1">
      <alignment horizontal="center" vertical="center" wrapText="1"/>
      <protection locked="0"/>
    </xf>
    <xf numFmtId="177" fontId="14" fillId="0" borderId="30" xfId="0" applyNumberFormat="1" applyFont="1" applyBorder="1" applyAlignment="1">
      <alignment horizontal="center" vertical="center" wrapText="1"/>
    </xf>
    <xf numFmtId="0" fontId="14" fillId="2" borderId="92" xfId="47" applyNumberFormat="1" applyFont="1" applyFill="1" applyBorder="1" applyAlignment="1" applyProtection="1">
      <alignment horizontal="center" vertical="center" wrapText="1"/>
      <protection locked="0"/>
    </xf>
    <xf numFmtId="0" fontId="14" fillId="0" borderId="30" xfId="47" applyNumberFormat="1" applyFont="1" applyBorder="1" applyAlignment="1">
      <alignment horizontal="center" vertical="center" wrapText="1"/>
    </xf>
    <xf numFmtId="0" fontId="14" fillId="0" borderId="14" xfId="0" applyFont="1" applyBorder="1" applyAlignment="1">
      <alignment horizont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7" builtinId="5"/>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桁区切り 2" xfId="33"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C000000}"/>
    <cellStyle name="標準 3" xfId="43" xr:uid="{00000000-0005-0000-0000-00002D000000}"/>
    <cellStyle name="標準 4" xfId="45" xr:uid="{00000000-0005-0000-0000-00002E000000}"/>
    <cellStyle name="良い" xfId="44"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209550</xdr:colOff>
      <xdr:row>19</xdr:row>
      <xdr:rowOff>180975</xdr:rowOff>
    </xdr:from>
    <xdr:to>
      <xdr:col>27</xdr:col>
      <xdr:colOff>542925</xdr:colOff>
      <xdr:row>21</xdr:row>
      <xdr:rowOff>85725</xdr:rowOff>
    </xdr:to>
    <xdr:sp macro="" textlink="">
      <xdr:nvSpPr>
        <xdr:cNvPr id="8383" name="大かっこ 1">
          <a:extLst>
            <a:ext uri="{FF2B5EF4-FFF2-40B4-BE49-F238E27FC236}">
              <a16:creationId xmlns:a16="http://schemas.microsoft.com/office/drawing/2014/main" id="{00000000-0008-0000-0000-0000BF200000}"/>
            </a:ext>
          </a:extLst>
        </xdr:cNvPr>
        <xdr:cNvSpPr>
          <a:spLocks noChangeArrowheads="1"/>
        </xdr:cNvSpPr>
      </xdr:nvSpPr>
      <xdr:spPr bwMode="auto">
        <a:xfrm>
          <a:off x="5505450" y="4743450"/>
          <a:ext cx="1866900"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22410</xdr:colOff>
      <xdr:row>1</xdr:row>
      <xdr:rowOff>0</xdr:rowOff>
    </xdr:from>
    <xdr:ext cx="3005951" cy="425822"/>
    <xdr:sp macro="" textlink="">
      <xdr:nvSpPr>
        <xdr:cNvPr id="5" name="テキスト ボックス 1">
          <a:extLst>
            <a:ext uri="{FF2B5EF4-FFF2-40B4-BE49-F238E27FC236}">
              <a16:creationId xmlns:a16="http://schemas.microsoft.com/office/drawing/2014/main" id="{00000000-0008-0000-0000-000005000000}"/>
            </a:ext>
          </a:extLst>
        </xdr:cNvPr>
        <xdr:cNvSpPr txBox="1"/>
      </xdr:nvSpPr>
      <xdr:spPr>
        <a:xfrm>
          <a:off x="1075763" y="381000"/>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176893</xdr:colOff>
      <xdr:row>1</xdr:row>
      <xdr:rowOff>40822</xdr:rowOff>
    </xdr:from>
    <xdr:ext cx="2609849" cy="361950"/>
    <xdr:sp macro="" textlink="">
      <xdr:nvSpPr>
        <xdr:cNvPr id="16" name="テキスト ボックス 2">
          <a:extLst>
            <a:ext uri="{FF2B5EF4-FFF2-40B4-BE49-F238E27FC236}">
              <a16:creationId xmlns:a16="http://schemas.microsoft.com/office/drawing/2014/main" id="{00000000-0008-0000-0100-000010000000}"/>
            </a:ext>
          </a:extLst>
        </xdr:cNvPr>
        <xdr:cNvSpPr txBox="1"/>
      </xdr:nvSpPr>
      <xdr:spPr>
        <a:xfrm>
          <a:off x="653143" y="421822"/>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twoCellAnchor>
    <xdr:from>
      <xdr:col>39</xdr:col>
      <xdr:colOff>95250</xdr:colOff>
      <xdr:row>41</xdr:row>
      <xdr:rowOff>353785</xdr:rowOff>
    </xdr:from>
    <xdr:to>
      <xdr:col>44</xdr:col>
      <xdr:colOff>26225</xdr:colOff>
      <xdr:row>42</xdr:row>
      <xdr:rowOff>416378</xdr:rowOff>
    </xdr:to>
    <xdr:sp macro="" textlink="">
      <xdr:nvSpPr>
        <xdr:cNvPr id="19" name="右矢印 1">
          <a:extLst>
            <a:ext uri="{FF2B5EF4-FFF2-40B4-BE49-F238E27FC236}">
              <a16:creationId xmlns:a16="http://schemas.microsoft.com/office/drawing/2014/main" id="{00000000-0008-0000-0100-000013000000}"/>
            </a:ext>
          </a:extLst>
        </xdr:cNvPr>
        <xdr:cNvSpPr>
          <a:spLocks noChangeArrowheads="1"/>
        </xdr:cNvSpPr>
      </xdr:nvSpPr>
      <xdr:spPr bwMode="auto">
        <a:xfrm>
          <a:off x="13430250" y="22234071"/>
          <a:ext cx="1563832" cy="742950"/>
        </a:xfrm>
        <a:prstGeom prst="rightArrow">
          <a:avLst>
            <a:gd name="adj1" fmla="val 50000"/>
            <a:gd name="adj2" fmla="val 49976"/>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13128</xdr:colOff>
      <xdr:row>3</xdr:row>
      <xdr:rowOff>380119</xdr:rowOff>
    </xdr:from>
    <xdr:ext cx="2609849" cy="361950"/>
    <xdr:sp macro="" textlink="">
      <xdr:nvSpPr>
        <xdr:cNvPr id="2" name="テキスト ボックス 2">
          <a:extLst>
            <a:ext uri="{FF2B5EF4-FFF2-40B4-BE49-F238E27FC236}">
              <a16:creationId xmlns:a16="http://schemas.microsoft.com/office/drawing/2014/main" id="{00000000-0008-0000-0200-000002000000}"/>
            </a:ext>
          </a:extLst>
        </xdr:cNvPr>
        <xdr:cNvSpPr txBox="1"/>
      </xdr:nvSpPr>
      <xdr:spPr>
        <a:xfrm>
          <a:off x="338099" y="1355031"/>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13128</xdr:colOff>
      <xdr:row>3</xdr:row>
      <xdr:rowOff>380119</xdr:rowOff>
    </xdr:from>
    <xdr:ext cx="2609849" cy="361950"/>
    <xdr:sp macro="" textlink="">
      <xdr:nvSpPr>
        <xdr:cNvPr id="2" name="テキスト ボックス 2">
          <a:extLst>
            <a:ext uri="{FF2B5EF4-FFF2-40B4-BE49-F238E27FC236}">
              <a16:creationId xmlns:a16="http://schemas.microsoft.com/office/drawing/2014/main" id="{00000000-0008-0000-0300-000002000000}"/>
            </a:ext>
          </a:extLst>
        </xdr:cNvPr>
        <xdr:cNvSpPr txBox="1"/>
      </xdr:nvSpPr>
      <xdr:spPr>
        <a:xfrm>
          <a:off x="336978" y="1351669"/>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N80"/>
  <sheetViews>
    <sheetView tabSelected="1" view="pageBreakPreview" zoomScale="85" zoomScaleNormal="100" zoomScaleSheetLayoutView="85" workbookViewId="0">
      <selection activeCell="C7" sqref="C7:G8"/>
    </sheetView>
  </sheetViews>
  <sheetFormatPr defaultColWidth="3.125" defaultRowHeight="18" customHeight="1"/>
  <cols>
    <col min="1" max="1" width="4.625" style="2" customWidth="1"/>
    <col min="2" max="12" width="3.125" style="2" customWidth="1"/>
    <col min="13" max="13" width="5.5" style="2" customWidth="1"/>
    <col min="14" max="25" width="3.125" style="2" customWidth="1"/>
    <col min="26" max="26" width="4.5" style="2" customWidth="1"/>
    <col min="27" max="27" width="3.125" style="2" customWidth="1"/>
    <col min="28" max="28" width="7.25" style="2" customWidth="1"/>
    <col min="29" max="40" width="3.125" style="2" customWidth="1"/>
    <col min="41" max="41" width="4.875" style="2" customWidth="1"/>
    <col min="42" max="50" width="3.125" style="2" customWidth="1"/>
    <col min="51" max="51" width="4.5" style="2" customWidth="1"/>
    <col min="52" max="65" width="3.125" style="2" customWidth="1"/>
    <col min="66" max="66" width="3.125" style="2" hidden="1" customWidth="1"/>
    <col min="67" max="89" width="3.125" style="2" customWidth="1"/>
    <col min="90" max="16384" width="3.125" style="2"/>
  </cols>
  <sheetData>
    <row r="1" spans="1:66" s="1" customFormat="1" ht="30" customHeight="1">
      <c r="A1" s="37" t="s">
        <v>186</v>
      </c>
      <c r="B1" s="37"/>
      <c r="C1" s="37"/>
      <c r="D1" s="37"/>
      <c r="E1" s="37"/>
      <c r="F1" s="37"/>
      <c r="G1" s="37"/>
      <c r="H1" s="17"/>
      <c r="I1" s="17"/>
      <c r="J1" s="17"/>
      <c r="K1" s="17"/>
      <c r="L1" s="17"/>
      <c r="M1" s="17"/>
      <c r="N1" s="17"/>
      <c r="O1" s="17"/>
      <c r="P1" s="17"/>
      <c r="Q1" s="17"/>
      <c r="R1" s="17"/>
      <c r="S1" s="17"/>
      <c r="T1" s="17"/>
      <c r="U1" s="17"/>
      <c r="V1" s="17"/>
      <c r="W1" s="18"/>
      <c r="X1" s="18"/>
      <c r="Y1" s="18"/>
      <c r="Z1" s="18"/>
      <c r="AA1" s="18"/>
      <c r="AB1" s="18"/>
      <c r="AC1" s="17"/>
      <c r="AD1" s="17"/>
      <c r="AE1" s="17"/>
      <c r="AF1" s="17"/>
      <c r="AG1" s="17"/>
      <c r="AH1" s="17"/>
      <c r="AI1" s="17"/>
      <c r="AJ1" s="17"/>
      <c r="AK1" s="17"/>
      <c r="AL1" s="17"/>
      <c r="AM1" s="17"/>
      <c r="AN1" s="19"/>
      <c r="AO1" s="19"/>
      <c r="AP1" s="429" t="s">
        <v>47</v>
      </c>
      <c r="AQ1" s="429"/>
      <c r="AR1" s="429"/>
      <c r="AS1" s="429"/>
      <c r="AT1" s="429"/>
      <c r="AU1" s="429"/>
      <c r="AV1" s="429"/>
      <c r="AW1" s="429"/>
      <c r="AX1" s="429"/>
      <c r="AY1" s="429"/>
      <c r="AZ1" s="429"/>
      <c r="BN1" s="1" t="s">
        <v>48</v>
      </c>
    </row>
    <row r="2" spans="1:66" s="1" customFormat="1" ht="30" customHeight="1">
      <c r="A2" s="37"/>
      <c r="B2" s="37"/>
      <c r="C2" s="37"/>
      <c r="D2" s="37"/>
      <c r="E2" s="37"/>
      <c r="F2" s="37"/>
      <c r="G2" s="37"/>
      <c r="H2" s="17"/>
      <c r="I2" s="17"/>
      <c r="J2" s="17"/>
      <c r="K2" s="17"/>
      <c r="L2" s="17"/>
      <c r="M2" s="17"/>
      <c r="N2" s="17"/>
      <c r="O2" s="17"/>
      <c r="P2" s="17"/>
      <c r="Q2" s="17"/>
      <c r="R2" s="17"/>
      <c r="S2" s="17"/>
      <c r="T2" s="17"/>
      <c r="U2" s="17"/>
      <c r="V2" s="17"/>
      <c r="W2" s="18"/>
      <c r="X2" s="18"/>
      <c r="Y2" s="18"/>
      <c r="Z2" s="18"/>
      <c r="AA2" s="18"/>
      <c r="AB2" s="18"/>
      <c r="AC2" s="17"/>
      <c r="AD2" s="17"/>
      <c r="AE2" s="17"/>
      <c r="AF2" s="17"/>
      <c r="AG2" s="17"/>
      <c r="AH2" s="17"/>
      <c r="AI2" s="17"/>
      <c r="AJ2" s="17"/>
      <c r="AK2" s="17"/>
      <c r="AL2" s="17"/>
      <c r="AM2" s="17"/>
      <c r="AN2" s="19"/>
      <c r="AO2" s="19"/>
      <c r="AP2" s="309"/>
      <c r="AQ2" s="309"/>
      <c r="AR2" s="309"/>
      <c r="AS2" s="309"/>
      <c r="AT2" s="309"/>
      <c r="AU2" s="309"/>
      <c r="AV2" s="309"/>
      <c r="AW2" s="309"/>
      <c r="AX2" s="309"/>
      <c r="AY2" s="309"/>
      <c r="AZ2" s="309"/>
    </row>
    <row r="3" spans="1:66" ht="60" customHeight="1">
      <c r="A3" s="430" t="s">
        <v>123</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c r="BN3" s="2" t="s">
        <v>105</v>
      </c>
    </row>
    <row r="4" spans="1:66" ht="18" customHeight="1">
      <c r="A4" s="20"/>
      <c r="B4" s="38" t="s">
        <v>124</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20"/>
      <c r="AF4" s="20"/>
      <c r="AG4" s="20"/>
      <c r="AH4" s="20"/>
      <c r="AI4" s="20"/>
      <c r="AJ4" s="20"/>
      <c r="AK4" s="20"/>
      <c r="AL4" s="20"/>
      <c r="AM4" s="20"/>
      <c r="AN4" s="20"/>
      <c r="AO4" s="20"/>
      <c r="AP4" s="20"/>
      <c r="AQ4" s="20"/>
      <c r="AR4" s="20"/>
      <c r="AS4" s="20"/>
      <c r="AT4" s="20"/>
      <c r="AU4" s="20"/>
      <c r="AV4" s="20"/>
      <c r="AW4" s="20"/>
      <c r="AX4" s="20"/>
      <c r="AY4" s="20"/>
      <c r="AZ4" s="20"/>
    </row>
    <row r="5" spans="1:66" ht="18" customHeight="1">
      <c r="A5" s="20"/>
      <c r="B5" s="39" t="s">
        <v>8</v>
      </c>
      <c r="C5" s="39"/>
      <c r="D5" s="39"/>
      <c r="E5" s="39"/>
      <c r="F5" s="39"/>
      <c r="G5" s="39"/>
      <c r="H5" s="39"/>
      <c r="I5" s="39"/>
      <c r="J5" s="39"/>
      <c r="K5" s="39"/>
      <c r="L5" s="39"/>
      <c r="M5" s="38"/>
      <c r="N5" s="38"/>
      <c r="O5" s="38"/>
      <c r="P5" s="38"/>
      <c r="Q5" s="38"/>
      <c r="R5" s="38"/>
      <c r="S5" s="38"/>
      <c r="T5" s="38"/>
      <c r="U5" s="38"/>
      <c r="V5" s="38"/>
      <c r="W5" s="38"/>
      <c r="X5" s="38"/>
      <c r="Y5" s="38"/>
      <c r="Z5" s="38"/>
      <c r="AA5" s="38"/>
      <c r="AB5" s="38"/>
      <c r="AC5" s="38"/>
      <c r="AD5" s="38"/>
      <c r="AE5" s="20"/>
      <c r="AF5" s="20"/>
      <c r="AG5" s="20"/>
      <c r="AH5" s="20"/>
      <c r="AI5" s="20"/>
      <c r="AJ5" s="20"/>
      <c r="AK5" s="20"/>
      <c r="AL5" s="20"/>
      <c r="AM5" s="20"/>
      <c r="AN5" s="20"/>
      <c r="AO5" s="20"/>
      <c r="AP5" s="20"/>
      <c r="AQ5" s="20"/>
      <c r="AR5" s="20"/>
      <c r="AS5" s="20"/>
      <c r="AT5" s="20"/>
      <c r="AU5" s="20"/>
      <c r="AV5" s="20"/>
      <c r="AW5" s="20"/>
      <c r="AX5" s="20"/>
      <c r="AY5" s="20"/>
      <c r="AZ5" s="20"/>
    </row>
    <row r="6" spans="1:66" ht="9.9499999999999993" customHeigh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66" ht="8.1" customHeight="1">
      <c r="A7" s="20"/>
      <c r="B7" s="20"/>
      <c r="C7" s="435"/>
      <c r="D7" s="435"/>
      <c r="E7" s="435"/>
      <c r="F7" s="435"/>
      <c r="G7" s="435"/>
      <c r="H7" s="437" t="s">
        <v>3</v>
      </c>
      <c r="I7" s="435"/>
      <c r="J7" s="435"/>
      <c r="K7" s="435"/>
      <c r="L7" s="437" t="s">
        <v>4</v>
      </c>
      <c r="M7" s="435"/>
      <c r="N7" s="435"/>
      <c r="O7" s="435"/>
      <c r="P7" s="437" t="s">
        <v>5</v>
      </c>
      <c r="Q7" s="20"/>
      <c r="R7" s="20"/>
      <c r="S7" s="20"/>
      <c r="T7" s="20"/>
      <c r="U7" s="20"/>
      <c r="V7" s="20"/>
      <c r="W7" s="20"/>
      <c r="X7" s="20"/>
      <c r="Y7" s="20"/>
      <c r="Z7" s="20"/>
      <c r="AA7" s="20"/>
      <c r="AB7" s="20"/>
      <c r="AC7" s="20"/>
      <c r="AD7" s="20"/>
      <c r="AE7" s="20"/>
      <c r="AF7" s="20"/>
      <c r="AG7" s="441"/>
      <c r="AH7" s="441"/>
      <c r="AI7" s="441"/>
      <c r="AJ7" s="441"/>
      <c r="AK7" s="441"/>
      <c r="AL7" s="441"/>
      <c r="AM7" s="441"/>
      <c r="AN7" s="20"/>
      <c r="AO7" s="20"/>
      <c r="AP7" s="20"/>
      <c r="AQ7" s="20"/>
      <c r="AR7" s="20"/>
      <c r="AS7" s="20"/>
      <c r="AT7" s="20"/>
      <c r="AU7" s="20"/>
      <c r="AV7" s="20"/>
      <c r="AW7" s="20"/>
      <c r="AX7" s="20"/>
      <c r="AY7" s="20"/>
      <c r="AZ7" s="20"/>
    </row>
    <row r="8" spans="1:66" ht="18" customHeight="1">
      <c r="A8" s="20"/>
      <c r="B8" s="20"/>
      <c r="C8" s="435"/>
      <c r="D8" s="435"/>
      <c r="E8" s="435"/>
      <c r="F8" s="435"/>
      <c r="G8" s="435"/>
      <c r="H8" s="437"/>
      <c r="I8" s="435"/>
      <c r="J8" s="435"/>
      <c r="K8" s="435"/>
      <c r="L8" s="437"/>
      <c r="M8" s="435"/>
      <c r="N8" s="435"/>
      <c r="O8" s="435"/>
      <c r="P8" s="437"/>
      <c r="Q8" s="20"/>
      <c r="R8" s="20"/>
      <c r="S8" s="20"/>
      <c r="T8" s="20"/>
      <c r="U8" s="20"/>
      <c r="V8" s="20"/>
      <c r="W8" s="431" t="s">
        <v>50</v>
      </c>
      <c r="X8" s="431"/>
      <c r="Y8" s="431"/>
      <c r="Z8" s="431"/>
      <c r="AA8" s="431"/>
      <c r="AB8" s="431"/>
      <c r="AC8" s="432" t="s">
        <v>12</v>
      </c>
      <c r="AD8" s="432"/>
      <c r="AE8" s="432"/>
      <c r="AF8" s="38" t="s">
        <v>51</v>
      </c>
      <c r="AG8" s="433"/>
      <c r="AH8" s="433"/>
      <c r="AI8" s="433"/>
      <c r="AJ8" s="433"/>
      <c r="AK8" s="433"/>
      <c r="AL8" s="433"/>
      <c r="AM8" s="433"/>
      <c r="AN8" s="282"/>
      <c r="AO8" s="282"/>
      <c r="AP8" s="282"/>
      <c r="AQ8" s="282"/>
      <c r="AR8" s="282"/>
      <c r="AS8" s="282"/>
      <c r="AT8" s="282"/>
      <c r="AU8" s="282"/>
      <c r="AV8" s="282"/>
      <c r="AW8" s="282"/>
      <c r="AX8" s="20"/>
      <c r="AY8" s="20"/>
      <c r="AZ8" s="20"/>
    </row>
    <row r="9" spans="1:66" ht="18" customHeight="1">
      <c r="A9" s="20"/>
      <c r="B9" s="20"/>
      <c r="C9" s="20"/>
      <c r="D9" s="20"/>
      <c r="E9" s="20"/>
      <c r="F9" s="20"/>
      <c r="G9" s="20"/>
      <c r="H9" s="20"/>
      <c r="I9" s="20"/>
      <c r="J9" s="20"/>
      <c r="K9" s="20"/>
      <c r="L9" s="20"/>
      <c r="M9" s="20"/>
      <c r="N9" s="20"/>
      <c r="O9" s="20"/>
      <c r="P9" s="20"/>
      <c r="Q9" s="20"/>
      <c r="R9" s="20"/>
      <c r="S9" s="20"/>
      <c r="T9" s="20"/>
      <c r="U9" s="20"/>
      <c r="V9" s="20"/>
      <c r="W9" s="431"/>
      <c r="X9" s="431"/>
      <c r="Y9" s="431"/>
      <c r="Z9" s="431"/>
      <c r="AA9" s="431"/>
      <c r="AB9" s="431"/>
      <c r="AC9" s="432"/>
      <c r="AD9" s="432"/>
      <c r="AE9" s="432"/>
      <c r="AF9" s="20"/>
      <c r="AG9" s="434"/>
      <c r="AH9" s="434"/>
      <c r="AI9" s="434"/>
      <c r="AJ9" s="434"/>
      <c r="AK9" s="434"/>
      <c r="AL9" s="434"/>
      <c r="AM9" s="434"/>
      <c r="AN9" s="434"/>
      <c r="AO9" s="434"/>
      <c r="AP9" s="434"/>
      <c r="AQ9" s="434"/>
      <c r="AR9" s="434"/>
      <c r="AS9" s="434"/>
      <c r="AT9" s="434"/>
      <c r="AU9" s="434"/>
      <c r="AV9" s="434"/>
      <c r="AW9" s="434"/>
      <c r="AX9" s="20"/>
      <c r="AY9" s="20"/>
      <c r="AZ9" s="20"/>
    </row>
    <row r="10" spans="1:66" ht="18" customHeight="1">
      <c r="A10" s="20"/>
      <c r="B10" s="20"/>
      <c r="C10" s="435"/>
      <c r="D10" s="435"/>
      <c r="E10" s="435"/>
      <c r="F10" s="435"/>
      <c r="G10" s="435"/>
      <c r="H10" s="435"/>
      <c r="I10" s="435"/>
      <c r="J10" s="20"/>
      <c r="K10" s="20"/>
      <c r="L10" s="20"/>
      <c r="M10" s="20"/>
      <c r="N10" s="20"/>
      <c r="O10" s="20"/>
      <c r="P10" s="20"/>
      <c r="Q10" s="20"/>
      <c r="R10" s="20"/>
      <c r="S10" s="20"/>
      <c r="T10" s="20"/>
      <c r="U10" s="20"/>
      <c r="V10" s="21"/>
      <c r="W10" s="431"/>
      <c r="X10" s="431"/>
      <c r="Y10" s="431"/>
      <c r="Z10" s="431"/>
      <c r="AA10" s="431"/>
      <c r="AB10" s="431"/>
      <c r="AC10" s="432"/>
      <c r="AD10" s="432"/>
      <c r="AE10" s="432"/>
      <c r="AF10" s="20"/>
      <c r="AG10" s="434"/>
      <c r="AH10" s="434"/>
      <c r="AI10" s="434"/>
      <c r="AJ10" s="434"/>
      <c r="AK10" s="434"/>
      <c r="AL10" s="434"/>
      <c r="AM10" s="434"/>
      <c r="AN10" s="434"/>
      <c r="AO10" s="434"/>
      <c r="AP10" s="434"/>
      <c r="AQ10" s="434"/>
      <c r="AR10" s="434"/>
      <c r="AS10" s="434"/>
      <c r="AT10" s="434"/>
      <c r="AU10" s="434"/>
      <c r="AV10" s="434"/>
      <c r="AW10" s="434"/>
      <c r="AX10" s="20"/>
      <c r="AY10" s="20"/>
      <c r="AZ10" s="20"/>
    </row>
    <row r="11" spans="1:66" ht="18" customHeight="1">
      <c r="A11" s="20"/>
      <c r="B11" s="20"/>
      <c r="C11" s="436"/>
      <c r="D11" s="436"/>
      <c r="E11" s="436"/>
      <c r="F11" s="436"/>
      <c r="G11" s="436"/>
      <c r="H11" s="436"/>
      <c r="I11" s="436"/>
      <c r="J11" s="40" t="s">
        <v>6</v>
      </c>
      <c r="K11" s="38"/>
      <c r="L11" s="38"/>
      <c r="M11" s="38"/>
      <c r="N11" s="20"/>
      <c r="O11" s="20"/>
      <c r="P11" s="20"/>
      <c r="Q11" s="20"/>
      <c r="R11" s="20"/>
      <c r="S11" s="20"/>
      <c r="T11" s="20"/>
      <c r="U11" s="20"/>
      <c r="V11" s="21"/>
      <c r="W11" s="431"/>
      <c r="X11" s="431"/>
      <c r="Y11" s="431"/>
      <c r="Z11" s="431"/>
      <c r="AA11" s="431"/>
      <c r="AB11" s="431"/>
      <c r="AC11" s="432" t="s">
        <v>1</v>
      </c>
      <c r="AD11" s="432"/>
      <c r="AE11" s="432"/>
      <c r="AF11" s="23"/>
      <c r="AG11" s="440"/>
      <c r="AH11" s="440"/>
      <c r="AI11" s="440"/>
      <c r="AJ11" s="440"/>
      <c r="AK11" s="440"/>
      <c r="AL11" s="440"/>
      <c r="AM11" s="440"/>
      <c r="AN11" s="440"/>
      <c r="AO11" s="440"/>
      <c r="AP11" s="440"/>
      <c r="AQ11" s="440"/>
      <c r="AR11" s="440"/>
      <c r="AS11" s="440"/>
      <c r="AT11" s="440"/>
      <c r="AU11" s="440"/>
      <c r="AV11" s="440"/>
      <c r="AW11" s="440"/>
      <c r="AX11" s="438"/>
      <c r="AY11" s="20"/>
      <c r="AZ11" s="20"/>
    </row>
    <row r="12" spans="1:66" ht="18" customHeight="1">
      <c r="A12" s="20"/>
      <c r="B12" s="20"/>
      <c r="C12" s="17"/>
      <c r="D12" s="17"/>
      <c r="E12" s="17"/>
      <c r="F12" s="17"/>
      <c r="G12" s="17"/>
      <c r="H12" s="20"/>
      <c r="I12" s="20"/>
      <c r="J12" s="20"/>
      <c r="K12" s="20"/>
      <c r="L12" s="20"/>
      <c r="M12" s="20"/>
      <c r="N12" s="20"/>
      <c r="O12" s="20"/>
      <c r="P12" s="20"/>
      <c r="Q12" s="20"/>
      <c r="R12" s="20"/>
      <c r="S12" s="20"/>
      <c r="T12" s="20"/>
      <c r="U12" s="20"/>
      <c r="V12" s="20"/>
      <c r="W12" s="431"/>
      <c r="X12" s="431"/>
      <c r="Y12" s="431"/>
      <c r="Z12" s="431"/>
      <c r="AA12" s="431"/>
      <c r="AB12" s="431"/>
      <c r="AC12" s="432"/>
      <c r="AD12" s="432"/>
      <c r="AE12" s="432"/>
      <c r="AF12" s="23"/>
      <c r="AG12" s="440"/>
      <c r="AH12" s="440"/>
      <c r="AI12" s="440"/>
      <c r="AJ12" s="440"/>
      <c r="AK12" s="440"/>
      <c r="AL12" s="440"/>
      <c r="AM12" s="440"/>
      <c r="AN12" s="440"/>
      <c r="AO12" s="440"/>
      <c r="AP12" s="440"/>
      <c r="AQ12" s="440"/>
      <c r="AR12" s="440"/>
      <c r="AS12" s="440"/>
      <c r="AT12" s="440"/>
      <c r="AU12" s="440"/>
      <c r="AV12" s="440"/>
      <c r="AW12" s="440"/>
      <c r="AX12" s="438"/>
      <c r="AY12" s="20"/>
      <c r="AZ12" s="20"/>
    </row>
    <row r="13" spans="1:66" ht="18" customHeight="1">
      <c r="A13" s="20"/>
      <c r="B13" s="20"/>
      <c r="C13" s="17"/>
      <c r="D13" s="17"/>
      <c r="E13" s="17"/>
      <c r="F13" s="17"/>
      <c r="G13" s="17"/>
      <c r="H13" s="20"/>
      <c r="I13" s="20"/>
      <c r="J13" s="20"/>
      <c r="K13" s="20"/>
      <c r="L13" s="20"/>
      <c r="M13" s="20"/>
      <c r="N13" s="20"/>
      <c r="O13" s="20"/>
      <c r="P13" s="20"/>
      <c r="Q13" s="20"/>
      <c r="R13" s="20"/>
      <c r="S13" s="20"/>
      <c r="T13" s="20"/>
      <c r="U13" s="20"/>
      <c r="V13" s="20"/>
      <c r="W13" s="431"/>
      <c r="X13" s="431"/>
      <c r="Y13" s="431"/>
      <c r="Z13" s="431"/>
      <c r="AA13" s="431"/>
      <c r="AB13" s="431"/>
      <c r="AC13" s="432" t="s">
        <v>2</v>
      </c>
      <c r="AD13" s="432"/>
      <c r="AE13" s="432"/>
      <c r="AF13" s="23"/>
      <c r="AG13" s="439"/>
      <c r="AH13" s="439"/>
      <c r="AI13" s="439"/>
      <c r="AJ13" s="439"/>
      <c r="AK13" s="439"/>
      <c r="AL13" s="439"/>
      <c r="AM13" s="439"/>
      <c r="AN13" s="439"/>
      <c r="AO13" s="439"/>
      <c r="AP13" s="439"/>
      <c r="AQ13" s="439"/>
      <c r="AR13" s="439"/>
      <c r="AS13" s="439"/>
      <c r="AT13" s="439"/>
      <c r="AU13" s="439"/>
      <c r="AV13" s="439"/>
      <c r="AW13" s="439"/>
      <c r="AX13" s="438"/>
      <c r="AY13" s="20"/>
      <c r="AZ13" s="20"/>
    </row>
    <row r="14" spans="1:66" ht="18" customHeight="1">
      <c r="A14" s="20"/>
      <c r="B14" s="20"/>
      <c r="C14" s="20"/>
      <c r="D14" s="20"/>
      <c r="E14" s="20"/>
      <c r="F14" s="20"/>
      <c r="G14" s="20"/>
      <c r="H14" s="20"/>
      <c r="I14" s="20"/>
      <c r="J14" s="20"/>
      <c r="K14" s="20"/>
      <c r="L14" s="22"/>
      <c r="M14" s="20"/>
      <c r="N14" s="20"/>
      <c r="O14" s="20"/>
      <c r="P14" s="20"/>
      <c r="Q14" s="20"/>
      <c r="R14" s="20"/>
      <c r="S14" s="20"/>
      <c r="T14" s="20"/>
      <c r="U14" s="20"/>
      <c r="V14" s="20"/>
      <c r="W14" s="431"/>
      <c r="X14" s="431"/>
      <c r="Y14" s="431"/>
      <c r="Z14" s="431"/>
      <c r="AA14" s="431"/>
      <c r="AB14" s="431"/>
      <c r="AC14" s="432"/>
      <c r="AD14" s="432"/>
      <c r="AE14" s="432"/>
      <c r="AF14" s="24"/>
      <c r="AG14" s="439"/>
      <c r="AH14" s="439"/>
      <c r="AI14" s="439"/>
      <c r="AJ14" s="439"/>
      <c r="AK14" s="439"/>
      <c r="AL14" s="439"/>
      <c r="AM14" s="439"/>
      <c r="AN14" s="439"/>
      <c r="AO14" s="439"/>
      <c r="AP14" s="439"/>
      <c r="AQ14" s="439"/>
      <c r="AR14" s="439"/>
      <c r="AS14" s="439"/>
      <c r="AT14" s="439"/>
      <c r="AU14" s="439"/>
      <c r="AV14" s="439"/>
      <c r="AW14" s="439"/>
      <c r="AX14" s="438"/>
      <c r="AY14" s="20"/>
      <c r="AZ14" s="20"/>
    </row>
    <row r="15" spans="1:66" ht="18" customHeight="1">
      <c r="A15" s="20"/>
      <c r="B15" s="20"/>
      <c r="C15" s="20"/>
      <c r="D15" s="20"/>
      <c r="E15" s="20"/>
      <c r="F15" s="20"/>
      <c r="G15" s="20"/>
      <c r="H15" s="20"/>
      <c r="I15" s="20"/>
      <c r="J15" s="20"/>
      <c r="K15" s="20"/>
      <c r="L15" s="22"/>
      <c r="M15" s="22"/>
      <c r="N15" s="22"/>
      <c r="O15" s="20"/>
      <c r="P15" s="20"/>
      <c r="Q15" s="20"/>
      <c r="R15" s="24"/>
      <c r="S15" s="24"/>
      <c r="T15" s="24"/>
      <c r="U15" s="24"/>
      <c r="V15" s="24"/>
      <c r="W15" s="24"/>
      <c r="X15" s="24"/>
      <c r="Y15" s="24"/>
      <c r="Z15" s="24"/>
      <c r="AA15" s="24"/>
      <c r="AB15" s="20"/>
      <c r="AC15" s="20"/>
      <c r="AD15" s="20"/>
      <c r="AE15" s="20"/>
      <c r="AF15" s="20"/>
      <c r="AG15" s="282"/>
      <c r="AH15" s="282"/>
      <c r="AI15" s="282"/>
      <c r="AJ15" s="282"/>
      <c r="AK15" s="282"/>
      <c r="AL15" s="282"/>
      <c r="AM15" s="282"/>
      <c r="AN15" s="282"/>
      <c r="AO15" s="282"/>
      <c r="AP15" s="282"/>
      <c r="AQ15" s="282"/>
      <c r="AR15" s="282"/>
      <c r="AS15" s="282"/>
      <c r="AT15" s="282"/>
      <c r="AU15" s="282"/>
      <c r="AV15" s="282"/>
      <c r="AW15" s="282"/>
      <c r="AX15" s="20"/>
      <c r="AY15" s="20"/>
      <c r="AZ15" s="20"/>
      <c r="BN15" s="3"/>
    </row>
    <row r="16" spans="1:66" ht="18" customHeight="1">
      <c r="A16" s="20"/>
      <c r="B16" s="20"/>
      <c r="C16" s="20"/>
      <c r="D16" s="20"/>
      <c r="E16" s="20"/>
      <c r="F16" s="20"/>
      <c r="G16" s="20"/>
      <c r="H16" s="20"/>
      <c r="I16" s="20"/>
      <c r="J16" s="20"/>
      <c r="K16" s="20"/>
      <c r="L16" s="20"/>
      <c r="M16" s="20"/>
      <c r="N16" s="20"/>
      <c r="O16" s="20"/>
      <c r="P16" s="20"/>
      <c r="Q16" s="20"/>
      <c r="R16" s="20"/>
      <c r="S16" s="20"/>
      <c r="T16" s="20"/>
      <c r="U16" s="20"/>
      <c r="V16" s="20"/>
      <c r="W16" s="443" t="s">
        <v>122</v>
      </c>
      <c r="X16" s="443"/>
      <c r="Y16" s="443"/>
      <c r="Z16" s="443"/>
      <c r="AA16" s="443"/>
      <c r="AB16" s="443"/>
      <c r="AC16" s="432" t="s">
        <v>12</v>
      </c>
      <c r="AD16" s="432"/>
      <c r="AE16" s="432"/>
      <c r="AF16" s="38" t="s">
        <v>13</v>
      </c>
      <c r="AG16" s="433"/>
      <c r="AH16" s="433"/>
      <c r="AI16" s="433"/>
      <c r="AJ16" s="433"/>
      <c r="AK16" s="433"/>
      <c r="AL16" s="433"/>
      <c r="AM16" s="433"/>
      <c r="AN16" s="282"/>
      <c r="AO16" s="282"/>
      <c r="AP16" s="282"/>
      <c r="AQ16" s="282"/>
      <c r="AR16" s="282"/>
      <c r="AS16" s="282"/>
      <c r="AT16" s="282"/>
      <c r="AU16" s="282"/>
      <c r="AV16" s="282"/>
      <c r="AW16" s="282"/>
      <c r="AX16" s="20"/>
      <c r="AY16" s="20"/>
      <c r="AZ16" s="20"/>
    </row>
    <row r="17" spans="1:66" ht="18" customHeight="1">
      <c r="A17" s="20"/>
      <c r="B17" s="20"/>
      <c r="C17" s="20"/>
      <c r="D17" s="20"/>
      <c r="E17" s="20"/>
      <c r="F17" s="20"/>
      <c r="G17" s="20"/>
      <c r="H17" s="20"/>
      <c r="I17" s="20"/>
      <c r="J17" s="20"/>
      <c r="K17" s="20"/>
      <c r="L17" s="20"/>
      <c r="M17" s="20"/>
      <c r="N17" s="20"/>
      <c r="O17" s="20"/>
      <c r="P17" s="20"/>
      <c r="Q17" s="20"/>
      <c r="R17" s="20"/>
      <c r="S17" s="20"/>
      <c r="T17" s="20"/>
      <c r="U17" s="20"/>
      <c r="V17" s="20"/>
      <c r="W17" s="443"/>
      <c r="X17" s="443"/>
      <c r="Y17" s="443"/>
      <c r="Z17" s="443"/>
      <c r="AA17" s="443"/>
      <c r="AB17" s="443"/>
      <c r="AC17" s="432"/>
      <c r="AD17" s="432"/>
      <c r="AE17" s="432"/>
      <c r="AF17" s="20"/>
      <c r="AG17" s="434"/>
      <c r="AH17" s="434"/>
      <c r="AI17" s="434"/>
      <c r="AJ17" s="434"/>
      <c r="AK17" s="434"/>
      <c r="AL17" s="434"/>
      <c r="AM17" s="434"/>
      <c r="AN17" s="434"/>
      <c r="AO17" s="434"/>
      <c r="AP17" s="434"/>
      <c r="AQ17" s="434"/>
      <c r="AR17" s="434"/>
      <c r="AS17" s="434"/>
      <c r="AT17" s="434"/>
      <c r="AU17" s="434"/>
      <c r="AV17" s="434"/>
      <c r="AW17" s="434"/>
      <c r="AX17" s="20"/>
      <c r="AY17" s="20"/>
      <c r="AZ17" s="20"/>
    </row>
    <row r="18" spans="1:66" ht="18" customHeight="1">
      <c r="A18" s="20"/>
      <c r="B18" s="20"/>
      <c r="C18" s="17"/>
      <c r="D18" s="17"/>
      <c r="E18" s="17"/>
      <c r="F18" s="17"/>
      <c r="G18" s="17"/>
      <c r="H18" s="20"/>
      <c r="I18" s="20"/>
      <c r="J18" s="20"/>
      <c r="K18" s="20"/>
      <c r="L18" s="20"/>
      <c r="M18" s="20"/>
      <c r="N18" s="20"/>
      <c r="O18" s="20"/>
      <c r="P18" s="20"/>
      <c r="Q18" s="20"/>
      <c r="R18" s="20"/>
      <c r="S18" s="20"/>
      <c r="T18" s="20"/>
      <c r="U18" s="20"/>
      <c r="V18" s="21"/>
      <c r="W18" s="443"/>
      <c r="X18" s="443"/>
      <c r="Y18" s="443"/>
      <c r="Z18" s="443"/>
      <c r="AA18" s="443"/>
      <c r="AB18" s="443"/>
      <c r="AC18" s="432"/>
      <c r="AD18" s="432"/>
      <c r="AE18" s="432"/>
      <c r="AF18" s="20"/>
      <c r="AG18" s="434"/>
      <c r="AH18" s="434"/>
      <c r="AI18" s="434"/>
      <c r="AJ18" s="434"/>
      <c r="AK18" s="434"/>
      <c r="AL18" s="434"/>
      <c r="AM18" s="434"/>
      <c r="AN18" s="434"/>
      <c r="AO18" s="434"/>
      <c r="AP18" s="434"/>
      <c r="AQ18" s="434"/>
      <c r="AR18" s="434"/>
      <c r="AS18" s="434"/>
      <c r="AT18" s="434"/>
      <c r="AU18" s="434"/>
      <c r="AV18" s="434"/>
      <c r="AW18" s="434"/>
      <c r="AX18" s="20"/>
      <c r="AY18" s="20"/>
      <c r="AZ18" s="20"/>
    </row>
    <row r="19" spans="1:66" ht="18" customHeight="1">
      <c r="A19" s="20"/>
      <c r="B19" s="20"/>
      <c r="C19" s="22"/>
      <c r="D19" s="22"/>
      <c r="E19" s="22"/>
      <c r="F19" s="22"/>
      <c r="G19" s="22"/>
      <c r="H19" s="18"/>
      <c r="I19" s="20"/>
      <c r="J19" s="20"/>
      <c r="K19" s="20"/>
      <c r="L19" s="20"/>
      <c r="M19" s="20"/>
      <c r="N19" s="20"/>
      <c r="O19" s="20"/>
      <c r="P19" s="20"/>
      <c r="Q19" s="20"/>
      <c r="R19" s="20"/>
      <c r="S19" s="20"/>
      <c r="T19" s="20"/>
      <c r="U19" s="20"/>
      <c r="V19" s="21"/>
      <c r="W19" s="443"/>
      <c r="X19" s="443"/>
      <c r="Y19" s="443"/>
      <c r="Z19" s="443"/>
      <c r="AA19" s="443"/>
      <c r="AB19" s="443"/>
      <c r="AC19" s="432" t="s">
        <v>1</v>
      </c>
      <c r="AD19" s="432"/>
      <c r="AE19" s="432"/>
      <c r="AF19" s="23"/>
      <c r="AG19" s="440"/>
      <c r="AH19" s="440"/>
      <c r="AI19" s="440"/>
      <c r="AJ19" s="440"/>
      <c r="AK19" s="440"/>
      <c r="AL19" s="440"/>
      <c r="AM19" s="440"/>
      <c r="AN19" s="440"/>
      <c r="AO19" s="440"/>
      <c r="AP19" s="440"/>
      <c r="AQ19" s="440"/>
      <c r="AR19" s="440"/>
      <c r="AS19" s="440"/>
      <c r="AT19" s="440"/>
      <c r="AU19" s="440"/>
      <c r="AV19" s="440"/>
      <c r="AW19" s="440"/>
      <c r="AX19" s="20"/>
      <c r="AY19" s="20"/>
      <c r="AZ19" s="20"/>
    </row>
    <row r="20" spans="1:66" ht="18" customHeight="1">
      <c r="A20" s="20"/>
      <c r="B20" s="20"/>
      <c r="C20" s="17"/>
      <c r="D20" s="17"/>
      <c r="E20" s="17"/>
      <c r="F20" s="17"/>
      <c r="G20" s="17"/>
      <c r="H20" s="20"/>
      <c r="I20" s="20"/>
      <c r="J20" s="20"/>
      <c r="K20" s="20"/>
      <c r="L20" s="20"/>
      <c r="M20" s="20"/>
      <c r="N20" s="20"/>
      <c r="O20" s="20"/>
      <c r="P20" s="20"/>
      <c r="Q20" s="20"/>
      <c r="R20" s="20"/>
      <c r="S20" s="20"/>
      <c r="T20" s="20"/>
      <c r="U20" s="20"/>
      <c r="V20" s="21"/>
      <c r="W20" s="443"/>
      <c r="X20" s="443"/>
      <c r="Y20" s="443"/>
      <c r="Z20" s="443"/>
      <c r="AA20" s="443"/>
      <c r="AB20" s="443"/>
      <c r="AC20" s="432"/>
      <c r="AD20" s="432"/>
      <c r="AE20" s="432"/>
      <c r="AF20" s="23"/>
      <c r="AG20" s="440"/>
      <c r="AH20" s="440"/>
      <c r="AI20" s="440"/>
      <c r="AJ20" s="440"/>
      <c r="AK20" s="440"/>
      <c r="AL20" s="440"/>
      <c r="AM20" s="440"/>
      <c r="AN20" s="440"/>
      <c r="AO20" s="440"/>
      <c r="AP20" s="440"/>
      <c r="AQ20" s="440"/>
      <c r="AR20" s="440"/>
      <c r="AS20" s="440"/>
      <c r="AT20" s="440"/>
      <c r="AU20" s="440"/>
      <c r="AV20" s="440"/>
      <c r="AW20" s="440"/>
      <c r="AX20" s="438"/>
      <c r="AY20" s="20"/>
      <c r="AZ20" s="20"/>
    </row>
    <row r="21" spans="1:66" ht="18" customHeight="1">
      <c r="A21" s="20"/>
      <c r="B21" s="20"/>
      <c r="C21" s="17"/>
      <c r="D21" s="17"/>
      <c r="E21" s="17"/>
      <c r="F21" s="17"/>
      <c r="G21" s="17"/>
      <c r="H21" s="20"/>
      <c r="I21" s="20"/>
      <c r="J21" s="20"/>
      <c r="K21" s="20"/>
      <c r="L21" s="20"/>
      <c r="M21" s="20"/>
      <c r="N21" s="20"/>
      <c r="O21" s="20"/>
      <c r="P21" s="20"/>
      <c r="Q21" s="20"/>
      <c r="R21" s="20"/>
      <c r="S21" s="20"/>
      <c r="T21" s="20"/>
      <c r="U21" s="20"/>
      <c r="V21" s="21"/>
      <c r="W21" s="443"/>
      <c r="X21" s="443"/>
      <c r="Y21" s="443"/>
      <c r="Z21" s="443"/>
      <c r="AA21" s="443"/>
      <c r="AB21" s="443"/>
      <c r="AC21" s="432" t="s">
        <v>2</v>
      </c>
      <c r="AD21" s="432"/>
      <c r="AE21" s="432"/>
      <c r="AF21" s="23"/>
      <c r="AG21" s="439"/>
      <c r="AH21" s="439"/>
      <c r="AI21" s="439"/>
      <c r="AJ21" s="439"/>
      <c r="AK21" s="439"/>
      <c r="AL21" s="439"/>
      <c r="AM21" s="439"/>
      <c r="AN21" s="439"/>
      <c r="AO21" s="439"/>
      <c r="AP21" s="439"/>
      <c r="AQ21" s="439"/>
      <c r="AR21" s="439"/>
      <c r="AS21" s="439"/>
      <c r="AT21" s="439"/>
      <c r="AU21" s="439"/>
      <c r="AV21" s="439"/>
      <c r="AW21" s="439"/>
      <c r="AX21" s="438"/>
      <c r="AY21" s="20"/>
      <c r="AZ21" s="20"/>
    </row>
    <row r="22" spans="1:66" ht="36.75" customHeight="1">
      <c r="A22" s="20"/>
      <c r="B22" s="20"/>
      <c r="C22" s="20"/>
      <c r="D22" s="20"/>
      <c r="E22" s="20"/>
      <c r="F22" s="20"/>
      <c r="G22" s="20"/>
      <c r="H22" s="20"/>
      <c r="I22" s="20"/>
      <c r="J22" s="20"/>
      <c r="K22" s="20"/>
      <c r="L22" s="22"/>
      <c r="M22" s="20"/>
      <c r="N22" s="20"/>
      <c r="O22" s="20"/>
      <c r="P22" s="20"/>
      <c r="Q22" s="20"/>
      <c r="R22" s="20"/>
      <c r="S22" s="20"/>
      <c r="T22" s="20"/>
      <c r="U22" s="20"/>
      <c r="V22" s="21"/>
      <c r="W22" s="443"/>
      <c r="X22" s="443"/>
      <c r="Y22" s="443"/>
      <c r="Z22" s="443"/>
      <c r="AA22" s="443"/>
      <c r="AB22" s="443"/>
      <c r="AC22" s="432"/>
      <c r="AD22" s="432"/>
      <c r="AE22" s="432"/>
      <c r="AF22" s="24"/>
      <c r="AG22" s="439"/>
      <c r="AH22" s="439"/>
      <c r="AI22" s="439"/>
      <c r="AJ22" s="439"/>
      <c r="AK22" s="439"/>
      <c r="AL22" s="439"/>
      <c r="AM22" s="439"/>
      <c r="AN22" s="439"/>
      <c r="AO22" s="439"/>
      <c r="AP22" s="439"/>
      <c r="AQ22" s="439"/>
      <c r="AR22" s="439"/>
      <c r="AS22" s="439"/>
      <c r="AT22" s="439"/>
      <c r="AU22" s="439"/>
      <c r="AV22" s="439"/>
      <c r="AW22" s="439"/>
      <c r="AX22" s="438"/>
      <c r="AY22" s="20"/>
      <c r="AZ22" s="20"/>
    </row>
    <row r="23" spans="1:66" ht="18" customHeight="1">
      <c r="A23" s="20"/>
      <c r="B23" s="20"/>
      <c r="C23" s="17"/>
      <c r="D23" s="17"/>
      <c r="E23" s="17"/>
      <c r="F23" s="17"/>
      <c r="G23" s="17"/>
      <c r="H23" s="20"/>
      <c r="I23" s="20"/>
      <c r="J23" s="20"/>
      <c r="K23" s="20"/>
      <c r="L23" s="20"/>
      <c r="M23" s="20"/>
      <c r="N23" s="20"/>
      <c r="O23" s="20"/>
      <c r="P23" s="20"/>
      <c r="Q23" s="20"/>
      <c r="R23" s="20"/>
      <c r="S23" s="20"/>
      <c r="T23" s="20"/>
      <c r="U23" s="20"/>
      <c r="V23" s="20"/>
      <c r="W23" s="25"/>
      <c r="X23" s="25"/>
      <c r="Y23" s="25"/>
      <c r="Z23" s="25"/>
      <c r="AA23" s="25"/>
      <c r="AB23" s="25"/>
      <c r="AC23" s="432" t="s">
        <v>44</v>
      </c>
      <c r="AD23" s="432"/>
      <c r="AE23" s="432"/>
      <c r="AF23" s="23"/>
      <c r="AG23" s="442"/>
      <c r="AH23" s="442"/>
      <c r="AI23" s="442"/>
      <c r="AJ23" s="442"/>
      <c r="AK23" s="442"/>
      <c r="AL23" s="442"/>
      <c r="AM23" s="442"/>
      <c r="AN23" s="442"/>
      <c r="AO23" s="442"/>
      <c r="AP23" s="442"/>
      <c r="AQ23" s="442"/>
      <c r="AR23" s="442"/>
      <c r="AS23" s="442"/>
      <c r="AT23" s="442"/>
      <c r="AU23" s="442"/>
      <c r="AV23" s="442"/>
      <c r="AW23" s="442"/>
      <c r="AX23" s="26"/>
      <c r="AY23" s="20"/>
      <c r="AZ23" s="20"/>
    </row>
    <row r="24" spans="1:66" ht="18" customHeight="1">
      <c r="A24" s="20"/>
      <c r="B24" s="20"/>
      <c r="C24" s="20"/>
      <c r="D24" s="20"/>
      <c r="E24" s="20"/>
      <c r="F24" s="20"/>
      <c r="G24" s="20"/>
      <c r="H24" s="20"/>
      <c r="I24" s="20"/>
      <c r="J24" s="20"/>
      <c r="K24" s="20"/>
      <c r="L24" s="22"/>
      <c r="M24" s="20"/>
      <c r="N24" s="20"/>
      <c r="O24" s="20"/>
      <c r="P24" s="20"/>
      <c r="Q24" s="20"/>
      <c r="R24" s="20"/>
      <c r="S24" s="20"/>
      <c r="T24" s="20"/>
      <c r="U24" s="20"/>
      <c r="V24" s="20"/>
      <c r="W24" s="25"/>
      <c r="X24" s="25"/>
      <c r="Y24" s="25"/>
      <c r="Z24" s="25"/>
      <c r="AA24" s="25"/>
      <c r="AB24" s="25"/>
      <c r="AC24" s="432"/>
      <c r="AD24" s="432"/>
      <c r="AE24" s="432"/>
      <c r="AF24" s="24"/>
      <c r="AG24" s="442"/>
      <c r="AH24" s="442"/>
      <c r="AI24" s="442"/>
      <c r="AJ24" s="442"/>
      <c r="AK24" s="442"/>
      <c r="AL24" s="442"/>
      <c r="AM24" s="442"/>
      <c r="AN24" s="442"/>
      <c r="AO24" s="442"/>
      <c r="AP24" s="442"/>
      <c r="AQ24" s="442"/>
      <c r="AR24" s="442"/>
      <c r="AS24" s="442"/>
      <c r="AT24" s="442"/>
      <c r="AU24" s="442"/>
      <c r="AV24" s="442"/>
      <c r="AW24" s="442"/>
      <c r="AX24" s="26"/>
      <c r="AY24" s="20"/>
      <c r="AZ24" s="20"/>
    </row>
    <row r="25" spans="1:66" ht="18" customHeight="1">
      <c r="A25" s="20"/>
      <c r="B25" s="20"/>
      <c r="C25" s="20"/>
      <c r="D25" s="20"/>
      <c r="E25" s="20"/>
      <c r="F25" s="20"/>
      <c r="G25" s="20"/>
      <c r="H25" s="20"/>
      <c r="I25" s="20"/>
      <c r="J25" s="20"/>
      <c r="K25" s="20"/>
      <c r="L25" s="22"/>
      <c r="M25" s="22"/>
      <c r="N25" s="22"/>
      <c r="O25" s="20"/>
      <c r="P25" s="20"/>
      <c r="Q25" s="20"/>
      <c r="R25" s="24"/>
      <c r="S25" s="24"/>
      <c r="T25" s="24"/>
      <c r="U25" s="24"/>
      <c r="V25" s="24"/>
      <c r="W25" s="24"/>
      <c r="X25" s="24"/>
      <c r="Y25" s="24"/>
      <c r="Z25" s="24"/>
      <c r="AA25" s="24"/>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row>
    <row r="26" spans="1:66" ht="39.950000000000003" customHeight="1">
      <c r="A26" s="388" t="s">
        <v>11</v>
      </c>
      <c r="B26" s="389"/>
      <c r="C26" s="399" t="s">
        <v>106</v>
      </c>
      <c r="D26" s="400"/>
      <c r="E26" s="400"/>
      <c r="F26" s="400"/>
      <c r="G26" s="400"/>
      <c r="H26" s="400"/>
      <c r="I26" s="400"/>
      <c r="J26" s="400"/>
      <c r="K26" s="400"/>
      <c r="L26" s="400"/>
      <c r="M26" s="401"/>
      <c r="N26" s="394"/>
      <c r="O26" s="395"/>
      <c r="P26" s="395"/>
      <c r="Q26" s="395"/>
      <c r="R26" s="395"/>
      <c r="S26" s="395"/>
      <c r="T26" s="395"/>
      <c r="U26" s="395"/>
      <c r="V26" s="395"/>
      <c r="W26" s="395"/>
      <c r="X26" s="395"/>
      <c r="Y26" s="395"/>
      <c r="Z26" s="396"/>
      <c r="AA26" s="402" t="s">
        <v>109</v>
      </c>
      <c r="AB26" s="403"/>
      <c r="AC26" s="403"/>
      <c r="AD26" s="403"/>
      <c r="AE26" s="403"/>
      <c r="AF26" s="403"/>
      <c r="AG26" s="403"/>
      <c r="AH26" s="404"/>
      <c r="AI26" s="395"/>
      <c r="AJ26" s="395"/>
      <c r="AK26" s="395"/>
      <c r="AL26" s="395"/>
      <c r="AM26" s="395"/>
      <c r="AN26" s="395"/>
      <c r="AO26" s="395"/>
      <c r="AP26" s="395"/>
      <c r="AQ26" s="395"/>
      <c r="AR26" s="395"/>
      <c r="AS26" s="395"/>
      <c r="AT26" s="395"/>
      <c r="AU26" s="395"/>
      <c r="AV26" s="395"/>
      <c r="AW26" s="395"/>
      <c r="AX26" s="395"/>
      <c r="AY26" s="396"/>
      <c r="AZ26" s="20"/>
    </row>
    <row r="27" spans="1:66" s="3" customFormat="1" ht="46.5" customHeight="1">
      <c r="A27" s="390"/>
      <c r="B27" s="391"/>
      <c r="C27" s="399" t="s">
        <v>108</v>
      </c>
      <c r="D27" s="400"/>
      <c r="E27" s="400"/>
      <c r="F27" s="400"/>
      <c r="G27" s="400"/>
      <c r="H27" s="400"/>
      <c r="I27" s="400"/>
      <c r="J27" s="400"/>
      <c r="K27" s="400"/>
      <c r="L27" s="400"/>
      <c r="M27" s="401"/>
      <c r="N27" s="397"/>
      <c r="O27" s="398"/>
      <c r="P27" s="398"/>
      <c r="Q27" s="398"/>
      <c r="R27" s="398"/>
      <c r="S27" s="398"/>
      <c r="T27" s="398"/>
      <c r="U27" s="398"/>
      <c r="V27" s="398"/>
      <c r="W27" s="398"/>
      <c r="X27" s="398"/>
      <c r="Y27" s="422" t="s">
        <v>7</v>
      </c>
      <c r="Z27" s="412"/>
      <c r="AA27" s="444" t="s">
        <v>121</v>
      </c>
      <c r="AB27" s="445"/>
      <c r="AC27" s="445"/>
      <c r="AD27" s="445"/>
      <c r="AE27" s="445"/>
      <c r="AF27" s="445"/>
      <c r="AG27" s="445"/>
      <c r="AH27" s="446"/>
      <c r="AI27" s="405" t="s">
        <v>115</v>
      </c>
      <c r="AJ27" s="406"/>
      <c r="AK27" s="406"/>
      <c r="AL27" s="406"/>
      <c r="AM27" s="406"/>
      <c r="AN27" s="406"/>
      <c r="AO27" s="406"/>
      <c r="AP27" s="406"/>
      <c r="AQ27" s="406"/>
      <c r="AR27" s="406"/>
      <c r="AS27" s="406"/>
      <c r="AT27" s="406"/>
      <c r="AU27" s="406"/>
      <c r="AV27" s="406"/>
      <c r="AW27" s="406"/>
      <c r="AX27" s="406"/>
      <c r="AY27" s="407"/>
      <c r="AZ27" s="27"/>
      <c r="BN27" s="2"/>
    </row>
    <row r="28" spans="1:66" ht="39.950000000000003" customHeight="1">
      <c r="A28" s="390"/>
      <c r="B28" s="391"/>
      <c r="C28" s="399" t="s">
        <v>110</v>
      </c>
      <c r="D28" s="400"/>
      <c r="E28" s="400"/>
      <c r="F28" s="400"/>
      <c r="G28" s="400"/>
      <c r="H28" s="400"/>
      <c r="I28" s="400"/>
      <c r="J28" s="400"/>
      <c r="K28" s="400"/>
      <c r="L28" s="400"/>
      <c r="M28" s="401"/>
      <c r="N28" s="447"/>
      <c r="O28" s="448"/>
      <c r="P28" s="448"/>
      <c r="Q28" s="448"/>
      <c r="R28" s="448"/>
      <c r="S28" s="448"/>
      <c r="T28" s="448"/>
      <c r="U28" s="448"/>
      <c r="V28" s="448"/>
      <c r="W28" s="448"/>
      <c r="X28" s="448"/>
      <c r="Y28" s="41" t="s">
        <v>9</v>
      </c>
      <c r="Z28" s="42"/>
      <c r="AA28" s="444"/>
      <c r="AB28" s="445"/>
      <c r="AC28" s="445"/>
      <c r="AD28" s="445"/>
      <c r="AE28" s="445"/>
      <c r="AF28" s="445"/>
      <c r="AG28" s="445"/>
      <c r="AH28" s="445"/>
      <c r="AI28" s="449"/>
      <c r="AJ28" s="449"/>
      <c r="AK28" s="449"/>
      <c r="AL28" s="146"/>
      <c r="AM28" s="450"/>
      <c r="AN28" s="450"/>
      <c r="AO28" s="450"/>
      <c r="AP28" s="450"/>
      <c r="AQ28" s="450"/>
      <c r="AR28" s="146"/>
      <c r="AS28" s="450"/>
      <c r="AT28" s="450"/>
      <c r="AU28" s="450"/>
      <c r="AV28" s="450"/>
      <c r="AW28" s="450"/>
      <c r="AX28" s="450"/>
      <c r="AY28" s="451"/>
      <c r="AZ28" s="20"/>
    </row>
    <row r="29" spans="1:66" ht="39.950000000000003" customHeight="1">
      <c r="A29" s="392"/>
      <c r="B29" s="393"/>
      <c r="C29" s="492" t="s">
        <v>209</v>
      </c>
      <c r="D29" s="493"/>
      <c r="E29" s="493"/>
      <c r="F29" s="493"/>
      <c r="G29" s="494"/>
      <c r="H29" s="495" t="s">
        <v>181</v>
      </c>
      <c r="I29" s="496"/>
      <c r="J29" s="496"/>
      <c r="K29" s="497"/>
      <c r="L29" s="426"/>
      <c r="M29" s="427"/>
      <c r="N29" s="427"/>
      <c r="O29" s="427"/>
      <c r="P29" s="428"/>
      <c r="Q29" s="495" t="s">
        <v>2</v>
      </c>
      <c r="R29" s="497"/>
      <c r="S29" s="498"/>
      <c r="T29" s="499"/>
      <c r="U29" s="499"/>
      <c r="V29" s="499"/>
      <c r="W29" s="499"/>
      <c r="X29" s="499"/>
      <c r="Y29" s="500"/>
      <c r="Z29" s="501" t="s">
        <v>182</v>
      </c>
      <c r="AA29" s="502"/>
      <c r="AB29" s="503"/>
      <c r="AC29" s="504"/>
      <c r="AD29" s="505"/>
      <c r="AE29" s="505"/>
      <c r="AF29" s="505"/>
      <c r="AG29" s="505"/>
      <c r="AH29" s="505"/>
      <c r="AI29" s="506"/>
      <c r="AJ29" s="507" t="s">
        <v>183</v>
      </c>
      <c r="AK29" s="508"/>
      <c r="AL29" s="508"/>
      <c r="AM29" s="509"/>
      <c r="AN29" s="510"/>
      <c r="AO29" s="511"/>
      <c r="AP29" s="511"/>
      <c r="AQ29" s="511"/>
      <c r="AR29" s="511"/>
      <c r="AS29" s="511"/>
      <c r="AT29" s="511"/>
      <c r="AU29" s="511"/>
      <c r="AV29" s="511"/>
      <c r="AW29" s="511"/>
      <c r="AX29" s="511"/>
      <c r="AY29" s="512"/>
      <c r="AZ29" s="20"/>
    </row>
    <row r="30" spans="1:66" ht="39.950000000000003" customHeight="1">
      <c r="A30" s="416" t="s">
        <v>102</v>
      </c>
      <c r="B30" s="417"/>
      <c r="C30" s="411" t="s">
        <v>81</v>
      </c>
      <c r="D30" s="412"/>
      <c r="E30" s="411" t="s">
        <v>111</v>
      </c>
      <c r="F30" s="422"/>
      <c r="G30" s="422"/>
      <c r="H30" s="422"/>
      <c r="I30" s="422"/>
      <c r="J30" s="422"/>
      <c r="K30" s="422"/>
      <c r="L30" s="422"/>
      <c r="M30" s="412"/>
      <c r="N30" s="411" t="s">
        <v>112</v>
      </c>
      <c r="O30" s="422"/>
      <c r="P30" s="422"/>
      <c r="Q30" s="422"/>
      <c r="R30" s="422"/>
      <c r="S30" s="422"/>
      <c r="T30" s="422"/>
      <c r="U30" s="422"/>
      <c r="V30" s="422"/>
      <c r="W30" s="422"/>
      <c r="X30" s="422"/>
      <c r="Y30" s="422"/>
      <c r="Z30" s="422"/>
      <c r="AA30" s="422"/>
      <c r="AB30" s="422"/>
      <c r="AC30" s="422"/>
      <c r="AD30" s="412"/>
      <c r="AE30" s="423" t="s">
        <v>113</v>
      </c>
      <c r="AF30" s="424"/>
      <c r="AG30" s="424"/>
      <c r="AH30" s="424"/>
      <c r="AI30" s="424"/>
      <c r="AJ30" s="424"/>
      <c r="AK30" s="424"/>
      <c r="AL30" s="424"/>
      <c r="AM30" s="424"/>
      <c r="AN30" s="424"/>
      <c r="AO30" s="425"/>
      <c r="AP30" s="411" t="s">
        <v>114</v>
      </c>
      <c r="AQ30" s="422"/>
      <c r="AR30" s="422"/>
      <c r="AS30" s="422"/>
      <c r="AT30" s="422"/>
      <c r="AU30" s="422"/>
      <c r="AV30" s="422"/>
      <c r="AW30" s="422"/>
      <c r="AX30" s="422"/>
      <c r="AY30" s="412"/>
      <c r="AZ30" s="20"/>
    </row>
    <row r="31" spans="1:66" ht="39.950000000000003" customHeight="1">
      <c r="A31" s="418"/>
      <c r="B31" s="419"/>
      <c r="C31" s="411">
        <v>1</v>
      </c>
      <c r="D31" s="412"/>
      <c r="E31" s="413"/>
      <c r="F31" s="414"/>
      <c r="G31" s="414"/>
      <c r="H31" s="414"/>
      <c r="I31" s="414"/>
      <c r="J31" s="414"/>
      <c r="K31" s="414"/>
      <c r="L31" s="414"/>
      <c r="M31" s="415"/>
      <c r="N31" s="413"/>
      <c r="O31" s="414"/>
      <c r="P31" s="414"/>
      <c r="Q31" s="414"/>
      <c r="R31" s="414"/>
      <c r="S31" s="414"/>
      <c r="T31" s="414"/>
      <c r="U31" s="414"/>
      <c r="V31" s="414"/>
      <c r="W31" s="414"/>
      <c r="X31" s="414"/>
      <c r="Y31" s="414"/>
      <c r="Z31" s="414"/>
      <c r="AA31" s="414"/>
      <c r="AB31" s="414"/>
      <c r="AC31" s="414"/>
      <c r="AD31" s="415"/>
      <c r="AE31" s="408"/>
      <c r="AF31" s="409"/>
      <c r="AG31" s="409"/>
      <c r="AH31" s="409"/>
      <c r="AI31" s="409"/>
      <c r="AJ31" s="409"/>
      <c r="AK31" s="409"/>
      <c r="AL31" s="409"/>
      <c r="AM31" s="409"/>
      <c r="AN31" s="409"/>
      <c r="AO31" s="410"/>
      <c r="AP31" s="408"/>
      <c r="AQ31" s="409"/>
      <c r="AR31" s="409"/>
      <c r="AS31" s="409"/>
      <c r="AT31" s="409"/>
      <c r="AU31" s="409"/>
      <c r="AV31" s="409"/>
      <c r="AW31" s="409"/>
      <c r="AX31" s="409"/>
      <c r="AY31" s="410"/>
      <c r="AZ31" s="20"/>
    </row>
    <row r="32" spans="1:66" ht="39.950000000000003" customHeight="1">
      <c r="A32" s="418"/>
      <c r="B32" s="419"/>
      <c r="C32" s="411">
        <v>2</v>
      </c>
      <c r="D32" s="412"/>
      <c r="E32" s="413"/>
      <c r="F32" s="414"/>
      <c r="G32" s="414"/>
      <c r="H32" s="414"/>
      <c r="I32" s="414"/>
      <c r="J32" s="414"/>
      <c r="K32" s="414"/>
      <c r="L32" s="414"/>
      <c r="M32" s="415"/>
      <c r="N32" s="413"/>
      <c r="O32" s="414"/>
      <c r="P32" s="414"/>
      <c r="Q32" s="414"/>
      <c r="R32" s="414"/>
      <c r="S32" s="414"/>
      <c r="T32" s="414"/>
      <c r="U32" s="414"/>
      <c r="V32" s="414"/>
      <c r="W32" s="414"/>
      <c r="X32" s="414"/>
      <c r="Y32" s="414"/>
      <c r="Z32" s="414"/>
      <c r="AA32" s="414"/>
      <c r="AB32" s="414"/>
      <c r="AC32" s="414"/>
      <c r="AD32" s="415"/>
      <c r="AE32" s="408"/>
      <c r="AF32" s="409"/>
      <c r="AG32" s="409"/>
      <c r="AH32" s="409"/>
      <c r="AI32" s="409"/>
      <c r="AJ32" s="409"/>
      <c r="AK32" s="409"/>
      <c r="AL32" s="409"/>
      <c r="AM32" s="409"/>
      <c r="AN32" s="409"/>
      <c r="AO32" s="410"/>
      <c r="AP32" s="408"/>
      <c r="AQ32" s="409"/>
      <c r="AR32" s="409"/>
      <c r="AS32" s="409"/>
      <c r="AT32" s="409"/>
      <c r="AU32" s="409"/>
      <c r="AV32" s="409"/>
      <c r="AW32" s="409"/>
      <c r="AX32" s="409"/>
      <c r="AY32" s="410"/>
      <c r="AZ32" s="20"/>
    </row>
    <row r="33" spans="1:52" ht="39.950000000000003" customHeight="1">
      <c r="A33" s="418"/>
      <c r="B33" s="419"/>
      <c r="C33" s="411">
        <v>3</v>
      </c>
      <c r="D33" s="412"/>
      <c r="E33" s="413"/>
      <c r="F33" s="414"/>
      <c r="G33" s="414"/>
      <c r="H33" s="414"/>
      <c r="I33" s="414"/>
      <c r="J33" s="414"/>
      <c r="K33" s="414"/>
      <c r="L33" s="414"/>
      <c r="M33" s="415"/>
      <c r="N33" s="413"/>
      <c r="O33" s="414"/>
      <c r="P33" s="414"/>
      <c r="Q33" s="414"/>
      <c r="R33" s="414"/>
      <c r="S33" s="414"/>
      <c r="T33" s="414"/>
      <c r="U33" s="414"/>
      <c r="V33" s="414"/>
      <c r="W33" s="414"/>
      <c r="X33" s="414"/>
      <c r="Y33" s="414"/>
      <c r="Z33" s="414"/>
      <c r="AA33" s="414"/>
      <c r="AB33" s="414"/>
      <c r="AC33" s="414"/>
      <c r="AD33" s="415"/>
      <c r="AE33" s="408"/>
      <c r="AF33" s="409"/>
      <c r="AG33" s="409"/>
      <c r="AH33" s="409"/>
      <c r="AI33" s="409"/>
      <c r="AJ33" s="409"/>
      <c r="AK33" s="409"/>
      <c r="AL33" s="409"/>
      <c r="AM33" s="409"/>
      <c r="AN33" s="409"/>
      <c r="AO33" s="410"/>
      <c r="AP33" s="408"/>
      <c r="AQ33" s="409"/>
      <c r="AR33" s="409"/>
      <c r="AS33" s="409"/>
      <c r="AT33" s="409"/>
      <c r="AU33" s="409"/>
      <c r="AV33" s="409"/>
      <c r="AW33" s="409"/>
      <c r="AX33" s="409"/>
      <c r="AY33" s="410"/>
      <c r="AZ33" s="20"/>
    </row>
    <row r="34" spans="1:52" ht="39.950000000000003" customHeight="1">
      <c r="A34" s="418"/>
      <c r="B34" s="419"/>
      <c r="C34" s="411">
        <v>4</v>
      </c>
      <c r="D34" s="412"/>
      <c r="E34" s="452"/>
      <c r="F34" s="453"/>
      <c r="G34" s="453"/>
      <c r="H34" s="453"/>
      <c r="I34" s="453"/>
      <c r="J34" s="453"/>
      <c r="K34" s="453"/>
      <c r="L34" s="453"/>
      <c r="M34" s="454"/>
      <c r="N34" s="452"/>
      <c r="O34" s="453"/>
      <c r="P34" s="453"/>
      <c r="Q34" s="453"/>
      <c r="R34" s="453"/>
      <c r="S34" s="453"/>
      <c r="T34" s="453"/>
      <c r="U34" s="453"/>
      <c r="V34" s="453"/>
      <c r="W34" s="453"/>
      <c r="X34" s="453"/>
      <c r="Y34" s="453"/>
      <c r="Z34" s="453"/>
      <c r="AA34" s="453"/>
      <c r="AB34" s="453"/>
      <c r="AC34" s="453"/>
      <c r="AD34" s="454"/>
      <c r="AE34" s="394"/>
      <c r="AF34" s="395"/>
      <c r="AG34" s="395"/>
      <c r="AH34" s="395"/>
      <c r="AI34" s="395"/>
      <c r="AJ34" s="395"/>
      <c r="AK34" s="395"/>
      <c r="AL34" s="395"/>
      <c r="AM34" s="395"/>
      <c r="AN34" s="395"/>
      <c r="AO34" s="396"/>
      <c r="AP34" s="394"/>
      <c r="AQ34" s="395"/>
      <c r="AR34" s="395"/>
      <c r="AS34" s="395"/>
      <c r="AT34" s="395"/>
      <c r="AU34" s="395"/>
      <c r="AV34" s="395"/>
      <c r="AW34" s="395"/>
      <c r="AX34" s="395"/>
      <c r="AY34" s="396"/>
      <c r="AZ34" s="20"/>
    </row>
    <row r="35" spans="1:52" ht="39.950000000000003" customHeight="1">
      <c r="A35" s="418"/>
      <c r="B35" s="419"/>
      <c r="C35" s="411">
        <v>5</v>
      </c>
      <c r="D35" s="412"/>
      <c r="E35" s="452"/>
      <c r="F35" s="453"/>
      <c r="G35" s="453"/>
      <c r="H35" s="453"/>
      <c r="I35" s="453"/>
      <c r="J35" s="453"/>
      <c r="K35" s="453"/>
      <c r="L35" s="453"/>
      <c r="M35" s="454"/>
      <c r="N35" s="452"/>
      <c r="O35" s="453"/>
      <c r="P35" s="453"/>
      <c r="Q35" s="453"/>
      <c r="R35" s="453"/>
      <c r="S35" s="453"/>
      <c r="T35" s="453"/>
      <c r="U35" s="453"/>
      <c r="V35" s="453"/>
      <c r="W35" s="453"/>
      <c r="X35" s="453"/>
      <c r="Y35" s="453"/>
      <c r="Z35" s="453"/>
      <c r="AA35" s="453"/>
      <c r="AB35" s="453"/>
      <c r="AC35" s="453"/>
      <c r="AD35" s="454"/>
      <c r="AE35" s="394"/>
      <c r="AF35" s="395"/>
      <c r="AG35" s="395"/>
      <c r="AH35" s="395"/>
      <c r="AI35" s="395"/>
      <c r="AJ35" s="395"/>
      <c r="AK35" s="395"/>
      <c r="AL35" s="395"/>
      <c r="AM35" s="395"/>
      <c r="AN35" s="395"/>
      <c r="AO35" s="396"/>
      <c r="AP35" s="394"/>
      <c r="AQ35" s="395"/>
      <c r="AR35" s="395"/>
      <c r="AS35" s="395"/>
      <c r="AT35" s="395"/>
      <c r="AU35" s="395"/>
      <c r="AV35" s="395"/>
      <c r="AW35" s="395"/>
      <c r="AX35" s="395"/>
      <c r="AY35" s="396"/>
      <c r="AZ35" s="20"/>
    </row>
    <row r="36" spans="1:52" ht="39.950000000000003" customHeight="1">
      <c r="A36" s="418"/>
      <c r="B36" s="419"/>
      <c r="C36" s="411">
        <v>6</v>
      </c>
      <c r="D36" s="412"/>
      <c r="E36" s="452"/>
      <c r="F36" s="453"/>
      <c r="G36" s="453"/>
      <c r="H36" s="453"/>
      <c r="I36" s="453"/>
      <c r="J36" s="453"/>
      <c r="K36" s="453"/>
      <c r="L36" s="453"/>
      <c r="M36" s="454"/>
      <c r="N36" s="452"/>
      <c r="O36" s="453"/>
      <c r="P36" s="453"/>
      <c r="Q36" s="453"/>
      <c r="R36" s="453"/>
      <c r="S36" s="453"/>
      <c r="T36" s="453"/>
      <c r="U36" s="453"/>
      <c r="V36" s="453"/>
      <c r="W36" s="453"/>
      <c r="X36" s="453"/>
      <c r="Y36" s="453"/>
      <c r="Z36" s="453"/>
      <c r="AA36" s="453"/>
      <c r="AB36" s="453"/>
      <c r="AC36" s="453"/>
      <c r="AD36" s="454"/>
      <c r="AE36" s="394"/>
      <c r="AF36" s="395"/>
      <c r="AG36" s="395"/>
      <c r="AH36" s="395"/>
      <c r="AI36" s="395"/>
      <c r="AJ36" s="395"/>
      <c r="AK36" s="395"/>
      <c r="AL36" s="395"/>
      <c r="AM36" s="395"/>
      <c r="AN36" s="395"/>
      <c r="AO36" s="396"/>
      <c r="AP36" s="394"/>
      <c r="AQ36" s="395"/>
      <c r="AR36" s="395"/>
      <c r="AS36" s="395"/>
      <c r="AT36" s="395"/>
      <c r="AU36" s="395"/>
      <c r="AV36" s="395"/>
      <c r="AW36" s="395"/>
      <c r="AX36" s="395"/>
      <c r="AY36" s="396"/>
      <c r="AZ36" s="20"/>
    </row>
    <row r="37" spans="1:52" ht="39.950000000000003" customHeight="1">
      <c r="A37" s="418"/>
      <c r="B37" s="419"/>
      <c r="C37" s="411">
        <v>7</v>
      </c>
      <c r="D37" s="412"/>
      <c r="E37" s="452"/>
      <c r="F37" s="453"/>
      <c r="G37" s="453"/>
      <c r="H37" s="453"/>
      <c r="I37" s="453"/>
      <c r="J37" s="453"/>
      <c r="K37" s="453"/>
      <c r="L37" s="453"/>
      <c r="M37" s="454"/>
      <c r="N37" s="452"/>
      <c r="O37" s="453"/>
      <c r="P37" s="453"/>
      <c r="Q37" s="453"/>
      <c r="R37" s="453"/>
      <c r="S37" s="453"/>
      <c r="T37" s="453"/>
      <c r="U37" s="453"/>
      <c r="V37" s="453"/>
      <c r="W37" s="453"/>
      <c r="X37" s="453"/>
      <c r="Y37" s="453"/>
      <c r="Z37" s="453"/>
      <c r="AA37" s="453"/>
      <c r="AB37" s="453"/>
      <c r="AC37" s="453"/>
      <c r="AD37" s="454"/>
      <c r="AE37" s="394"/>
      <c r="AF37" s="395"/>
      <c r="AG37" s="395"/>
      <c r="AH37" s="395"/>
      <c r="AI37" s="395"/>
      <c r="AJ37" s="395"/>
      <c r="AK37" s="395"/>
      <c r="AL37" s="395"/>
      <c r="AM37" s="395"/>
      <c r="AN37" s="395"/>
      <c r="AO37" s="396"/>
      <c r="AP37" s="394"/>
      <c r="AQ37" s="395"/>
      <c r="AR37" s="395"/>
      <c r="AS37" s="395"/>
      <c r="AT37" s="395"/>
      <c r="AU37" s="395"/>
      <c r="AV37" s="395"/>
      <c r="AW37" s="395"/>
      <c r="AX37" s="395"/>
      <c r="AY37" s="396"/>
      <c r="AZ37" s="20"/>
    </row>
    <row r="38" spans="1:52" ht="39.950000000000003" customHeight="1">
      <c r="A38" s="418"/>
      <c r="B38" s="419"/>
      <c r="C38" s="411">
        <v>8</v>
      </c>
      <c r="D38" s="412"/>
      <c r="E38" s="452"/>
      <c r="F38" s="453"/>
      <c r="G38" s="453"/>
      <c r="H38" s="453"/>
      <c r="I38" s="453"/>
      <c r="J38" s="453"/>
      <c r="K38" s="453"/>
      <c r="L38" s="453"/>
      <c r="M38" s="454"/>
      <c r="N38" s="452"/>
      <c r="O38" s="453"/>
      <c r="P38" s="453"/>
      <c r="Q38" s="453"/>
      <c r="R38" s="453"/>
      <c r="S38" s="453"/>
      <c r="T38" s="453"/>
      <c r="U38" s="453"/>
      <c r="V38" s="453"/>
      <c r="W38" s="453"/>
      <c r="X38" s="453"/>
      <c r="Y38" s="453"/>
      <c r="Z38" s="453"/>
      <c r="AA38" s="453"/>
      <c r="AB38" s="453"/>
      <c r="AC38" s="453"/>
      <c r="AD38" s="454"/>
      <c r="AE38" s="394"/>
      <c r="AF38" s="395"/>
      <c r="AG38" s="395"/>
      <c r="AH38" s="395"/>
      <c r="AI38" s="395"/>
      <c r="AJ38" s="395"/>
      <c r="AK38" s="395"/>
      <c r="AL38" s="395"/>
      <c r="AM38" s="395"/>
      <c r="AN38" s="395"/>
      <c r="AO38" s="396"/>
      <c r="AP38" s="394"/>
      <c r="AQ38" s="395"/>
      <c r="AR38" s="395"/>
      <c r="AS38" s="395"/>
      <c r="AT38" s="395"/>
      <c r="AU38" s="395"/>
      <c r="AV38" s="395"/>
      <c r="AW38" s="395"/>
      <c r="AX38" s="395"/>
      <c r="AY38" s="396"/>
      <c r="AZ38" s="20"/>
    </row>
    <row r="39" spans="1:52" ht="39.950000000000003" customHeight="1">
      <c r="A39" s="418"/>
      <c r="B39" s="419"/>
      <c r="C39" s="411">
        <v>9</v>
      </c>
      <c r="D39" s="412"/>
      <c r="E39" s="452"/>
      <c r="F39" s="453"/>
      <c r="G39" s="453"/>
      <c r="H39" s="453"/>
      <c r="I39" s="453"/>
      <c r="J39" s="453"/>
      <c r="K39" s="453"/>
      <c r="L39" s="453"/>
      <c r="M39" s="454"/>
      <c r="N39" s="452"/>
      <c r="O39" s="453"/>
      <c r="P39" s="453"/>
      <c r="Q39" s="453"/>
      <c r="R39" s="453"/>
      <c r="S39" s="453"/>
      <c r="T39" s="453"/>
      <c r="U39" s="453"/>
      <c r="V39" s="453"/>
      <c r="W39" s="453"/>
      <c r="X39" s="453"/>
      <c r="Y39" s="453"/>
      <c r="Z39" s="453"/>
      <c r="AA39" s="453"/>
      <c r="AB39" s="453"/>
      <c r="AC39" s="453"/>
      <c r="AD39" s="454"/>
      <c r="AE39" s="394"/>
      <c r="AF39" s="395"/>
      <c r="AG39" s="395"/>
      <c r="AH39" s="395"/>
      <c r="AI39" s="395"/>
      <c r="AJ39" s="395"/>
      <c r="AK39" s="395"/>
      <c r="AL39" s="395"/>
      <c r="AM39" s="395"/>
      <c r="AN39" s="395"/>
      <c r="AO39" s="396"/>
      <c r="AP39" s="394"/>
      <c r="AQ39" s="395"/>
      <c r="AR39" s="395"/>
      <c r="AS39" s="395"/>
      <c r="AT39" s="395"/>
      <c r="AU39" s="395"/>
      <c r="AV39" s="395"/>
      <c r="AW39" s="395"/>
      <c r="AX39" s="395"/>
      <c r="AY39" s="396"/>
      <c r="AZ39" s="20"/>
    </row>
    <row r="40" spans="1:52" ht="39.950000000000003" customHeight="1">
      <c r="A40" s="420"/>
      <c r="B40" s="421"/>
      <c r="C40" s="411">
        <v>10</v>
      </c>
      <c r="D40" s="412"/>
      <c r="E40" s="452"/>
      <c r="F40" s="453"/>
      <c r="G40" s="453"/>
      <c r="H40" s="453"/>
      <c r="I40" s="453"/>
      <c r="J40" s="453"/>
      <c r="K40" s="453"/>
      <c r="L40" s="453"/>
      <c r="M40" s="454"/>
      <c r="N40" s="452"/>
      <c r="O40" s="453"/>
      <c r="P40" s="453"/>
      <c r="Q40" s="453"/>
      <c r="R40" s="453"/>
      <c r="S40" s="453"/>
      <c r="T40" s="453"/>
      <c r="U40" s="453"/>
      <c r="V40" s="453"/>
      <c r="W40" s="453"/>
      <c r="X40" s="453"/>
      <c r="Y40" s="453"/>
      <c r="Z40" s="453"/>
      <c r="AA40" s="453"/>
      <c r="AB40" s="453"/>
      <c r="AC40" s="453"/>
      <c r="AD40" s="454"/>
      <c r="AE40" s="394"/>
      <c r="AF40" s="395"/>
      <c r="AG40" s="395"/>
      <c r="AH40" s="395"/>
      <c r="AI40" s="395"/>
      <c r="AJ40" s="395"/>
      <c r="AK40" s="395"/>
      <c r="AL40" s="395"/>
      <c r="AM40" s="395"/>
      <c r="AN40" s="395"/>
      <c r="AO40" s="396"/>
      <c r="AP40" s="394"/>
      <c r="AQ40" s="395"/>
      <c r="AR40" s="395"/>
      <c r="AS40" s="395"/>
      <c r="AT40" s="395"/>
      <c r="AU40" s="395"/>
      <c r="AV40" s="395"/>
      <c r="AW40" s="395"/>
      <c r="AX40" s="395"/>
      <c r="AY40" s="396"/>
      <c r="AZ40" s="28"/>
    </row>
    <row r="41" spans="1:52" ht="18" customHeight="1">
      <c r="A41" s="20"/>
      <c r="B41" s="26"/>
      <c r="C41" s="26"/>
      <c r="D41" s="26"/>
      <c r="E41" s="26"/>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1:52" ht="24.95" customHeight="1">
      <c r="A42" s="32" t="s">
        <v>14</v>
      </c>
      <c r="B42" s="26"/>
      <c r="C42" s="26"/>
      <c r="D42" s="26"/>
      <c r="E42" s="26"/>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row>
    <row r="43" spans="1:52" ht="29.1" customHeight="1">
      <c r="A43" s="455" t="s">
        <v>15</v>
      </c>
      <c r="B43" s="422" t="s">
        <v>16</v>
      </c>
      <c r="C43" s="422"/>
      <c r="D43" s="422"/>
      <c r="E43" s="422"/>
      <c r="F43" s="422"/>
      <c r="G43" s="422"/>
      <c r="H43" s="422"/>
      <c r="I43" s="422"/>
      <c r="J43" s="422"/>
      <c r="K43" s="422"/>
      <c r="L43" s="422"/>
      <c r="M43" s="422"/>
      <c r="N43" s="422"/>
      <c r="O43" s="422"/>
      <c r="P43" s="422"/>
      <c r="Q43" s="422"/>
      <c r="R43" s="422"/>
      <c r="S43" s="422"/>
      <c r="T43" s="422"/>
      <c r="U43" s="422"/>
      <c r="V43" s="422"/>
      <c r="W43" s="422"/>
      <c r="X43" s="422"/>
      <c r="Y43" s="422"/>
      <c r="Z43" s="422"/>
      <c r="AA43" s="422"/>
      <c r="AB43" s="422"/>
      <c r="AC43" s="422"/>
      <c r="AD43" s="422"/>
      <c r="AE43" s="422"/>
      <c r="AF43" s="422"/>
      <c r="AG43" s="422"/>
      <c r="AH43" s="422"/>
      <c r="AI43" s="422"/>
      <c r="AJ43" s="422"/>
      <c r="AK43" s="422"/>
      <c r="AL43" s="422"/>
      <c r="AM43" s="422"/>
      <c r="AN43" s="422"/>
      <c r="AO43" s="422"/>
      <c r="AP43" s="422"/>
      <c r="AQ43" s="422"/>
      <c r="AR43" s="422"/>
      <c r="AS43" s="422"/>
      <c r="AT43" s="422"/>
      <c r="AU43" s="422"/>
      <c r="AV43" s="422"/>
      <c r="AW43" s="422"/>
      <c r="AX43" s="422"/>
      <c r="AY43" s="412"/>
      <c r="AZ43" s="20"/>
    </row>
    <row r="44" spans="1:52" ht="29.1" customHeight="1">
      <c r="A44" s="456"/>
      <c r="B44" s="43" t="s">
        <v>17</v>
      </c>
      <c r="C44" s="44"/>
      <c r="D44" s="44"/>
      <c r="E44" s="44"/>
      <c r="F44" s="44" t="s">
        <v>10</v>
      </c>
      <c r="G44" s="44"/>
      <c r="H44" s="44"/>
      <c r="I44" s="44"/>
      <c r="J44" s="44"/>
      <c r="K44" s="44"/>
      <c r="L44" s="44"/>
      <c r="M44" s="44"/>
      <c r="N44" s="44"/>
      <c r="O44" s="44"/>
      <c r="P44" s="44"/>
      <c r="Q44" s="44"/>
      <c r="R44" s="44"/>
      <c r="S44" s="44"/>
      <c r="T44" s="44"/>
      <c r="U44" s="44"/>
      <c r="V44" s="44"/>
      <c r="W44" s="44"/>
      <c r="X44" s="44"/>
      <c r="Y44" s="44"/>
      <c r="Z44" s="44"/>
      <c r="AA44" s="44" t="s">
        <v>18</v>
      </c>
      <c r="AB44" s="44"/>
      <c r="AC44" s="44"/>
      <c r="AD44" s="45"/>
      <c r="AE44" s="458" t="s">
        <v>19</v>
      </c>
      <c r="AF44" s="459"/>
      <c r="AG44" s="459"/>
      <c r="AH44" s="459"/>
      <c r="AI44" s="459"/>
      <c r="AJ44" s="459"/>
      <c r="AK44" s="459"/>
      <c r="AL44" s="459"/>
      <c r="AM44" s="460"/>
      <c r="AN44" s="484"/>
      <c r="AO44" s="485"/>
      <c r="AP44" s="485"/>
      <c r="AQ44" s="485"/>
      <c r="AR44" s="46" t="s">
        <v>45</v>
      </c>
      <c r="AS44" s="461"/>
      <c r="AT44" s="461"/>
      <c r="AU44" s="462" t="s">
        <v>4</v>
      </c>
      <c r="AV44" s="462"/>
      <c r="AW44" s="462"/>
      <c r="AX44" s="462"/>
      <c r="AY44" s="47" t="s">
        <v>46</v>
      </c>
      <c r="AZ44" s="20"/>
    </row>
    <row r="45" spans="1:52" ht="29.1" customHeight="1">
      <c r="A45" s="456"/>
      <c r="B45" s="463"/>
      <c r="C45" s="464"/>
      <c r="D45" s="464"/>
      <c r="E45" s="464"/>
      <c r="F45" s="464"/>
      <c r="G45" s="464"/>
      <c r="H45" s="464"/>
      <c r="I45" s="464"/>
      <c r="J45" s="464"/>
      <c r="K45" s="464"/>
      <c r="L45" s="464"/>
      <c r="M45" s="464"/>
      <c r="N45" s="464"/>
      <c r="O45" s="464"/>
      <c r="P45" s="464"/>
      <c r="Q45" s="464"/>
      <c r="R45" s="464"/>
      <c r="S45" s="464"/>
      <c r="T45" s="464"/>
      <c r="U45" s="464"/>
      <c r="V45" s="464"/>
      <c r="W45" s="464"/>
      <c r="X45" s="464"/>
      <c r="Y45" s="464"/>
      <c r="Z45" s="464"/>
      <c r="AA45" s="464"/>
      <c r="AB45" s="464"/>
      <c r="AC45" s="464"/>
      <c r="AD45" s="465"/>
      <c r="AE45" s="458" t="s">
        <v>20</v>
      </c>
      <c r="AF45" s="459"/>
      <c r="AG45" s="459"/>
      <c r="AH45" s="459"/>
      <c r="AI45" s="459"/>
      <c r="AJ45" s="459"/>
      <c r="AK45" s="459"/>
      <c r="AL45" s="459"/>
      <c r="AM45" s="460"/>
      <c r="AN45" s="48" t="s">
        <v>53</v>
      </c>
      <c r="AO45" s="462"/>
      <c r="AP45" s="462"/>
      <c r="AQ45" s="462"/>
      <c r="AR45" s="462"/>
      <c r="AS45" s="462"/>
      <c r="AT45" s="462"/>
      <c r="AU45" s="462"/>
      <c r="AV45" s="462"/>
      <c r="AW45" s="462"/>
      <c r="AX45" s="462"/>
      <c r="AY45" s="47" t="s">
        <v>54</v>
      </c>
      <c r="AZ45" s="20"/>
    </row>
    <row r="46" spans="1:52" ht="29.1" customHeight="1">
      <c r="A46" s="456"/>
      <c r="B46" s="489"/>
      <c r="C46" s="490"/>
      <c r="D46" s="490"/>
      <c r="E46" s="490"/>
      <c r="F46" s="490"/>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91"/>
      <c r="AE46" s="458" t="s">
        <v>21</v>
      </c>
      <c r="AF46" s="459"/>
      <c r="AG46" s="459"/>
      <c r="AH46" s="459"/>
      <c r="AI46" s="459"/>
      <c r="AJ46" s="459"/>
      <c r="AK46" s="459"/>
      <c r="AL46" s="459"/>
      <c r="AM46" s="460"/>
      <c r="AN46" s="484"/>
      <c r="AO46" s="485"/>
      <c r="AP46" s="485"/>
      <c r="AQ46" s="485"/>
      <c r="AR46" s="46" t="s">
        <v>45</v>
      </c>
      <c r="AS46" s="461"/>
      <c r="AT46" s="461"/>
      <c r="AU46" s="462" t="s">
        <v>4</v>
      </c>
      <c r="AV46" s="462"/>
      <c r="AW46" s="462"/>
      <c r="AX46" s="462"/>
      <c r="AY46" s="47" t="s">
        <v>46</v>
      </c>
      <c r="AZ46" s="20"/>
    </row>
    <row r="47" spans="1:52" ht="29.1" customHeight="1">
      <c r="A47" s="456"/>
      <c r="B47" s="471"/>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3"/>
      <c r="AE47" s="474" t="s">
        <v>22</v>
      </c>
      <c r="AF47" s="475"/>
      <c r="AG47" s="475"/>
      <c r="AH47" s="475"/>
      <c r="AI47" s="475"/>
      <c r="AJ47" s="475"/>
      <c r="AK47" s="475"/>
      <c r="AL47" s="475"/>
      <c r="AM47" s="476"/>
      <c r="AN47" s="484"/>
      <c r="AO47" s="485"/>
      <c r="AP47" s="485"/>
      <c r="AQ47" s="485"/>
      <c r="AR47" s="46" t="s">
        <v>45</v>
      </c>
      <c r="AS47" s="461"/>
      <c r="AT47" s="461"/>
      <c r="AU47" s="462" t="s">
        <v>4</v>
      </c>
      <c r="AV47" s="462"/>
      <c r="AW47" s="462"/>
      <c r="AX47" s="462"/>
      <c r="AY47" s="47" t="s">
        <v>46</v>
      </c>
      <c r="AZ47" s="20"/>
    </row>
    <row r="48" spans="1:52" ht="29.1" customHeight="1">
      <c r="A48" s="456"/>
      <c r="B48" s="486"/>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8"/>
      <c r="AE48" s="458" t="s">
        <v>23</v>
      </c>
      <c r="AF48" s="459"/>
      <c r="AG48" s="459"/>
      <c r="AH48" s="459"/>
      <c r="AI48" s="459"/>
      <c r="AJ48" s="459"/>
      <c r="AK48" s="459"/>
      <c r="AL48" s="459"/>
      <c r="AM48" s="460"/>
      <c r="AN48" s="48" t="s">
        <v>53</v>
      </c>
      <c r="AO48" s="462"/>
      <c r="AP48" s="462"/>
      <c r="AQ48" s="462"/>
      <c r="AR48" s="462"/>
      <c r="AS48" s="462"/>
      <c r="AT48" s="462"/>
      <c r="AU48" s="462"/>
      <c r="AV48" s="462"/>
      <c r="AW48" s="462"/>
      <c r="AX48" s="462"/>
      <c r="AY48" s="47" t="s">
        <v>54</v>
      </c>
      <c r="AZ48" s="20"/>
    </row>
    <row r="49" spans="1:92" ht="29.1" customHeight="1">
      <c r="A49" s="456"/>
      <c r="B49" s="466"/>
      <c r="C49" s="467"/>
      <c r="D49" s="467"/>
      <c r="E49" s="467"/>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468"/>
      <c r="AE49" s="458" t="s">
        <v>24</v>
      </c>
      <c r="AF49" s="459"/>
      <c r="AG49" s="459"/>
      <c r="AH49" s="459"/>
      <c r="AI49" s="459"/>
      <c r="AJ49" s="459"/>
      <c r="AK49" s="459"/>
      <c r="AL49" s="459"/>
      <c r="AM49" s="460"/>
      <c r="AN49" s="469"/>
      <c r="AO49" s="470"/>
      <c r="AP49" s="470"/>
      <c r="AQ49" s="470"/>
      <c r="AR49" s="470"/>
      <c r="AS49" s="470"/>
      <c r="AT49" s="470"/>
      <c r="AU49" s="470"/>
      <c r="AV49" s="470"/>
      <c r="AW49" s="470"/>
      <c r="AX49" s="470"/>
      <c r="AY49" s="49" t="s">
        <v>0</v>
      </c>
      <c r="AZ49" s="20"/>
    </row>
    <row r="50" spans="1:92" ht="29.1" customHeight="1">
      <c r="A50" s="456"/>
      <c r="B50" s="481"/>
      <c r="C50" s="482"/>
      <c r="D50" s="482"/>
      <c r="E50" s="482"/>
      <c r="F50" s="482"/>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3"/>
      <c r="AE50" s="458" t="s">
        <v>25</v>
      </c>
      <c r="AF50" s="459"/>
      <c r="AG50" s="459"/>
      <c r="AH50" s="459"/>
      <c r="AI50" s="459"/>
      <c r="AJ50" s="459"/>
      <c r="AK50" s="459"/>
      <c r="AL50" s="459"/>
      <c r="AM50" s="460"/>
      <c r="AN50" s="484"/>
      <c r="AO50" s="485"/>
      <c r="AP50" s="485"/>
      <c r="AQ50" s="485"/>
      <c r="AR50" s="46" t="s">
        <v>45</v>
      </c>
      <c r="AS50" s="461"/>
      <c r="AT50" s="461"/>
      <c r="AU50" s="462" t="s">
        <v>4</v>
      </c>
      <c r="AV50" s="462"/>
      <c r="AW50" s="462"/>
      <c r="AX50" s="462"/>
      <c r="AY50" s="47" t="s">
        <v>46</v>
      </c>
      <c r="AZ50" s="20"/>
    </row>
    <row r="51" spans="1:92" ht="29.1" customHeight="1">
      <c r="A51" s="457"/>
      <c r="B51" s="477" t="s">
        <v>26</v>
      </c>
      <c r="C51" s="478"/>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479"/>
      <c r="AK51" s="479"/>
      <c r="AL51" s="479"/>
      <c r="AM51" s="479"/>
      <c r="AN51" s="479"/>
      <c r="AO51" s="479"/>
      <c r="AP51" s="479"/>
      <c r="AQ51" s="479"/>
      <c r="AR51" s="479"/>
      <c r="AS51" s="479"/>
      <c r="AT51" s="479"/>
      <c r="AU51" s="479"/>
      <c r="AV51" s="479"/>
      <c r="AW51" s="479"/>
      <c r="AX51" s="479"/>
      <c r="AY51" s="480"/>
      <c r="AZ51" s="22"/>
    </row>
    <row r="52" spans="1:92" ht="18"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0"/>
    </row>
    <row r="53" spans="1:92" s="4" customFormat="1" ht="20.45" customHeight="1">
      <c r="A53" s="30" t="s">
        <v>101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2"/>
    </row>
    <row r="54" spans="1:92" s="5" customFormat="1" ht="20.45" customHeight="1">
      <c r="A54" s="33" t="s">
        <v>37</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row>
    <row r="55" spans="1:92" s="4" customFormat="1" ht="54.75" customHeight="1">
      <c r="A55" s="35" t="s">
        <v>39</v>
      </c>
      <c r="B55" s="384" t="s">
        <v>116</v>
      </c>
      <c r="C55" s="384"/>
      <c r="D55" s="384"/>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32"/>
    </row>
    <row r="56" spans="1:92" s="4" customFormat="1" ht="68.25" customHeight="1">
      <c r="A56" s="56" t="s">
        <v>56</v>
      </c>
      <c r="B56" s="382" t="s">
        <v>216</v>
      </c>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32"/>
    </row>
    <row r="57" spans="1:92" s="5" customFormat="1" ht="20.45" customHeight="1">
      <c r="A57" s="33" t="s">
        <v>38</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row>
    <row r="58" spans="1:92" s="4" customFormat="1" ht="20.100000000000001" customHeight="1">
      <c r="A58" s="35" t="s">
        <v>39</v>
      </c>
      <c r="B58" s="383" t="s">
        <v>119</v>
      </c>
      <c r="C58" s="383"/>
      <c r="D58" s="383"/>
      <c r="E58" s="383"/>
      <c r="F58" s="383"/>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3"/>
      <c r="AY58" s="383"/>
      <c r="AZ58" s="32"/>
    </row>
    <row r="59" spans="1:92" s="6" customFormat="1" ht="113.25" customHeight="1">
      <c r="A59" s="35" t="s">
        <v>71</v>
      </c>
      <c r="B59" s="384" t="s">
        <v>120</v>
      </c>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4"/>
      <c r="AY59" s="384"/>
      <c r="AZ59" s="35"/>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row>
    <row r="60" spans="1:92" s="4" customFormat="1" ht="36" customHeight="1">
      <c r="A60" s="35" t="s">
        <v>75</v>
      </c>
      <c r="B60" s="384" t="s">
        <v>82</v>
      </c>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4"/>
      <c r="AY60" s="384"/>
      <c r="AZ60" s="32"/>
    </row>
    <row r="61" spans="1:92" s="4" customFormat="1" ht="18.600000000000001" customHeight="1">
      <c r="A61" s="35" t="s">
        <v>76</v>
      </c>
      <c r="B61" s="384" t="s">
        <v>117</v>
      </c>
      <c r="C61" s="384"/>
      <c r="D61" s="384"/>
      <c r="E61" s="384"/>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c r="AS61" s="384"/>
      <c r="AT61" s="384"/>
      <c r="AU61" s="384"/>
      <c r="AV61" s="384"/>
      <c r="AW61" s="384"/>
      <c r="AX61" s="384"/>
      <c r="AY61" s="384"/>
      <c r="AZ61" s="32"/>
    </row>
    <row r="62" spans="1:92" s="4" customFormat="1" ht="18.600000000000001" customHeight="1">
      <c r="A62" s="35" t="s">
        <v>83</v>
      </c>
      <c r="B62" s="383" t="s">
        <v>84</v>
      </c>
      <c r="C62" s="383"/>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3"/>
      <c r="AY62" s="383"/>
      <c r="AZ62" s="32"/>
    </row>
    <row r="63" spans="1:92" s="327" customFormat="1" ht="20.100000000000001" customHeight="1">
      <c r="A63" s="326" t="s">
        <v>60</v>
      </c>
      <c r="B63" s="385" t="s">
        <v>184</v>
      </c>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row>
    <row r="64" spans="1:92" s="327" customFormat="1" ht="18.600000000000001" customHeight="1">
      <c r="A64" s="328"/>
      <c r="B64" s="375" t="s">
        <v>40</v>
      </c>
      <c r="C64" s="375"/>
      <c r="D64" s="375"/>
      <c r="E64" s="375"/>
      <c r="F64" s="375"/>
      <c r="G64" s="375"/>
      <c r="H64" s="375"/>
      <c r="I64" s="375"/>
      <c r="J64" s="375"/>
      <c r="K64" s="386" t="s">
        <v>85</v>
      </c>
      <c r="L64" s="387"/>
      <c r="M64" s="387"/>
      <c r="N64" s="387"/>
      <c r="O64" s="387"/>
      <c r="P64" s="387"/>
      <c r="Q64" s="387"/>
      <c r="R64" s="387"/>
      <c r="S64" s="377" t="s">
        <v>86</v>
      </c>
      <c r="T64" s="377"/>
      <c r="U64" s="377"/>
      <c r="V64" s="377"/>
      <c r="W64" s="377"/>
      <c r="X64" s="377"/>
      <c r="Y64" s="379" t="s">
        <v>87</v>
      </c>
      <c r="Z64" s="379"/>
      <c r="AA64" s="379"/>
      <c r="AB64" s="379"/>
      <c r="AC64" s="379"/>
      <c r="AD64" s="379"/>
      <c r="AE64" s="379"/>
      <c r="AF64" s="379"/>
      <c r="AG64" s="379"/>
      <c r="AH64" s="379"/>
      <c r="AI64" s="379"/>
      <c r="AJ64" s="379"/>
      <c r="AK64" s="329" t="s">
        <v>88</v>
      </c>
      <c r="AL64" s="329"/>
      <c r="AM64" s="329"/>
      <c r="AN64" s="329"/>
      <c r="AO64" s="330"/>
      <c r="AP64" s="328"/>
      <c r="AQ64" s="328"/>
      <c r="AR64" s="328"/>
      <c r="AS64" s="326"/>
      <c r="AT64" s="326"/>
      <c r="AU64" s="326"/>
      <c r="AV64" s="326"/>
      <c r="AW64" s="326"/>
      <c r="AX64" s="326"/>
      <c r="AY64" s="326"/>
    </row>
    <row r="65" spans="1:52" s="327" customFormat="1" ht="18.600000000000001" customHeight="1">
      <c r="A65" s="328"/>
      <c r="B65" s="375" t="s">
        <v>41</v>
      </c>
      <c r="C65" s="375"/>
      <c r="D65" s="375"/>
      <c r="E65" s="375"/>
      <c r="F65" s="375"/>
      <c r="G65" s="375"/>
      <c r="H65" s="375"/>
      <c r="I65" s="375"/>
      <c r="J65" s="375"/>
      <c r="K65" s="376" t="s">
        <v>89</v>
      </c>
      <c r="L65" s="377"/>
      <c r="M65" s="377"/>
      <c r="N65" s="377"/>
      <c r="O65" s="377"/>
      <c r="P65" s="377"/>
      <c r="Q65" s="377"/>
      <c r="R65" s="377"/>
      <c r="S65" s="377" t="s">
        <v>86</v>
      </c>
      <c r="T65" s="377"/>
      <c r="U65" s="377"/>
      <c r="V65" s="377"/>
      <c r="W65" s="377"/>
      <c r="X65" s="377"/>
      <c r="Y65" s="379" t="s">
        <v>90</v>
      </c>
      <c r="Z65" s="379"/>
      <c r="AA65" s="379"/>
      <c r="AB65" s="377" t="s">
        <v>89</v>
      </c>
      <c r="AC65" s="377"/>
      <c r="AD65" s="377"/>
      <c r="AE65" s="377"/>
      <c r="AF65" s="377"/>
      <c r="AG65" s="377"/>
      <c r="AH65" s="377"/>
      <c r="AI65" s="377"/>
      <c r="AJ65" s="377"/>
      <c r="AK65" s="329" t="s">
        <v>91</v>
      </c>
      <c r="AL65" s="329"/>
      <c r="AM65" s="329"/>
      <c r="AN65" s="329"/>
      <c r="AO65" s="330"/>
      <c r="AP65" s="328"/>
      <c r="AQ65" s="328"/>
      <c r="AR65" s="328"/>
      <c r="AS65" s="326"/>
      <c r="AT65" s="326"/>
      <c r="AU65" s="326"/>
      <c r="AV65" s="326"/>
      <c r="AW65" s="326"/>
      <c r="AX65" s="326"/>
      <c r="AY65" s="326"/>
    </row>
    <row r="66" spans="1:52" s="327" customFormat="1" ht="18.600000000000001" customHeight="1">
      <c r="A66" s="328"/>
      <c r="B66" s="375" t="s">
        <v>42</v>
      </c>
      <c r="C66" s="375"/>
      <c r="D66" s="375"/>
      <c r="E66" s="375"/>
      <c r="F66" s="375"/>
      <c r="G66" s="375"/>
      <c r="H66" s="375"/>
      <c r="I66" s="375"/>
      <c r="J66" s="375"/>
      <c r="K66" s="376" t="s">
        <v>89</v>
      </c>
      <c r="L66" s="377"/>
      <c r="M66" s="377"/>
      <c r="N66" s="377"/>
      <c r="O66" s="377"/>
      <c r="P66" s="377"/>
      <c r="Q66" s="377"/>
      <c r="R66" s="377"/>
      <c r="S66" s="377" t="s">
        <v>92</v>
      </c>
      <c r="T66" s="377"/>
      <c r="U66" s="377"/>
      <c r="V66" s="377"/>
      <c r="W66" s="377"/>
      <c r="X66" s="377"/>
      <c r="Y66" s="379" t="s">
        <v>90</v>
      </c>
      <c r="Z66" s="379"/>
      <c r="AA66" s="379"/>
      <c r="AB66" s="377" t="s">
        <v>89</v>
      </c>
      <c r="AC66" s="377"/>
      <c r="AD66" s="377"/>
      <c r="AE66" s="377"/>
      <c r="AF66" s="377"/>
      <c r="AG66" s="377"/>
      <c r="AH66" s="377"/>
      <c r="AI66" s="377"/>
      <c r="AJ66" s="377"/>
      <c r="AK66" s="329" t="s">
        <v>91</v>
      </c>
      <c r="AL66" s="329"/>
      <c r="AM66" s="329"/>
      <c r="AN66" s="329"/>
      <c r="AO66" s="330"/>
      <c r="AP66" s="328"/>
      <c r="AQ66" s="328"/>
      <c r="AR66" s="328"/>
      <c r="AS66" s="326"/>
      <c r="AT66" s="326"/>
      <c r="AU66" s="326"/>
      <c r="AV66" s="326"/>
      <c r="AW66" s="326"/>
      <c r="AX66" s="326"/>
      <c r="AY66" s="326"/>
    </row>
    <row r="67" spans="1:52" s="327" customFormat="1" ht="18.600000000000001" customHeight="1">
      <c r="A67" s="328"/>
      <c r="B67" s="375" t="s">
        <v>43</v>
      </c>
      <c r="C67" s="375"/>
      <c r="D67" s="375"/>
      <c r="E67" s="375"/>
      <c r="F67" s="375"/>
      <c r="G67" s="375"/>
      <c r="H67" s="375"/>
      <c r="I67" s="375"/>
      <c r="J67" s="375"/>
      <c r="K67" s="376" t="s">
        <v>89</v>
      </c>
      <c r="L67" s="377"/>
      <c r="M67" s="377"/>
      <c r="N67" s="377"/>
      <c r="O67" s="377"/>
      <c r="P67" s="377"/>
      <c r="Q67" s="377"/>
      <c r="R67" s="377"/>
      <c r="S67" s="377" t="s">
        <v>93</v>
      </c>
      <c r="T67" s="377"/>
      <c r="U67" s="377"/>
      <c r="V67" s="377"/>
      <c r="W67" s="377"/>
      <c r="X67" s="377"/>
      <c r="Y67" s="379" t="s">
        <v>90</v>
      </c>
      <c r="Z67" s="379"/>
      <c r="AA67" s="379"/>
      <c r="AB67" s="377" t="s">
        <v>89</v>
      </c>
      <c r="AC67" s="377"/>
      <c r="AD67" s="377"/>
      <c r="AE67" s="377"/>
      <c r="AF67" s="377"/>
      <c r="AG67" s="377"/>
      <c r="AH67" s="377"/>
      <c r="AI67" s="377"/>
      <c r="AJ67" s="377"/>
      <c r="AK67" s="329" t="s">
        <v>94</v>
      </c>
      <c r="AL67" s="329"/>
      <c r="AM67" s="329"/>
      <c r="AN67" s="329"/>
      <c r="AO67" s="330"/>
      <c r="AP67" s="328"/>
      <c r="AQ67" s="328"/>
      <c r="AR67" s="328"/>
      <c r="AS67" s="326"/>
      <c r="AT67" s="326"/>
      <c r="AU67" s="326"/>
      <c r="AV67" s="326"/>
      <c r="AW67" s="326"/>
      <c r="AX67" s="326"/>
      <c r="AY67" s="326"/>
    </row>
    <row r="68" spans="1:52" s="327" customFormat="1" ht="72.75" customHeight="1">
      <c r="A68" s="331" t="s">
        <v>61</v>
      </c>
      <c r="B68" s="374" t="s">
        <v>185</v>
      </c>
      <c r="C68" s="374"/>
      <c r="D68" s="374"/>
      <c r="E68" s="374"/>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c r="AG68" s="374"/>
      <c r="AH68" s="374"/>
      <c r="AI68" s="374"/>
      <c r="AJ68" s="374"/>
      <c r="AK68" s="374"/>
      <c r="AL68" s="374"/>
      <c r="AM68" s="374"/>
      <c r="AN68" s="374"/>
      <c r="AO68" s="374"/>
      <c r="AP68" s="374"/>
      <c r="AQ68" s="374"/>
      <c r="AR68" s="374"/>
      <c r="AS68" s="374"/>
      <c r="AT68" s="374"/>
      <c r="AU68" s="374"/>
      <c r="AV68" s="374"/>
      <c r="AW68" s="374"/>
      <c r="AX68" s="374"/>
      <c r="AY68" s="374"/>
    </row>
    <row r="69" spans="1:52" s="4" customFormat="1" ht="21" customHeight="1">
      <c r="A69" s="35" t="s">
        <v>62</v>
      </c>
      <c r="B69" s="380" t="s">
        <v>95</v>
      </c>
      <c r="C69" s="380"/>
      <c r="D69" s="380"/>
      <c r="E69" s="380"/>
      <c r="F69" s="380"/>
      <c r="G69" s="380"/>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380"/>
      <c r="AK69" s="380"/>
      <c r="AL69" s="380"/>
      <c r="AM69" s="380"/>
      <c r="AN69" s="380"/>
      <c r="AO69" s="380"/>
      <c r="AP69" s="380"/>
      <c r="AQ69" s="380"/>
      <c r="AR69" s="380"/>
      <c r="AS69" s="380"/>
      <c r="AT69" s="380"/>
      <c r="AU69" s="380"/>
      <c r="AV69" s="380"/>
      <c r="AW69" s="380"/>
      <c r="AX69" s="380"/>
      <c r="AY69" s="380"/>
      <c r="AZ69" s="32"/>
    </row>
    <row r="70" spans="1:52" s="5" customFormat="1" ht="20.45" customHeight="1">
      <c r="A70" s="33" t="s">
        <v>96</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row>
    <row r="71" spans="1:52" s="4" customFormat="1" ht="20.100000000000001" customHeight="1">
      <c r="A71" s="32" t="s">
        <v>39</v>
      </c>
      <c r="B71" s="32" t="s">
        <v>97</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row>
    <row r="72" spans="1:52" s="4" customFormat="1" ht="260.25" customHeight="1">
      <c r="A72" s="32"/>
      <c r="B72" s="381" t="s">
        <v>214</v>
      </c>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c r="AP72" s="381"/>
      <c r="AQ72" s="381"/>
      <c r="AR72" s="381"/>
      <c r="AS72" s="381"/>
      <c r="AT72" s="381"/>
      <c r="AU72" s="381"/>
      <c r="AV72" s="381"/>
      <c r="AW72" s="381"/>
      <c r="AX72" s="381"/>
      <c r="AY72" s="381"/>
      <c r="AZ72" s="32"/>
    </row>
    <row r="73" spans="1:52" s="4" customFormat="1" ht="17.25" customHeight="1">
      <c r="A73" s="32"/>
      <c r="B73" s="381" t="s">
        <v>220</v>
      </c>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81"/>
      <c r="AK73" s="381"/>
      <c r="AL73" s="381"/>
      <c r="AM73" s="381"/>
      <c r="AN73" s="381"/>
      <c r="AO73" s="381"/>
      <c r="AP73" s="381"/>
      <c r="AQ73" s="381"/>
      <c r="AR73" s="381"/>
      <c r="AS73" s="381"/>
      <c r="AT73" s="381"/>
      <c r="AU73" s="381"/>
      <c r="AV73" s="381"/>
      <c r="AW73" s="381"/>
      <c r="AX73" s="381"/>
      <c r="AY73" s="381"/>
      <c r="AZ73" s="32"/>
    </row>
    <row r="74" spans="1:52" s="4" customFormat="1" ht="385.5" customHeight="1">
      <c r="A74" s="32"/>
      <c r="B74" s="381" t="s">
        <v>215</v>
      </c>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1"/>
      <c r="AS74" s="381"/>
      <c r="AT74" s="381"/>
      <c r="AU74" s="381"/>
      <c r="AV74" s="381"/>
      <c r="AW74" s="381"/>
      <c r="AX74" s="381"/>
      <c r="AY74" s="381"/>
      <c r="AZ74" s="32"/>
    </row>
    <row r="75" spans="1:52" s="7" customFormat="1" ht="39.75" customHeight="1">
      <c r="A75" s="35" t="s">
        <v>71</v>
      </c>
      <c r="B75" s="378" t="s">
        <v>98</v>
      </c>
      <c r="C75" s="378"/>
      <c r="D75" s="378"/>
      <c r="E75" s="378"/>
      <c r="F75" s="378"/>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c r="AR75" s="378"/>
      <c r="AS75" s="378"/>
      <c r="AT75" s="378"/>
      <c r="AU75" s="378"/>
      <c r="AV75" s="378"/>
      <c r="AW75" s="378"/>
      <c r="AX75" s="378"/>
      <c r="AY75" s="378"/>
      <c r="AZ75" s="36"/>
    </row>
    <row r="76" spans="1:52" s="7" customFormat="1" ht="34.5" customHeight="1">
      <c r="A76" s="35" t="s">
        <v>75</v>
      </c>
      <c r="B76" s="378" t="s">
        <v>219</v>
      </c>
      <c r="C76" s="378"/>
      <c r="D76" s="378"/>
      <c r="E76" s="378"/>
      <c r="F76" s="378"/>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8"/>
      <c r="AL76" s="378"/>
      <c r="AM76" s="378"/>
      <c r="AN76" s="378"/>
      <c r="AO76" s="378"/>
      <c r="AP76" s="378"/>
      <c r="AQ76" s="378"/>
      <c r="AR76" s="378"/>
      <c r="AS76" s="378"/>
      <c r="AT76" s="378"/>
      <c r="AU76" s="378"/>
      <c r="AV76" s="378"/>
      <c r="AW76" s="378"/>
      <c r="AX76" s="378"/>
      <c r="AY76" s="378"/>
      <c r="AZ76" s="36"/>
    </row>
    <row r="77" spans="1:52" s="7" customFormat="1" ht="75" customHeight="1">
      <c r="A77" s="35" t="s">
        <v>76</v>
      </c>
      <c r="B77" s="378" t="s">
        <v>118</v>
      </c>
      <c r="C77" s="378"/>
      <c r="D77" s="378"/>
      <c r="E77" s="378"/>
      <c r="F77" s="378"/>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8"/>
      <c r="AL77" s="378"/>
      <c r="AM77" s="378"/>
      <c r="AN77" s="378"/>
      <c r="AO77" s="378"/>
      <c r="AP77" s="378"/>
      <c r="AQ77" s="378"/>
      <c r="AR77" s="378"/>
      <c r="AS77" s="378"/>
      <c r="AT77" s="378"/>
      <c r="AU77" s="378"/>
      <c r="AV77" s="378"/>
      <c r="AW77" s="378"/>
      <c r="AX77" s="378"/>
      <c r="AY77" s="378"/>
      <c r="AZ77" s="36"/>
    </row>
    <row r="78" spans="1:52" s="7" customFormat="1" ht="69" customHeight="1">
      <c r="A78" s="35" t="s">
        <v>83</v>
      </c>
      <c r="B78" s="378" t="s">
        <v>99</v>
      </c>
      <c r="C78" s="378"/>
      <c r="D78" s="378"/>
      <c r="E78" s="378"/>
      <c r="F78" s="378"/>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c r="AR78" s="378"/>
      <c r="AS78" s="378"/>
      <c r="AT78" s="378"/>
      <c r="AU78" s="378"/>
      <c r="AV78" s="378"/>
      <c r="AW78" s="378"/>
      <c r="AX78" s="378"/>
      <c r="AY78" s="378"/>
      <c r="AZ78" s="36"/>
    </row>
    <row r="79" spans="1:52" s="7" customFormat="1" ht="17.45" customHeight="1">
      <c r="A79" s="35" t="s">
        <v>60</v>
      </c>
      <c r="B79" s="378" t="s">
        <v>100</v>
      </c>
      <c r="C79" s="378"/>
      <c r="D79" s="378"/>
      <c r="E79" s="378"/>
      <c r="F79" s="378"/>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8"/>
      <c r="AL79" s="378"/>
      <c r="AM79" s="378"/>
      <c r="AN79" s="378"/>
      <c r="AO79" s="378"/>
      <c r="AP79" s="378"/>
      <c r="AQ79" s="378"/>
      <c r="AR79" s="378"/>
      <c r="AS79" s="378"/>
      <c r="AT79" s="378"/>
      <c r="AU79" s="378"/>
      <c r="AV79" s="378"/>
      <c r="AW79" s="378"/>
      <c r="AX79" s="378"/>
      <c r="AY79" s="378"/>
      <c r="AZ79" s="36"/>
    </row>
    <row r="80" spans="1:52" s="7" customFormat="1" ht="37.5" customHeight="1">
      <c r="A80" s="35" t="s">
        <v>61</v>
      </c>
      <c r="B80" s="378" t="s">
        <v>203</v>
      </c>
      <c r="C80" s="378"/>
      <c r="D80" s="378"/>
      <c r="E80" s="378"/>
      <c r="F80" s="378"/>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8"/>
      <c r="AL80" s="378"/>
      <c r="AM80" s="378"/>
      <c r="AN80" s="378"/>
      <c r="AO80" s="378"/>
      <c r="AP80" s="378"/>
      <c r="AQ80" s="378"/>
      <c r="AR80" s="378"/>
      <c r="AS80" s="378"/>
      <c r="AT80" s="378"/>
      <c r="AU80" s="378"/>
      <c r="AV80" s="378"/>
      <c r="AW80" s="378"/>
      <c r="AX80" s="378"/>
      <c r="AY80" s="378"/>
      <c r="AZ80" s="36"/>
    </row>
  </sheetData>
  <mergeCells count="185">
    <mergeCell ref="C29:G29"/>
    <mergeCell ref="H29:K29"/>
    <mergeCell ref="Q29:R29"/>
    <mergeCell ref="S29:Y29"/>
    <mergeCell ref="Z29:AB29"/>
    <mergeCell ref="AC29:AI29"/>
    <mergeCell ref="AJ29:AM29"/>
    <mergeCell ref="AN29:AY29"/>
    <mergeCell ref="Y27:Z27"/>
    <mergeCell ref="AN46:AQ46"/>
    <mergeCell ref="AN47:AQ47"/>
    <mergeCell ref="AN50:AQ50"/>
    <mergeCell ref="AS47:AT47"/>
    <mergeCell ref="AU47:AV47"/>
    <mergeCell ref="AW50:AX50"/>
    <mergeCell ref="AW47:AX47"/>
    <mergeCell ref="B48:AD48"/>
    <mergeCell ref="AE48:AM48"/>
    <mergeCell ref="AO48:AX48"/>
    <mergeCell ref="B46:AD46"/>
    <mergeCell ref="AS50:AT50"/>
    <mergeCell ref="C39:D39"/>
    <mergeCell ref="E39:M39"/>
    <mergeCell ref="N39:AD39"/>
    <mergeCell ref="AE39:AO39"/>
    <mergeCell ref="AP39:AY39"/>
    <mergeCell ref="C40:D40"/>
    <mergeCell ref="E40:M40"/>
    <mergeCell ref="N40:AD40"/>
    <mergeCell ref="AE40:AO40"/>
    <mergeCell ref="AP40:AY40"/>
    <mergeCell ref="A43:A51"/>
    <mergeCell ref="B43:AY43"/>
    <mergeCell ref="AE44:AM44"/>
    <mergeCell ref="AS44:AT44"/>
    <mergeCell ref="AU44:AV44"/>
    <mergeCell ref="AW44:AX44"/>
    <mergeCell ref="B45:AD45"/>
    <mergeCell ref="AE45:AM45"/>
    <mergeCell ref="AO45:AX45"/>
    <mergeCell ref="AW46:AX46"/>
    <mergeCell ref="AE46:AM46"/>
    <mergeCell ref="AS46:AT46"/>
    <mergeCell ref="AU46:AV46"/>
    <mergeCell ref="AU50:AV50"/>
    <mergeCell ref="B49:AD49"/>
    <mergeCell ref="AE49:AM49"/>
    <mergeCell ref="AN49:AX49"/>
    <mergeCell ref="B47:AD47"/>
    <mergeCell ref="AE47:AM47"/>
    <mergeCell ref="B51:C51"/>
    <mergeCell ref="D51:AY51"/>
    <mergeCell ref="B50:AD50"/>
    <mergeCell ref="AE50:AM50"/>
    <mergeCell ref="AN44:AQ44"/>
    <mergeCell ref="E37:M37"/>
    <mergeCell ref="N37:AD37"/>
    <mergeCell ref="AE37:AO37"/>
    <mergeCell ref="AP37:AY37"/>
    <mergeCell ref="C38:D38"/>
    <mergeCell ref="E38:M38"/>
    <mergeCell ref="N38:AD38"/>
    <mergeCell ref="AE38:AO38"/>
    <mergeCell ref="AP38:AY38"/>
    <mergeCell ref="C37:D37"/>
    <mergeCell ref="C35:D35"/>
    <mergeCell ref="E35:M35"/>
    <mergeCell ref="N35:AD35"/>
    <mergeCell ref="AE35:AO35"/>
    <mergeCell ref="AP35:AY35"/>
    <mergeCell ref="C36:D36"/>
    <mergeCell ref="E36:M36"/>
    <mergeCell ref="N36:AD36"/>
    <mergeCell ref="AE36:AO36"/>
    <mergeCell ref="AP36:AY36"/>
    <mergeCell ref="N31:AD31"/>
    <mergeCell ref="AE31:AO31"/>
    <mergeCell ref="C33:D33"/>
    <mergeCell ref="E33:M33"/>
    <mergeCell ref="N33:AD33"/>
    <mergeCell ref="AE33:AO33"/>
    <mergeCell ref="AP33:AY33"/>
    <mergeCell ref="C34:D34"/>
    <mergeCell ref="E34:M34"/>
    <mergeCell ref="N34:AD34"/>
    <mergeCell ref="AE34:AO34"/>
    <mergeCell ref="AP34:AY34"/>
    <mergeCell ref="AG21:AW22"/>
    <mergeCell ref="AC23:AE24"/>
    <mergeCell ref="AG23:AW24"/>
    <mergeCell ref="W16:AB22"/>
    <mergeCell ref="C26:M26"/>
    <mergeCell ref="AA27:AH27"/>
    <mergeCell ref="N28:X28"/>
    <mergeCell ref="AI28:AK28"/>
    <mergeCell ref="AM28:AQ28"/>
    <mergeCell ref="AS28:AY28"/>
    <mergeCell ref="AA28:AH28"/>
    <mergeCell ref="AG17:AW18"/>
    <mergeCell ref="AC19:AE20"/>
    <mergeCell ref="AG19:AW20"/>
    <mergeCell ref="AC16:AE18"/>
    <mergeCell ref="AG16:AM16"/>
    <mergeCell ref="AX20:AX22"/>
    <mergeCell ref="AC21:AE22"/>
    <mergeCell ref="AP1:AZ1"/>
    <mergeCell ref="A3:AZ3"/>
    <mergeCell ref="W8:AB14"/>
    <mergeCell ref="AC8:AE10"/>
    <mergeCell ref="AG8:AM8"/>
    <mergeCell ref="AG9:AW10"/>
    <mergeCell ref="C10:I11"/>
    <mergeCell ref="C7:G8"/>
    <mergeCell ref="H7:H8"/>
    <mergeCell ref="L7:L8"/>
    <mergeCell ref="AX11:AX14"/>
    <mergeCell ref="AC13:AE14"/>
    <mergeCell ref="AG13:AW14"/>
    <mergeCell ref="P7:P8"/>
    <mergeCell ref="AC11:AE12"/>
    <mergeCell ref="AG11:AW12"/>
    <mergeCell ref="M7:O8"/>
    <mergeCell ref="I7:K8"/>
    <mergeCell ref="AG7:AM7"/>
    <mergeCell ref="B55:AY55"/>
    <mergeCell ref="A26:B29"/>
    <mergeCell ref="N26:Z26"/>
    <mergeCell ref="AI26:AY26"/>
    <mergeCell ref="N27:X27"/>
    <mergeCell ref="C27:M27"/>
    <mergeCell ref="C28:M28"/>
    <mergeCell ref="AA26:AH26"/>
    <mergeCell ref="AI27:AY27"/>
    <mergeCell ref="AP31:AY31"/>
    <mergeCell ref="C32:D32"/>
    <mergeCell ref="E32:M32"/>
    <mergeCell ref="N32:AD32"/>
    <mergeCell ref="AE32:AO32"/>
    <mergeCell ref="AP32:AY32"/>
    <mergeCell ref="A30:B40"/>
    <mergeCell ref="C30:D30"/>
    <mergeCell ref="E30:M30"/>
    <mergeCell ref="N30:AD30"/>
    <mergeCell ref="AE30:AO30"/>
    <mergeCell ref="AP30:AY30"/>
    <mergeCell ref="C31:D31"/>
    <mergeCell ref="E31:M31"/>
    <mergeCell ref="L29:P29"/>
    <mergeCell ref="Y65:AA65"/>
    <mergeCell ref="AB65:AJ65"/>
    <mergeCell ref="B56:AY56"/>
    <mergeCell ref="B58:AY58"/>
    <mergeCell ref="B59:AY59"/>
    <mergeCell ref="B60:AY60"/>
    <mergeCell ref="B61:AY61"/>
    <mergeCell ref="B62:AY62"/>
    <mergeCell ref="Y67:AA67"/>
    <mergeCell ref="AB67:AJ67"/>
    <mergeCell ref="B63:AY63"/>
    <mergeCell ref="B64:J64"/>
    <mergeCell ref="K64:R64"/>
    <mergeCell ref="S64:X64"/>
    <mergeCell ref="Y64:AJ64"/>
    <mergeCell ref="B65:J65"/>
    <mergeCell ref="K65:R65"/>
    <mergeCell ref="S65:X65"/>
    <mergeCell ref="B78:AY78"/>
    <mergeCell ref="B79:AY79"/>
    <mergeCell ref="B80:AY80"/>
    <mergeCell ref="B69:AY69"/>
    <mergeCell ref="B72:AY72"/>
    <mergeCell ref="B73:AY73"/>
    <mergeCell ref="B74:AY74"/>
    <mergeCell ref="B75:AY75"/>
    <mergeCell ref="B76:AY76"/>
    <mergeCell ref="B68:AY68"/>
    <mergeCell ref="B66:J66"/>
    <mergeCell ref="K66:R66"/>
    <mergeCell ref="S66:X66"/>
    <mergeCell ref="B77:AY77"/>
    <mergeCell ref="Y66:AA66"/>
    <mergeCell ref="AB66:AJ66"/>
    <mergeCell ref="B67:J67"/>
    <mergeCell ref="K67:R67"/>
    <mergeCell ref="S67:X67"/>
  </mergeCells>
  <phoneticPr fontId="2"/>
  <dataValidations count="1">
    <dataValidation type="list" allowBlank="1" showInputMessage="1" showErrorMessage="1" sqref="AR28 AL28" xr:uid="{00000000-0002-0000-0000-000000000000}">
      <formula1>$BN$1:$BN$3</formula1>
    </dataValidation>
  </dataValidations>
  <pageMargins left="0.51181102362204722" right="0" top="0.59055118110236227" bottom="0" header="0.59055118110236227" footer="0"/>
  <pageSetup paperSize="9" scale="55" firstPageNumber="49" orientation="portrait" cellComments="asDisplayed" useFirstPageNumber="1" r:id="rId1"/>
  <headerFooter alignWithMargins="0"/>
  <rowBreaks count="1" manualBreakCount="1">
    <brk id="52" max="5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CK1714"/>
  <sheetViews>
    <sheetView showGridLines="0" view="pageBreakPreview" zoomScale="70" zoomScaleNormal="100" zoomScaleSheetLayoutView="70" workbookViewId="0">
      <selection activeCell="BC9" sqref="BC9"/>
    </sheetView>
  </sheetViews>
  <sheetFormatPr defaultColWidth="3.5" defaultRowHeight="30" customHeight="1"/>
  <cols>
    <col min="1" max="1" width="6.25" style="9" customWidth="1"/>
    <col min="2" max="2" width="3.625" style="9" customWidth="1"/>
    <col min="3" max="4" width="3.5" style="9" customWidth="1"/>
    <col min="5" max="5" width="6.25" style="9" customWidth="1"/>
    <col min="6" max="6" width="3.5" style="9" customWidth="1"/>
    <col min="7" max="25" width="4.625" style="9" customWidth="1"/>
    <col min="26" max="45" width="4.25" style="9" customWidth="1"/>
    <col min="46" max="46" width="3.5" style="10" customWidth="1"/>
    <col min="47" max="47" width="3.5" style="10" hidden="1" customWidth="1"/>
    <col min="48" max="62" width="3.5" style="10" customWidth="1"/>
    <col min="63" max="64" width="3.5" style="10" hidden="1" customWidth="1"/>
    <col min="65" max="65" width="3.5" style="10" customWidth="1"/>
    <col min="66" max="76" width="3.5" style="10" hidden="1" customWidth="1"/>
    <col min="77" max="89" width="3.5" style="10" customWidth="1"/>
    <col min="90" max="16384" width="3.5" style="10"/>
  </cols>
  <sheetData>
    <row r="1" spans="1:89" s="8" customFormat="1" ht="30" customHeight="1">
      <c r="A1" s="54" t="s">
        <v>187</v>
      </c>
      <c r="B1" s="50"/>
      <c r="C1" s="50"/>
      <c r="D1" s="50"/>
      <c r="E1" s="50"/>
      <c r="F1" s="50"/>
      <c r="G1" s="50"/>
      <c r="H1" s="50"/>
      <c r="I1" s="50"/>
      <c r="J1" s="50"/>
      <c r="K1" s="50"/>
      <c r="L1" s="50"/>
      <c r="M1" s="50"/>
      <c r="N1" s="50"/>
      <c r="O1" s="50"/>
      <c r="P1" s="50"/>
      <c r="Q1" s="50"/>
      <c r="R1" s="50"/>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BN1" s="8" t="s">
        <v>55</v>
      </c>
      <c r="BO1" s="8" t="s">
        <v>56</v>
      </c>
      <c r="BP1" s="8" t="s">
        <v>57</v>
      </c>
      <c r="BQ1" s="8" t="s">
        <v>58</v>
      </c>
      <c r="BR1" s="8" t="s">
        <v>59</v>
      </c>
      <c r="BS1" s="8" t="s">
        <v>60</v>
      </c>
      <c r="BT1" s="8" t="s">
        <v>61</v>
      </c>
      <c r="BU1" s="8" t="s">
        <v>62</v>
      </c>
      <c r="BV1" s="8" t="s">
        <v>63</v>
      </c>
      <c r="BX1" s="8" t="s">
        <v>48</v>
      </c>
    </row>
    <row r="2" spans="1:89" ht="36.75" customHeight="1">
      <c r="A2" s="632" t="s">
        <v>125</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15"/>
      <c r="AU2" s="15"/>
      <c r="AV2" s="15"/>
      <c r="AW2" s="15"/>
      <c r="AX2" s="15"/>
      <c r="AY2" s="15"/>
      <c r="AZ2" s="15"/>
      <c r="BN2" s="10" t="s">
        <v>64</v>
      </c>
      <c r="BO2" s="10" t="s">
        <v>32</v>
      </c>
      <c r="BP2" s="10" t="s">
        <v>33</v>
      </c>
      <c r="BQ2" s="10" t="s">
        <v>35</v>
      </c>
      <c r="BR2" s="10" t="s">
        <v>27</v>
      </c>
      <c r="BS2" s="10" t="s">
        <v>65</v>
      </c>
      <c r="BT2" s="10" t="s">
        <v>66</v>
      </c>
      <c r="BU2" s="10" t="s">
        <v>67</v>
      </c>
      <c r="BV2" s="10" t="s">
        <v>68</v>
      </c>
      <c r="BX2" s="10" t="s">
        <v>49</v>
      </c>
    </row>
    <row r="3" spans="1:89" s="14" customFormat="1" ht="70.5" customHeight="1" thickBot="1">
      <c r="A3" s="72" t="s">
        <v>34</v>
      </c>
      <c r="B3" s="72"/>
      <c r="C3" s="72"/>
      <c r="D3" s="72"/>
      <c r="E3" s="72"/>
      <c r="F3" s="72"/>
      <c r="G3" s="72"/>
      <c r="H3" s="72"/>
      <c r="I3" s="72"/>
      <c r="J3" s="73"/>
      <c r="K3" s="73"/>
      <c r="L3" s="93"/>
      <c r="M3" s="93"/>
      <c r="N3" s="93"/>
      <c r="O3" s="93"/>
      <c r="P3" s="93"/>
      <c r="Q3" s="93"/>
      <c r="R3" s="93"/>
      <c r="S3" s="93"/>
      <c r="T3" s="93"/>
      <c r="U3" s="93"/>
      <c r="V3" s="93"/>
      <c r="W3" s="93"/>
      <c r="X3" s="93"/>
      <c r="Y3" s="93"/>
      <c r="Z3" s="74"/>
      <c r="AA3" s="93"/>
      <c r="AB3" s="93"/>
      <c r="AC3" s="93"/>
      <c r="AD3" s="93"/>
      <c r="AE3" s="75"/>
      <c r="AF3" s="75"/>
      <c r="AG3" s="76"/>
      <c r="AH3" s="77" t="s">
        <v>103</v>
      </c>
      <c r="AI3" s="634" t="str">
        <f>IF(【出】様式第2号①!AG11="","",【出】様式第2号①!AG11)</f>
        <v/>
      </c>
      <c r="AJ3" s="634"/>
      <c r="AK3" s="634"/>
      <c r="AL3" s="634"/>
      <c r="AM3" s="634"/>
      <c r="AN3" s="634"/>
      <c r="AO3" s="634"/>
      <c r="AP3" s="634"/>
      <c r="AQ3" s="634"/>
      <c r="AR3" s="634"/>
      <c r="AS3" s="634"/>
      <c r="AT3" s="11"/>
      <c r="AU3" s="11"/>
      <c r="AV3" s="11"/>
      <c r="AW3" s="11"/>
      <c r="AX3" s="11"/>
      <c r="AY3" s="12"/>
      <c r="AZ3" s="10"/>
    </row>
    <row r="4" spans="1:89" ht="51.75" customHeight="1">
      <c r="A4" s="78" t="s">
        <v>28</v>
      </c>
      <c r="B4" s="633" t="s">
        <v>143</v>
      </c>
      <c r="C4" s="633"/>
      <c r="D4" s="633"/>
      <c r="E4" s="633"/>
      <c r="F4" s="633"/>
      <c r="G4" s="633"/>
      <c r="H4" s="633"/>
      <c r="I4" s="633"/>
      <c r="J4" s="633"/>
      <c r="K4" s="633"/>
      <c r="L4" s="633"/>
      <c r="M4" s="633"/>
      <c r="N4" s="633"/>
      <c r="O4" s="633"/>
      <c r="P4" s="633"/>
      <c r="Q4" s="633"/>
      <c r="R4" s="633"/>
      <c r="S4" s="633"/>
      <c r="T4" s="633"/>
      <c r="U4" s="633"/>
      <c r="V4" s="633"/>
      <c r="W4" s="637"/>
      <c r="X4" s="638"/>
      <c r="Y4" s="638"/>
      <c r="Z4" s="638"/>
      <c r="AA4" s="104" t="s">
        <v>3</v>
      </c>
      <c r="AB4" s="639"/>
      <c r="AC4" s="639"/>
      <c r="AD4" s="639"/>
      <c r="AE4" s="105" t="s">
        <v>69</v>
      </c>
      <c r="AF4" s="640"/>
      <c r="AG4" s="640"/>
      <c r="AH4" s="640"/>
      <c r="AI4" s="106" t="s">
        <v>46</v>
      </c>
      <c r="AJ4" s="106"/>
      <c r="AK4" s="356" t="s">
        <v>217</v>
      </c>
      <c r="AL4" s="641" t="s">
        <v>70</v>
      </c>
      <c r="AM4" s="641"/>
      <c r="AN4" s="641"/>
      <c r="AO4" s="641"/>
      <c r="AP4" s="356" t="s">
        <v>71</v>
      </c>
      <c r="AQ4" s="641" t="s">
        <v>72</v>
      </c>
      <c r="AR4" s="641"/>
      <c r="AS4" s="642"/>
      <c r="AT4" s="11"/>
      <c r="AU4" s="11"/>
    </row>
    <row r="5" spans="1:89" s="11" customFormat="1" ht="51.75" customHeight="1">
      <c r="A5" s="79" t="s">
        <v>29</v>
      </c>
      <c r="B5" s="635" t="s">
        <v>107</v>
      </c>
      <c r="C5" s="635"/>
      <c r="D5" s="635"/>
      <c r="E5" s="635"/>
      <c r="F5" s="635"/>
      <c r="G5" s="635"/>
      <c r="H5" s="635"/>
      <c r="I5" s="635"/>
      <c r="J5" s="635"/>
      <c r="K5" s="635"/>
      <c r="L5" s="635"/>
      <c r="M5" s="635"/>
      <c r="N5" s="635"/>
      <c r="O5" s="635"/>
      <c r="P5" s="635"/>
      <c r="Q5" s="635"/>
      <c r="R5" s="635"/>
      <c r="S5" s="635"/>
      <c r="T5" s="635"/>
      <c r="U5" s="635"/>
      <c r="V5" s="635"/>
      <c r="W5" s="643"/>
      <c r="X5" s="644"/>
      <c r="Y5" s="644"/>
      <c r="Z5" s="644"/>
      <c r="AA5" s="147" t="s">
        <v>3</v>
      </c>
      <c r="AB5" s="575"/>
      <c r="AC5" s="575"/>
      <c r="AD5" s="575"/>
      <c r="AE5" s="148" t="s">
        <v>69</v>
      </c>
      <c r="AF5" s="565"/>
      <c r="AG5" s="565"/>
      <c r="AH5" s="565"/>
      <c r="AI5" s="80" t="s">
        <v>46</v>
      </c>
      <c r="AJ5" s="80"/>
      <c r="AK5" s="357" t="s">
        <v>39</v>
      </c>
      <c r="AL5" s="566" t="s">
        <v>70</v>
      </c>
      <c r="AM5" s="566"/>
      <c r="AN5" s="566"/>
      <c r="AO5" s="566"/>
      <c r="AP5" s="357" t="s">
        <v>218</v>
      </c>
      <c r="AQ5" s="566" t="s">
        <v>72</v>
      </c>
      <c r="AR5" s="566"/>
      <c r="AS5" s="567"/>
    </row>
    <row r="6" spans="1:89" s="11" customFormat="1" ht="51.75" customHeight="1">
      <c r="A6" s="97" t="s">
        <v>32</v>
      </c>
      <c r="B6" s="576" t="s">
        <v>126</v>
      </c>
      <c r="C6" s="576"/>
      <c r="D6" s="576"/>
      <c r="E6" s="576"/>
      <c r="F6" s="576"/>
      <c r="G6" s="576"/>
      <c r="H6" s="576"/>
      <c r="I6" s="576"/>
      <c r="J6" s="576"/>
      <c r="K6" s="576"/>
      <c r="L6" s="576"/>
      <c r="M6" s="576"/>
      <c r="N6" s="576"/>
      <c r="O6" s="576"/>
      <c r="P6" s="576"/>
      <c r="Q6" s="576"/>
      <c r="R6" s="576"/>
      <c r="S6" s="576"/>
      <c r="T6" s="576"/>
      <c r="U6" s="576"/>
      <c r="V6" s="576"/>
      <c r="W6" s="577"/>
      <c r="X6" s="577"/>
      <c r="Y6" s="577"/>
      <c r="Z6" s="577"/>
      <c r="AA6" s="577"/>
      <c r="AB6" s="577"/>
      <c r="AC6" s="577"/>
      <c r="AD6" s="577"/>
      <c r="AE6" s="577"/>
      <c r="AF6" s="577"/>
      <c r="AG6" s="99"/>
      <c r="AH6" s="100" t="s">
        <v>39</v>
      </c>
      <c r="AI6" s="101" t="s">
        <v>73</v>
      </c>
      <c r="AJ6" s="101"/>
      <c r="AK6" s="100" t="s">
        <v>71</v>
      </c>
      <c r="AL6" s="101" t="s">
        <v>74</v>
      </c>
      <c r="AM6" s="102"/>
      <c r="AN6" s="102"/>
      <c r="AO6" s="102"/>
      <c r="AP6" s="102"/>
      <c r="AQ6" s="102"/>
      <c r="AR6" s="102"/>
      <c r="AS6" s="103"/>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row>
    <row r="7" spans="1:89" s="11" customFormat="1" ht="51.75" customHeight="1">
      <c r="A7" s="286" t="s">
        <v>33</v>
      </c>
      <c r="B7" s="513" t="s">
        <v>127</v>
      </c>
      <c r="C7" s="513"/>
      <c r="D7" s="513"/>
      <c r="E7" s="513"/>
      <c r="F7" s="513"/>
      <c r="G7" s="513"/>
      <c r="H7" s="513"/>
      <c r="I7" s="513"/>
      <c r="J7" s="513"/>
      <c r="K7" s="513"/>
      <c r="L7" s="513"/>
      <c r="M7" s="295"/>
      <c r="N7" s="294"/>
      <c r="O7" s="595" t="s">
        <v>142</v>
      </c>
      <c r="P7" s="595"/>
      <c r="Q7" s="595"/>
      <c r="R7" s="595"/>
      <c r="S7" s="595"/>
      <c r="T7" s="595"/>
      <c r="U7" s="595"/>
      <c r="V7" s="595"/>
      <c r="W7" s="578"/>
      <c r="X7" s="578"/>
      <c r="Y7" s="578"/>
      <c r="Z7" s="578"/>
      <c r="AA7" s="289" t="s">
        <v>3</v>
      </c>
      <c r="AB7" s="579"/>
      <c r="AC7" s="579"/>
      <c r="AD7" s="579"/>
      <c r="AE7" s="290" t="s">
        <v>69</v>
      </c>
      <c r="AF7" s="647"/>
      <c r="AG7" s="647"/>
      <c r="AH7" s="647"/>
      <c r="AI7" s="291" t="s">
        <v>46</v>
      </c>
      <c r="AJ7" s="291"/>
      <c r="AK7" s="292"/>
      <c r="AL7" s="293"/>
      <c r="AM7" s="648"/>
      <c r="AN7" s="649"/>
      <c r="AO7" s="649"/>
      <c r="AP7" s="649"/>
      <c r="AQ7" s="649"/>
      <c r="AR7" s="649"/>
      <c r="AS7" s="308"/>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row>
    <row r="8" spans="1:89" s="11" customFormat="1" ht="51.75" customHeight="1">
      <c r="A8" s="283"/>
      <c r="B8" s="284"/>
      <c r="C8" s="285"/>
      <c r="D8" s="285"/>
      <c r="E8" s="285"/>
      <c r="F8" s="285"/>
      <c r="G8" s="285"/>
      <c r="H8" s="285"/>
      <c r="I8" s="285"/>
      <c r="J8" s="285"/>
      <c r="K8" s="285"/>
      <c r="L8" s="285"/>
      <c r="M8" s="514" t="s">
        <v>171</v>
      </c>
      <c r="N8" s="514"/>
      <c r="O8" s="514"/>
      <c r="P8" s="514"/>
      <c r="Q8" s="514"/>
      <c r="R8" s="514"/>
      <c r="S8" s="514"/>
      <c r="T8" s="514"/>
      <c r="U8" s="514"/>
      <c r="V8" s="514"/>
      <c r="W8" s="580"/>
      <c r="X8" s="580"/>
      <c r="Y8" s="580"/>
      <c r="Z8" s="580"/>
      <c r="AA8" s="150" t="s">
        <v>3</v>
      </c>
      <c r="AB8" s="581"/>
      <c r="AC8" s="581"/>
      <c r="AD8" s="581"/>
      <c r="AE8" s="151" t="s">
        <v>69</v>
      </c>
      <c r="AF8" s="582"/>
      <c r="AG8" s="582"/>
      <c r="AH8" s="582"/>
      <c r="AI8" s="152" t="s">
        <v>46</v>
      </c>
      <c r="AJ8" s="152"/>
      <c r="AK8" s="153"/>
      <c r="AL8" s="287" t="s">
        <v>128</v>
      </c>
      <c r="AM8" s="583"/>
      <c r="AN8" s="584"/>
      <c r="AO8" s="584"/>
      <c r="AP8" s="584"/>
      <c r="AQ8" s="584"/>
      <c r="AR8" s="584"/>
      <c r="AS8" s="288" t="s">
        <v>129</v>
      </c>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row>
    <row r="9" spans="1:89" s="11" customFormat="1" ht="51.75" customHeight="1">
      <c r="A9" s="98" t="s">
        <v>35</v>
      </c>
      <c r="B9" s="517" t="s">
        <v>144</v>
      </c>
      <c r="C9" s="517"/>
      <c r="D9" s="517"/>
      <c r="E9" s="517"/>
      <c r="F9" s="517"/>
      <c r="G9" s="517"/>
      <c r="H9" s="517"/>
      <c r="I9" s="517"/>
      <c r="J9" s="517"/>
      <c r="K9" s="517"/>
      <c r="L9" s="517"/>
      <c r="M9" s="517"/>
      <c r="N9" s="517"/>
      <c r="O9" s="517"/>
      <c r="P9" s="517"/>
      <c r="Q9" s="517"/>
      <c r="R9" s="517"/>
      <c r="S9" s="517"/>
      <c r="T9" s="517"/>
      <c r="U9" s="517"/>
      <c r="V9" s="517"/>
      <c r="W9" s="517"/>
      <c r="X9" s="517"/>
      <c r="Y9" s="517"/>
      <c r="Z9" s="517"/>
      <c r="AA9" s="517"/>
      <c r="AB9" s="517"/>
      <c r="AC9" s="517"/>
      <c r="AD9" s="517"/>
      <c r="AE9" s="517"/>
      <c r="AF9" s="517"/>
      <c r="AG9" s="99"/>
      <c r="AH9" s="100" t="s">
        <v>39</v>
      </c>
      <c r="AI9" s="101" t="s">
        <v>77</v>
      </c>
      <c r="AJ9" s="101"/>
      <c r="AK9" s="100" t="s">
        <v>71</v>
      </c>
      <c r="AL9" s="156" t="s">
        <v>78</v>
      </c>
      <c r="AM9" s="157"/>
      <c r="AN9" s="157"/>
      <c r="AO9" s="157"/>
      <c r="AP9" s="157"/>
      <c r="AQ9" s="157"/>
      <c r="AR9" s="157"/>
      <c r="AS9" s="158"/>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row>
    <row r="10" spans="1:89" s="11" customFormat="1" ht="51.75" customHeight="1">
      <c r="A10" s="149" t="s">
        <v>167</v>
      </c>
      <c r="B10" s="568" t="s">
        <v>169</v>
      </c>
      <c r="C10" s="568"/>
      <c r="D10" s="568"/>
      <c r="E10" s="568"/>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55"/>
      <c r="AH10" s="555"/>
      <c r="AI10" s="555"/>
      <c r="AJ10" s="555"/>
      <c r="AK10" s="108" t="s">
        <v>3</v>
      </c>
      <c r="AL10" s="571"/>
      <c r="AM10" s="571"/>
      <c r="AN10" s="571"/>
      <c r="AO10" s="109" t="s">
        <v>69</v>
      </c>
      <c r="AP10" s="597"/>
      <c r="AQ10" s="597"/>
      <c r="AR10" s="597"/>
      <c r="AS10" s="141" t="s">
        <v>46</v>
      </c>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row>
    <row r="11" spans="1:89" s="11" customFormat="1" ht="51.75" customHeight="1">
      <c r="A11" s="149" t="s">
        <v>168</v>
      </c>
      <c r="B11" s="568" t="s">
        <v>145</v>
      </c>
      <c r="C11" s="568"/>
      <c r="D11" s="568"/>
      <c r="E11" s="568"/>
      <c r="F11" s="568"/>
      <c r="G11" s="568"/>
      <c r="H11" s="568"/>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636"/>
      <c r="AH11" s="636"/>
      <c r="AI11" s="636"/>
      <c r="AJ11" s="636"/>
      <c r="AK11" s="279"/>
      <c r="AL11" s="646"/>
      <c r="AM11" s="646"/>
      <c r="AN11" s="646"/>
      <c r="AO11" s="280"/>
      <c r="AP11" s="585"/>
      <c r="AQ11" s="585"/>
      <c r="AR11" s="585"/>
      <c r="AS11" s="281"/>
    </row>
    <row r="12" spans="1:89" s="11" customFormat="1" ht="51.75" customHeight="1">
      <c r="A12" s="140"/>
      <c r="B12" s="588" t="s">
        <v>170</v>
      </c>
      <c r="C12" s="589"/>
      <c r="D12" s="589"/>
      <c r="E12" s="589"/>
      <c r="F12" s="589"/>
      <c r="G12" s="589"/>
      <c r="H12" s="589"/>
      <c r="I12" s="589"/>
      <c r="J12" s="589"/>
      <c r="K12" s="590"/>
      <c r="L12" s="107" t="s">
        <v>55</v>
      </c>
      <c r="M12" s="586" t="s">
        <v>130</v>
      </c>
      <c r="N12" s="587"/>
      <c r="O12" s="587"/>
      <c r="P12" s="587"/>
      <c r="Q12" s="587"/>
      <c r="R12" s="587"/>
      <c r="S12" s="587"/>
      <c r="T12" s="587"/>
      <c r="U12" s="587"/>
      <c r="V12" s="587"/>
      <c r="W12" s="587"/>
      <c r="X12" s="587"/>
      <c r="Y12" s="587"/>
      <c r="Z12" s="587"/>
      <c r="AA12" s="587"/>
      <c r="AB12" s="587"/>
      <c r="AC12" s="587"/>
      <c r="AD12" s="587"/>
      <c r="AE12" s="587"/>
      <c r="AF12" s="587"/>
      <c r="AG12" s="555"/>
      <c r="AH12" s="555"/>
      <c r="AI12" s="555"/>
      <c r="AJ12" s="555"/>
      <c r="AK12" s="108" t="s">
        <v>3</v>
      </c>
      <c r="AL12" s="571"/>
      <c r="AM12" s="571"/>
      <c r="AN12" s="571"/>
      <c r="AO12" s="109" t="s">
        <v>69</v>
      </c>
      <c r="AP12" s="597"/>
      <c r="AQ12" s="597"/>
      <c r="AR12" s="597"/>
      <c r="AS12" s="141" t="s">
        <v>46</v>
      </c>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row>
    <row r="13" spans="1:89" s="11" customFormat="1" ht="51.75" customHeight="1">
      <c r="A13" s="142"/>
      <c r="B13" s="591"/>
      <c r="C13" s="591"/>
      <c r="D13" s="591"/>
      <c r="E13" s="591"/>
      <c r="F13" s="591"/>
      <c r="G13" s="591"/>
      <c r="H13" s="591"/>
      <c r="I13" s="591"/>
      <c r="J13" s="591"/>
      <c r="K13" s="592"/>
      <c r="L13" s="107" t="s">
        <v>71</v>
      </c>
      <c r="M13" s="569" t="s">
        <v>131</v>
      </c>
      <c r="N13" s="570"/>
      <c r="O13" s="570"/>
      <c r="P13" s="570"/>
      <c r="Q13" s="570"/>
      <c r="R13" s="570"/>
      <c r="S13" s="570"/>
      <c r="T13" s="570"/>
      <c r="U13" s="570"/>
      <c r="V13" s="570"/>
      <c r="W13" s="570"/>
      <c r="X13" s="570"/>
      <c r="Y13" s="570"/>
      <c r="Z13" s="570"/>
      <c r="AA13" s="570"/>
      <c r="AB13" s="570"/>
      <c r="AC13" s="570"/>
      <c r="AD13" s="570"/>
      <c r="AE13" s="570"/>
      <c r="AF13" s="570"/>
      <c r="AG13" s="555"/>
      <c r="AH13" s="555"/>
      <c r="AI13" s="555"/>
      <c r="AJ13" s="555"/>
      <c r="AK13" s="108" t="s">
        <v>3</v>
      </c>
      <c r="AL13" s="571"/>
      <c r="AM13" s="571"/>
      <c r="AN13" s="571"/>
      <c r="AO13" s="109" t="s">
        <v>69</v>
      </c>
      <c r="AP13" s="597"/>
      <c r="AQ13" s="597"/>
      <c r="AR13" s="597"/>
      <c r="AS13" s="141" t="s">
        <v>46</v>
      </c>
    </row>
    <row r="14" spans="1:89" s="11" customFormat="1" ht="51.75" customHeight="1">
      <c r="A14" s="143"/>
      <c r="B14" s="591"/>
      <c r="C14" s="591"/>
      <c r="D14" s="591"/>
      <c r="E14" s="591"/>
      <c r="F14" s="591"/>
      <c r="G14" s="591"/>
      <c r="H14" s="591"/>
      <c r="I14" s="591"/>
      <c r="J14" s="591"/>
      <c r="K14" s="592"/>
      <c r="L14" s="107" t="s">
        <v>75</v>
      </c>
      <c r="M14" s="569" t="s">
        <v>132</v>
      </c>
      <c r="N14" s="570"/>
      <c r="O14" s="570"/>
      <c r="P14" s="570"/>
      <c r="Q14" s="570"/>
      <c r="R14" s="570"/>
      <c r="S14" s="570"/>
      <c r="T14" s="570"/>
      <c r="U14" s="570"/>
      <c r="V14" s="570"/>
      <c r="W14" s="570"/>
      <c r="X14" s="570"/>
      <c r="Y14" s="570"/>
      <c r="Z14" s="570"/>
      <c r="AA14" s="570"/>
      <c r="AB14" s="570"/>
      <c r="AC14" s="570"/>
      <c r="AD14" s="570"/>
      <c r="AE14" s="570"/>
      <c r="AF14" s="570"/>
      <c r="AG14" s="555"/>
      <c r="AH14" s="555"/>
      <c r="AI14" s="555"/>
      <c r="AJ14" s="555"/>
      <c r="AK14" s="108" t="s">
        <v>3</v>
      </c>
      <c r="AL14" s="571"/>
      <c r="AM14" s="571"/>
      <c r="AN14" s="571"/>
      <c r="AO14" s="109" t="s">
        <v>69</v>
      </c>
      <c r="AP14" s="597"/>
      <c r="AQ14" s="597"/>
      <c r="AR14" s="597"/>
      <c r="AS14" s="141" t="s">
        <v>46</v>
      </c>
    </row>
    <row r="15" spans="1:89" s="11" customFormat="1" ht="51.75" customHeight="1">
      <c r="A15" s="142"/>
      <c r="B15" s="591"/>
      <c r="C15" s="591"/>
      <c r="D15" s="591"/>
      <c r="E15" s="591"/>
      <c r="F15" s="591"/>
      <c r="G15" s="591"/>
      <c r="H15" s="591"/>
      <c r="I15" s="591"/>
      <c r="J15" s="591"/>
      <c r="K15" s="592"/>
      <c r="L15" s="107" t="s">
        <v>76</v>
      </c>
      <c r="M15" s="569" t="s">
        <v>133</v>
      </c>
      <c r="N15" s="570"/>
      <c r="O15" s="570"/>
      <c r="P15" s="570"/>
      <c r="Q15" s="570"/>
      <c r="R15" s="570"/>
      <c r="S15" s="570"/>
      <c r="T15" s="570"/>
      <c r="U15" s="570"/>
      <c r="V15" s="570"/>
      <c r="W15" s="570"/>
      <c r="X15" s="570"/>
      <c r="Y15" s="570"/>
      <c r="Z15" s="570"/>
      <c r="AA15" s="570"/>
      <c r="AB15" s="570"/>
      <c r="AC15" s="570"/>
      <c r="AD15" s="570"/>
      <c r="AE15" s="570"/>
      <c r="AF15" s="570"/>
      <c r="AG15" s="555"/>
      <c r="AH15" s="555"/>
      <c r="AI15" s="555"/>
      <c r="AJ15" s="555"/>
      <c r="AK15" s="108" t="s">
        <v>3</v>
      </c>
      <c r="AL15" s="571"/>
      <c r="AM15" s="571"/>
      <c r="AN15" s="571"/>
      <c r="AO15" s="109" t="s">
        <v>69</v>
      </c>
      <c r="AP15" s="597"/>
      <c r="AQ15" s="597"/>
      <c r="AR15" s="597"/>
      <c r="AS15" s="141" t="s">
        <v>46</v>
      </c>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row>
    <row r="16" spans="1:89" s="11" customFormat="1" ht="51.75" customHeight="1">
      <c r="A16" s="98" t="s">
        <v>27</v>
      </c>
      <c r="B16" s="517" t="s">
        <v>211</v>
      </c>
      <c r="C16" s="517"/>
      <c r="D16" s="517"/>
      <c r="E16" s="517"/>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7"/>
      <c r="AE16" s="517"/>
      <c r="AF16" s="517"/>
      <c r="AG16" s="99"/>
      <c r="AH16" s="100" t="s">
        <v>39</v>
      </c>
      <c r="AI16" s="101" t="s">
        <v>77</v>
      </c>
      <c r="AJ16" s="101"/>
      <c r="AK16" s="100" t="s">
        <v>71</v>
      </c>
      <c r="AL16" s="101" t="s">
        <v>78</v>
      </c>
      <c r="AM16" s="102"/>
      <c r="AN16" s="102"/>
      <c r="AO16" s="102"/>
      <c r="AP16" s="102"/>
      <c r="AQ16" s="102"/>
      <c r="AR16" s="102"/>
      <c r="AS16" s="103"/>
    </row>
    <row r="17" spans="1:89" s="11" customFormat="1" ht="51.75" customHeight="1" thickBot="1">
      <c r="A17" s="296" t="s">
        <v>212</v>
      </c>
      <c r="B17" s="515" t="s">
        <v>213</v>
      </c>
      <c r="C17" s="515"/>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515"/>
      <c r="AD17" s="515"/>
      <c r="AE17" s="515"/>
      <c r="AF17" s="515"/>
      <c r="AG17" s="516"/>
      <c r="AH17" s="516"/>
      <c r="AI17" s="516"/>
      <c r="AJ17" s="516"/>
      <c r="AK17" s="297" t="s">
        <v>3</v>
      </c>
      <c r="AL17" s="593"/>
      <c r="AM17" s="593"/>
      <c r="AN17" s="593"/>
      <c r="AO17" s="298" t="s">
        <v>69</v>
      </c>
      <c r="AP17" s="594"/>
      <c r="AQ17" s="594"/>
      <c r="AR17" s="594"/>
      <c r="AS17" s="299" t="s">
        <v>46</v>
      </c>
      <c r="AW17" s="300"/>
      <c r="AX17" s="16"/>
      <c r="AY17" s="16"/>
      <c r="AZ17" s="16"/>
      <c r="BA17" s="16"/>
      <c r="BB17" s="16"/>
      <c r="BC17" s="16"/>
      <c r="BD17" s="16"/>
      <c r="BE17" s="16"/>
      <c r="BF17" s="16"/>
      <c r="BG17" s="16"/>
      <c r="BH17" s="16"/>
      <c r="BI17" s="16"/>
      <c r="BJ17" s="16"/>
      <c r="BK17" s="16"/>
      <c r="BL17" s="16"/>
      <c r="BM17" s="16"/>
      <c r="BN17" s="16"/>
    </row>
    <row r="18" spans="1:89" s="11" customFormat="1" ht="42" customHeight="1" thickBot="1">
      <c r="A18" s="72" t="s">
        <v>194</v>
      </c>
      <c r="B18" s="72"/>
      <c r="C18" s="72"/>
      <c r="D18" s="72"/>
      <c r="E18" s="72"/>
      <c r="F18" s="72"/>
      <c r="G18" s="72"/>
      <c r="H18" s="92"/>
      <c r="I18" s="72"/>
      <c r="J18" s="73"/>
      <c r="K18" s="73"/>
      <c r="L18" s="93"/>
      <c r="M18" s="93"/>
      <c r="N18" s="93"/>
      <c r="O18" s="93"/>
      <c r="P18" s="93"/>
      <c r="Q18" s="93"/>
      <c r="R18" s="93"/>
      <c r="S18" s="93"/>
      <c r="T18" s="93"/>
      <c r="U18" s="93"/>
      <c r="V18" s="93"/>
      <c r="W18" s="93"/>
      <c r="X18" s="93"/>
      <c r="Y18" s="93"/>
      <c r="Z18" s="74"/>
      <c r="AA18" s="93"/>
      <c r="AB18" s="93"/>
      <c r="AC18" s="93"/>
      <c r="AD18" s="93"/>
      <c r="AE18" s="93"/>
      <c r="AF18" s="93"/>
      <c r="AG18" s="93"/>
      <c r="AH18" s="93"/>
      <c r="AI18" s="73"/>
      <c r="AJ18" s="73"/>
      <c r="AK18" s="93"/>
      <c r="AL18" s="93"/>
      <c r="AM18" s="93"/>
      <c r="AN18" s="93"/>
      <c r="AO18" s="93"/>
      <c r="AP18" s="93"/>
      <c r="AQ18" s="93"/>
      <c r="AR18" s="93"/>
      <c r="AS18" s="81"/>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row>
    <row r="19" spans="1:89" ht="39.75" customHeight="1">
      <c r="A19" s="82" t="s">
        <v>188</v>
      </c>
      <c r="B19" s="332" t="s">
        <v>190</v>
      </c>
      <c r="C19" s="332"/>
      <c r="D19" s="332"/>
      <c r="E19" s="332"/>
      <c r="F19" s="332"/>
      <c r="G19" s="332"/>
      <c r="H19" s="333"/>
      <c r="I19" s="333"/>
      <c r="J19" s="333"/>
      <c r="K19" s="333"/>
      <c r="L19" s="572" t="s">
        <v>191</v>
      </c>
      <c r="M19" s="573"/>
      <c r="N19" s="573"/>
      <c r="O19" s="573"/>
      <c r="P19" s="573"/>
      <c r="Q19" s="573"/>
      <c r="R19" s="573"/>
      <c r="S19" s="573"/>
      <c r="T19" s="573"/>
      <c r="U19" s="574"/>
      <c r="V19" s="538"/>
      <c r="W19" s="539"/>
      <c r="X19" s="539"/>
      <c r="Y19" s="596" t="s">
        <v>139</v>
      </c>
      <c r="Z19" s="596"/>
      <c r="AA19" s="596"/>
      <c r="AB19" s="596"/>
      <c r="AC19" s="596"/>
      <c r="AD19" s="126"/>
      <c r="AE19" s="83"/>
      <c r="AF19" s="83"/>
      <c r="AG19" s="83"/>
      <c r="AH19" s="83"/>
      <c r="AI19" s="83"/>
      <c r="AJ19" s="83"/>
      <c r="AK19" s="83"/>
      <c r="AL19" s="83"/>
      <c r="AM19" s="83"/>
      <c r="AN19" s="83"/>
      <c r="AO19" s="83"/>
      <c r="AP19" s="83"/>
      <c r="AQ19" s="83"/>
      <c r="AR19" s="83"/>
      <c r="AS19" s="84"/>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row>
    <row r="20" spans="1:89" s="12" customFormat="1" ht="39.75" customHeight="1">
      <c r="A20" s="91"/>
      <c r="B20" s="129"/>
      <c r="C20" s="129"/>
      <c r="D20" s="129"/>
      <c r="E20" s="130"/>
      <c r="F20" s="131"/>
      <c r="G20" s="131"/>
      <c r="H20" s="131"/>
      <c r="I20" s="132"/>
      <c r="J20" s="133"/>
      <c r="K20" s="134"/>
      <c r="L20" s="540" t="s">
        <v>196</v>
      </c>
      <c r="M20" s="541"/>
      <c r="N20" s="541"/>
      <c r="O20" s="542"/>
      <c r="P20" s="542"/>
      <c r="Q20" s="542"/>
      <c r="R20" s="542"/>
      <c r="S20" s="542"/>
      <c r="T20" s="542"/>
      <c r="U20" s="542"/>
      <c r="V20" s="542"/>
      <c r="W20" s="542"/>
      <c r="X20" s="542"/>
      <c r="Y20" s="542"/>
      <c r="Z20" s="542"/>
      <c r="AA20" s="542"/>
      <c r="AB20" s="543"/>
      <c r="AC20" s="606" t="s">
        <v>192</v>
      </c>
      <c r="AD20" s="541"/>
      <c r="AE20" s="541"/>
      <c r="AF20" s="542"/>
      <c r="AG20" s="542"/>
      <c r="AH20" s="542"/>
      <c r="AI20" s="542"/>
      <c r="AJ20" s="542"/>
      <c r="AK20" s="542"/>
      <c r="AL20" s="542"/>
      <c r="AM20" s="542"/>
      <c r="AN20" s="542"/>
      <c r="AO20" s="542"/>
      <c r="AP20" s="542"/>
      <c r="AQ20" s="542"/>
      <c r="AR20" s="542"/>
      <c r="AS20" s="645"/>
      <c r="AT20" s="16"/>
      <c r="AU20" s="16"/>
      <c r="BL20" s="11"/>
    </row>
    <row r="21" spans="1:89" s="12" customFormat="1" ht="39.75" customHeight="1">
      <c r="A21" s="91"/>
      <c r="B21" s="549" t="s">
        <v>134</v>
      </c>
      <c r="C21" s="550"/>
      <c r="D21" s="550"/>
      <c r="E21" s="550"/>
      <c r="F21" s="550"/>
      <c r="G21" s="550"/>
      <c r="H21" s="550"/>
      <c r="I21" s="550"/>
      <c r="J21" s="550"/>
      <c r="K21" s="550"/>
      <c r="L21" s="554"/>
      <c r="M21" s="555"/>
      <c r="N21" s="555"/>
      <c r="O21" s="110" t="s">
        <v>3</v>
      </c>
      <c r="P21" s="548"/>
      <c r="Q21" s="548"/>
      <c r="R21" s="548"/>
      <c r="S21" s="110" t="s">
        <v>69</v>
      </c>
      <c r="T21" s="111" t="s">
        <v>104</v>
      </c>
      <c r="U21" s="556"/>
      <c r="V21" s="557"/>
      <c r="W21" s="557"/>
      <c r="X21" s="110" t="s">
        <v>3</v>
      </c>
      <c r="Y21" s="548"/>
      <c r="Z21" s="548"/>
      <c r="AA21" s="548"/>
      <c r="AB21" s="110" t="s">
        <v>69</v>
      </c>
      <c r="AC21" s="554"/>
      <c r="AD21" s="555"/>
      <c r="AE21" s="555"/>
      <c r="AF21" s="110" t="s">
        <v>3</v>
      </c>
      <c r="AG21" s="548"/>
      <c r="AH21" s="548"/>
      <c r="AI21" s="548"/>
      <c r="AJ21" s="110" t="s">
        <v>69</v>
      </c>
      <c r="AK21" s="111" t="s">
        <v>104</v>
      </c>
      <c r="AL21" s="556"/>
      <c r="AM21" s="557"/>
      <c r="AN21" s="557"/>
      <c r="AO21" s="110" t="s">
        <v>3</v>
      </c>
      <c r="AP21" s="548"/>
      <c r="AQ21" s="548"/>
      <c r="AR21" s="548"/>
      <c r="AS21" s="117" t="s">
        <v>69</v>
      </c>
      <c r="AT21" s="16"/>
      <c r="AU21" s="16"/>
      <c r="BL21" s="11"/>
    </row>
    <row r="22" spans="1:89" s="12" customFormat="1" ht="39.75" customHeight="1">
      <c r="A22" s="91"/>
      <c r="B22" s="551" t="s">
        <v>136</v>
      </c>
      <c r="C22" s="552"/>
      <c r="D22" s="552"/>
      <c r="E22" s="552"/>
      <c r="F22" s="552"/>
      <c r="G22" s="552"/>
      <c r="H22" s="552"/>
      <c r="I22" s="552"/>
      <c r="J22" s="552"/>
      <c r="K22" s="553"/>
      <c r="L22" s="544"/>
      <c r="M22" s="545"/>
      <c r="N22" s="545"/>
      <c r="O22" s="110" t="s">
        <v>7</v>
      </c>
      <c r="P22" s="112"/>
      <c r="Q22" s="112"/>
      <c r="R22" s="112"/>
      <c r="S22" s="113"/>
      <c r="T22" s="114"/>
      <c r="U22" s="114"/>
      <c r="V22" s="113"/>
      <c r="W22" s="114"/>
      <c r="X22" s="114"/>
      <c r="Y22" s="115"/>
      <c r="Z22" s="116"/>
      <c r="AA22" s="116"/>
      <c r="AB22" s="127"/>
      <c r="AC22" s="556"/>
      <c r="AD22" s="557"/>
      <c r="AE22" s="557"/>
      <c r="AF22" s="110" t="s">
        <v>7</v>
      </c>
      <c r="AG22" s="112"/>
      <c r="AH22" s="112"/>
      <c r="AI22" s="112"/>
      <c r="AJ22" s="113"/>
      <c r="AK22" s="114"/>
      <c r="AL22" s="114"/>
      <c r="AM22" s="113"/>
      <c r="AN22" s="114"/>
      <c r="AO22" s="114"/>
      <c r="AP22" s="115"/>
      <c r="AQ22" s="116"/>
      <c r="AR22" s="116"/>
      <c r="AS22" s="118"/>
      <c r="AT22" s="16"/>
      <c r="AU22" s="16"/>
      <c r="BL22" s="11"/>
    </row>
    <row r="23" spans="1:89" s="12" customFormat="1" ht="39.75" customHeight="1">
      <c r="A23" s="91"/>
      <c r="B23" s="551" t="s">
        <v>135</v>
      </c>
      <c r="C23" s="552"/>
      <c r="D23" s="552"/>
      <c r="E23" s="552"/>
      <c r="F23" s="552"/>
      <c r="G23" s="552"/>
      <c r="H23" s="552"/>
      <c r="I23" s="552"/>
      <c r="J23" s="552"/>
      <c r="K23" s="553"/>
      <c r="L23" s="544"/>
      <c r="M23" s="545"/>
      <c r="N23" s="545"/>
      <c r="O23" s="110" t="s">
        <v>7</v>
      </c>
      <c r="P23" s="112"/>
      <c r="Q23" s="112"/>
      <c r="R23" s="112"/>
      <c r="S23" s="113"/>
      <c r="T23" s="114"/>
      <c r="U23" s="114"/>
      <c r="V23" s="113"/>
      <c r="W23" s="114"/>
      <c r="X23" s="114"/>
      <c r="Y23" s="115"/>
      <c r="Z23" s="116"/>
      <c r="AA23" s="116"/>
      <c r="AB23" s="127"/>
      <c r="AC23" s="556"/>
      <c r="AD23" s="557"/>
      <c r="AE23" s="557"/>
      <c r="AF23" s="110" t="s">
        <v>7</v>
      </c>
      <c r="AG23" s="112"/>
      <c r="AH23" s="112"/>
      <c r="AI23" s="112"/>
      <c r="AJ23" s="113"/>
      <c r="AK23" s="114"/>
      <c r="AL23" s="114"/>
      <c r="AM23" s="113"/>
      <c r="AN23" s="114"/>
      <c r="AO23" s="114"/>
      <c r="AP23" s="115"/>
      <c r="AQ23" s="116"/>
      <c r="AR23" s="116"/>
      <c r="AS23" s="118"/>
      <c r="AT23" s="16"/>
      <c r="BL23" s="11"/>
    </row>
    <row r="24" spans="1:89" s="12" customFormat="1" ht="39.75" customHeight="1" thickBot="1">
      <c r="A24" s="85"/>
      <c r="B24" s="623" t="s">
        <v>137</v>
      </c>
      <c r="C24" s="624"/>
      <c r="D24" s="624"/>
      <c r="E24" s="624"/>
      <c r="F24" s="624"/>
      <c r="G24" s="624"/>
      <c r="H24" s="624"/>
      <c r="I24" s="624"/>
      <c r="J24" s="624"/>
      <c r="K24" s="625"/>
      <c r="L24" s="546" t="str">
        <f>IF(L22="","",L23/L22*100)</f>
        <v/>
      </c>
      <c r="M24" s="547"/>
      <c r="N24" s="547"/>
      <c r="O24" s="119" t="s">
        <v>138</v>
      </c>
      <c r="P24" s="120"/>
      <c r="Q24" s="120"/>
      <c r="R24" s="120"/>
      <c r="S24" s="121"/>
      <c r="T24" s="122"/>
      <c r="U24" s="122"/>
      <c r="V24" s="121"/>
      <c r="W24" s="122"/>
      <c r="X24" s="122"/>
      <c r="Y24" s="123"/>
      <c r="Z24" s="124"/>
      <c r="AA24" s="124"/>
      <c r="AB24" s="128"/>
      <c r="AC24" s="629" t="str">
        <f>IF(AC22="","",AC23/AC22*100)</f>
        <v/>
      </c>
      <c r="AD24" s="630"/>
      <c r="AE24" s="630"/>
      <c r="AF24" s="119" t="s">
        <v>138</v>
      </c>
      <c r="AG24" s="120"/>
      <c r="AH24" s="120"/>
      <c r="AI24" s="120"/>
      <c r="AJ24" s="121"/>
      <c r="AK24" s="122"/>
      <c r="AL24" s="122"/>
      <c r="AM24" s="121"/>
      <c r="AN24" s="122"/>
      <c r="AO24" s="122"/>
      <c r="AP24" s="123"/>
      <c r="AQ24" s="124"/>
      <c r="AR24" s="124"/>
      <c r="AS24" s="125"/>
      <c r="AT24" s="16"/>
      <c r="BL24" s="11"/>
    </row>
    <row r="25" spans="1:89" ht="39.75" customHeight="1">
      <c r="A25" s="82" t="s">
        <v>189</v>
      </c>
      <c r="B25" s="558" t="s">
        <v>195</v>
      </c>
      <c r="C25" s="558"/>
      <c r="D25" s="558"/>
      <c r="E25" s="558"/>
      <c r="F25" s="558"/>
      <c r="G25" s="558"/>
      <c r="H25" s="558"/>
      <c r="I25" s="558"/>
      <c r="J25" s="558"/>
      <c r="K25" s="559"/>
      <c r="L25" s="603" t="s">
        <v>210</v>
      </c>
      <c r="M25" s="604"/>
      <c r="N25" s="604"/>
      <c r="O25" s="604"/>
      <c r="P25" s="604"/>
      <c r="Q25" s="604"/>
      <c r="R25" s="604"/>
      <c r="S25" s="604"/>
      <c r="T25" s="604"/>
      <c r="U25" s="604"/>
      <c r="V25" s="605"/>
      <c r="W25" s="538"/>
      <c r="X25" s="602"/>
      <c r="Y25" s="596" t="s">
        <v>139</v>
      </c>
      <c r="Z25" s="596"/>
      <c r="AA25" s="596"/>
      <c r="AB25" s="596"/>
      <c r="AC25" s="596"/>
      <c r="AD25" s="126"/>
      <c r="AE25" s="83"/>
      <c r="AF25" s="83"/>
      <c r="AG25" s="83"/>
      <c r="AH25" s="83"/>
      <c r="AI25" s="83"/>
      <c r="AJ25" s="83"/>
      <c r="AK25" s="83"/>
      <c r="AL25" s="83"/>
      <c r="AM25" s="83"/>
      <c r="AN25" s="83"/>
      <c r="AO25" s="83"/>
      <c r="AP25" s="83"/>
      <c r="AQ25" s="83"/>
      <c r="AR25" s="83"/>
      <c r="AS25" s="84"/>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row>
    <row r="26" spans="1:89" s="12" customFormat="1" ht="39.75" customHeight="1">
      <c r="A26" s="91"/>
      <c r="B26" s="129"/>
      <c r="C26" s="129"/>
      <c r="D26" s="129"/>
      <c r="E26" s="130"/>
      <c r="F26" s="131"/>
      <c r="G26" s="131"/>
      <c r="H26" s="131"/>
      <c r="I26" s="132"/>
      <c r="J26" s="133"/>
      <c r="K26" s="134"/>
      <c r="L26" s="560" t="s">
        <v>197</v>
      </c>
      <c r="M26" s="561"/>
      <c r="N26" s="561"/>
      <c r="O26" s="561"/>
      <c r="P26" s="561"/>
      <c r="Q26" s="561"/>
      <c r="R26" s="561"/>
      <c r="S26" s="561"/>
      <c r="T26" s="561"/>
      <c r="U26" s="561"/>
      <c r="V26" s="562"/>
      <c r="W26" s="560" t="s">
        <v>193</v>
      </c>
      <c r="X26" s="561"/>
      <c r="Y26" s="561"/>
      <c r="Z26" s="561"/>
      <c r="AA26" s="561"/>
      <c r="AB26" s="561"/>
      <c r="AC26" s="561"/>
      <c r="AD26" s="561"/>
      <c r="AE26" s="561"/>
      <c r="AF26" s="561"/>
      <c r="AG26" s="562"/>
      <c r="AH26" s="560" t="s">
        <v>192</v>
      </c>
      <c r="AI26" s="561"/>
      <c r="AJ26" s="561"/>
      <c r="AK26" s="561"/>
      <c r="AL26" s="561"/>
      <c r="AM26" s="561"/>
      <c r="AN26" s="561"/>
      <c r="AO26" s="561"/>
      <c r="AP26" s="561"/>
      <c r="AQ26" s="561"/>
      <c r="AR26" s="562"/>
      <c r="AS26" s="342"/>
      <c r="AT26" s="16"/>
      <c r="AU26" s="16"/>
      <c r="BL26" s="11"/>
    </row>
    <row r="27" spans="1:89" s="12" customFormat="1" ht="39.75" customHeight="1">
      <c r="A27" s="91"/>
      <c r="B27" s="549" t="s">
        <v>134</v>
      </c>
      <c r="C27" s="550"/>
      <c r="D27" s="550"/>
      <c r="E27" s="550"/>
      <c r="F27" s="550"/>
      <c r="G27" s="550"/>
      <c r="H27" s="550"/>
      <c r="I27" s="550"/>
      <c r="J27" s="550"/>
      <c r="K27" s="550"/>
      <c r="L27" s="563"/>
      <c r="M27" s="564"/>
      <c r="N27" s="110" t="s">
        <v>3</v>
      </c>
      <c r="O27" s="358"/>
      <c r="P27" s="334" t="s">
        <v>4</v>
      </c>
      <c r="Q27" s="334" t="s">
        <v>104</v>
      </c>
      <c r="R27" s="563"/>
      <c r="S27" s="564"/>
      <c r="T27" s="335" t="s">
        <v>3</v>
      </c>
      <c r="U27" s="358"/>
      <c r="V27" s="336" t="s">
        <v>4</v>
      </c>
      <c r="W27" s="563"/>
      <c r="X27" s="564"/>
      <c r="Y27" s="110" t="s">
        <v>3</v>
      </c>
      <c r="Z27" s="358"/>
      <c r="AA27" s="334" t="s">
        <v>4</v>
      </c>
      <c r="AB27" s="334" t="s">
        <v>104</v>
      </c>
      <c r="AC27" s="563"/>
      <c r="AD27" s="564"/>
      <c r="AE27" s="335" t="s">
        <v>3</v>
      </c>
      <c r="AF27" s="358"/>
      <c r="AG27" s="336" t="s">
        <v>4</v>
      </c>
      <c r="AH27" s="563"/>
      <c r="AI27" s="564"/>
      <c r="AJ27" s="110" t="s">
        <v>3</v>
      </c>
      <c r="AK27" s="358"/>
      <c r="AL27" s="334" t="s">
        <v>4</v>
      </c>
      <c r="AM27" s="334" t="s">
        <v>104</v>
      </c>
      <c r="AN27" s="563"/>
      <c r="AO27" s="564"/>
      <c r="AP27" s="335" t="s">
        <v>3</v>
      </c>
      <c r="AQ27" s="358"/>
      <c r="AR27" s="336" t="s">
        <v>4</v>
      </c>
      <c r="AS27" s="349"/>
      <c r="AT27" s="16"/>
      <c r="AU27" s="16"/>
      <c r="BL27" s="11"/>
    </row>
    <row r="28" spans="1:89" s="12" customFormat="1" ht="39.75" customHeight="1">
      <c r="A28" s="91"/>
      <c r="B28" s="551" t="s">
        <v>136</v>
      </c>
      <c r="C28" s="552"/>
      <c r="D28" s="552"/>
      <c r="E28" s="552"/>
      <c r="F28" s="552"/>
      <c r="G28" s="552"/>
      <c r="H28" s="552"/>
      <c r="I28" s="552"/>
      <c r="J28" s="552"/>
      <c r="K28" s="553"/>
      <c r="L28" s="544"/>
      <c r="M28" s="545"/>
      <c r="N28" s="545"/>
      <c r="O28" s="110" t="s">
        <v>7</v>
      </c>
      <c r="P28" s="112"/>
      <c r="Q28" s="112"/>
      <c r="R28" s="112"/>
      <c r="S28" s="113"/>
      <c r="T28" s="114"/>
      <c r="U28" s="114"/>
      <c r="V28" s="113"/>
      <c r="W28" s="556"/>
      <c r="X28" s="545"/>
      <c r="Y28" s="545"/>
      <c r="Z28" s="110" t="s">
        <v>7</v>
      </c>
      <c r="AA28" s="116"/>
      <c r="AB28" s="337"/>
      <c r="AC28" s="606"/>
      <c r="AD28" s="541"/>
      <c r="AE28" s="541"/>
      <c r="AF28" s="338"/>
      <c r="AG28" s="339"/>
      <c r="AH28" s="556"/>
      <c r="AI28" s="545"/>
      <c r="AJ28" s="545"/>
      <c r="AK28" s="110" t="s">
        <v>7</v>
      </c>
      <c r="AL28" s="343"/>
      <c r="AM28" s="344"/>
      <c r="AN28" s="343"/>
      <c r="AO28" s="343"/>
      <c r="AP28" s="345"/>
      <c r="AQ28" s="337"/>
      <c r="AR28" s="346"/>
      <c r="AS28" s="118"/>
      <c r="AT28" s="16"/>
      <c r="AU28" s="16"/>
      <c r="BL28" s="11"/>
    </row>
    <row r="29" spans="1:89" s="12" customFormat="1" ht="39.75" customHeight="1">
      <c r="A29" s="91"/>
      <c r="B29" s="551" t="s">
        <v>135</v>
      </c>
      <c r="C29" s="552"/>
      <c r="D29" s="552"/>
      <c r="E29" s="552"/>
      <c r="F29" s="552"/>
      <c r="G29" s="552"/>
      <c r="H29" s="552"/>
      <c r="I29" s="552"/>
      <c r="J29" s="552"/>
      <c r="K29" s="553"/>
      <c r="L29" s="544"/>
      <c r="M29" s="545"/>
      <c r="N29" s="545"/>
      <c r="O29" s="110" t="s">
        <v>7</v>
      </c>
      <c r="P29" s="112"/>
      <c r="Q29" s="112"/>
      <c r="R29" s="112"/>
      <c r="S29" s="113"/>
      <c r="T29" s="114"/>
      <c r="U29" s="114"/>
      <c r="V29" s="113"/>
      <c r="W29" s="556"/>
      <c r="X29" s="545"/>
      <c r="Y29" s="545"/>
      <c r="Z29" s="110" t="s">
        <v>7</v>
      </c>
      <c r="AA29" s="116"/>
      <c r="AB29" s="116"/>
      <c r="AC29" s="679"/>
      <c r="AD29" s="680"/>
      <c r="AE29" s="680"/>
      <c r="AF29" s="340"/>
      <c r="AG29" s="112"/>
      <c r="AH29" s="556"/>
      <c r="AI29" s="545"/>
      <c r="AJ29" s="545"/>
      <c r="AK29" s="110" t="s">
        <v>7</v>
      </c>
      <c r="AL29" s="114"/>
      <c r="AM29" s="113"/>
      <c r="AN29" s="114"/>
      <c r="AO29" s="114"/>
      <c r="AP29" s="115"/>
      <c r="AQ29" s="116"/>
      <c r="AR29" s="347"/>
      <c r="AS29" s="118"/>
      <c r="AT29" s="16"/>
      <c r="BL29" s="11"/>
    </row>
    <row r="30" spans="1:89" s="12" customFormat="1" ht="39.75" customHeight="1" thickBot="1">
      <c r="A30" s="85"/>
      <c r="B30" s="623" t="s">
        <v>137</v>
      </c>
      <c r="C30" s="624"/>
      <c r="D30" s="624"/>
      <c r="E30" s="624"/>
      <c r="F30" s="624"/>
      <c r="G30" s="624"/>
      <c r="H30" s="624"/>
      <c r="I30" s="624"/>
      <c r="J30" s="624"/>
      <c r="K30" s="625"/>
      <c r="L30" s="546" t="str">
        <f>IF(L28="","",L29/L28*100)</f>
        <v/>
      </c>
      <c r="M30" s="547"/>
      <c r="N30" s="547"/>
      <c r="O30" s="119" t="s">
        <v>138</v>
      </c>
      <c r="P30" s="120"/>
      <c r="Q30" s="120"/>
      <c r="R30" s="120"/>
      <c r="S30" s="121"/>
      <c r="T30" s="122"/>
      <c r="U30" s="122"/>
      <c r="V30" s="121"/>
      <c r="W30" s="629" t="str">
        <f>IF(W28="","",W29/W28*100)</f>
        <v/>
      </c>
      <c r="X30" s="547"/>
      <c r="Y30" s="547"/>
      <c r="Z30" s="119" t="s">
        <v>138</v>
      </c>
      <c r="AA30" s="124"/>
      <c r="AB30" s="124"/>
      <c r="AC30" s="651"/>
      <c r="AD30" s="652"/>
      <c r="AE30" s="652"/>
      <c r="AF30" s="341"/>
      <c r="AG30" s="120"/>
      <c r="AH30" s="629" t="str">
        <f>IF(AH28="","",AH29/AH28*100)</f>
        <v/>
      </c>
      <c r="AI30" s="547"/>
      <c r="AJ30" s="547"/>
      <c r="AK30" s="119" t="s">
        <v>138</v>
      </c>
      <c r="AL30" s="122"/>
      <c r="AM30" s="121"/>
      <c r="AN30" s="122"/>
      <c r="AO30" s="122"/>
      <c r="AP30" s="123"/>
      <c r="AQ30" s="124"/>
      <c r="AR30" s="348"/>
      <c r="AS30" s="125"/>
      <c r="AT30" s="16"/>
      <c r="BL30" s="11"/>
    </row>
    <row r="31" spans="1:89" s="12" customFormat="1" ht="54" customHeight="1" thickBot="1">
      <c r="A31" s="72" t="s">
        <v>166</v>
      </c>
      <c r="B31" s="169"/>
      <c r="C31" s="169"/>
      <c r="D31" s="169"/>
      <c r="E31" s="169"/>
      <c r="F31" s="169"/>
      <c r="G31" s="169"/>
      <c r="H31" s="170"/>
      <c r="I31" s="171"/>
      <c r="J31" s="172"/>
      <c r="K31" s="172"/>
      <c r="L31" s="156"/>
      <c r="M31" s="156"/>
      <c r="N31" s="156"/>
      <c r="O31" s="156"/>
      <c r="P31" s="156"/>
      <c r="Q31" s="156"/>
      <c r="R31" s="156"/>
      <c r="S31" s="156"/>
      <c r="T31" s="156"/>
      <c r="U31" s="156"/>
      <c r="V31" s="156"/>
      <c r="W31" s="157"/>
      <c r="X31" s="157"/>
      <c r="Y31" s="157"/>
      <c r="Z31" s="173"/>
      <c r="AA31" s="157"/>
      <c r="AB31" s="157"/>
      <c r="AC31" s="157"/>
      <c r="AD31" s="157"/>
      <c r="AE31" s="157"/>
      <c r="AF31" s="157"/>
      <c r="AG31" s="157"/>
      <c r="AH31" s="157"/>
      <c r="AI31" s="174"/>
      <c r="AJ31" s="174"/>
      <c r="AK31" s="157"/>
      <c r="AL31" s="157"/>
      <c r="AM31" s="157"/>
      <c r="AN31" s="157"/>
      <c r="AO31" s="157"/>
      <c r="AP31" s="157"/>
      <c r="AQ31" s="157"/>
      <c r="AR31" s="157"/>
      <c r="AS31" s="175"/>
      <c r="AT31" s="16"/>
      <c r="BL31" s="11"/>
    </row>
    <row r="32" spans="1:89" s="12" customFormat="1" ht="30" customHeight="1">
      <c r="A32" s="78" t="s">
        <v>154</v>
      </c>
      <c r="B32" s="176" t="s">
        <v>152</v>
      </c>
      <c r="C32" s="176"/>
      <c r="D32" s="176"/>
      <c r="E32" s="177"/>
      <c r="F32" s="177"/>
      <c r="G32" s="177"/>
      <c r="H32" s="177"/>
      <c r="I32" s="177"/>
      <c r="J32" s="177"/>
      <c r="K32" s="177"/>
      <c r="L32" s="177"/>
      <c r="M32" s="177"/>
      <c r="N32" s="177"/>
      <c r="O32" s="177"/>
      <c r="P32" s="177"/>
      <c r="Q32" s="177"/>
      <c r="R32" s="177"/>
      <c r="S32" s="177"/>
      <c r="T32" s="177"/>
      <c r="U32" s="177"/>
      <c r="V32" s="177"/>
      <c r="W32" s="177"/>
      <c r="X32" s="177"/>
      <c r="Y32" s="177"/>
      <c r="Z32" s="176"/>
      <c r="AA32" s="177"/>
      <c r="AB32" s="177"/>
      <c r="AC32" s="177"/>
      <c r="AD32" s="177"/>
      <c r="AE32" s="177"/>
      <c r="AF32" s="177"/>
      <c r="AG32" s="177"/>
      <c r="AH32" s="177"/>
      <c r="AI32" s="177"/>
      <c r="AJ32" s="177"/>
      <c r="AK32" s="177"/>
      <c r="AL32" s="177"/>
      <c r="AM32" s="177"/>
      <c r="AN32" s="177"/>
      <c r="AO32" s="177"/>
      <c r="AP32" s="177"/>
      <c r="AQ32" s="177"/>
      <c r="AR32" s="177"/>
      <c r="AS32" s="178"/>
      <c r="AT32" s="16"/>
      <c r="BL32" s="11"/>
    </row>
    <row r="33" spans="1:64" s="12" customFormat="1" ht="54" customHeight="1">
      <c r="A33" s="179"/>
      <c r="B33" s="520" t="s">
        <v>2</v>
      </c>
      <c r="C33" s="524"/>
      <c r="D33" s="655"/>
      <c r="E33" s="532"/>
      <c r="F33" s="532"/>
      <c r="G33" s="532"/>
      <c r="H33" s="532"/>
      <c r="I33" s="532"/>
      <c r="J33" s="532"/>
      <c r="K33" s="656"/>
      <c r="L33" s="657" t="s">
        <v>146</v>
      </c>
      <c r="M33" s="658"/>
      <c r="N33" s="626"/>
      <c r="O33" s="659"/>
      <c r="P33" s="660" t="s">
        <v>147</v>
      </c>
      <c r="Q33" s="700"/>
      <c r="R33" s="700"/>
      <c r="S33" s="701"/>
      <c r="T33" s="598"/>
      <c r="U33" s="599"/>
      <c r="V33" s="599"/>
      <c r="W33" s="599"/>
      <c r="X33" s="599"/>
      <c r="Y33" s="599"/>
      <c r="Z33" s="599"/>
      <c r="AA33" s="600"/>
      <c r="AB33" s="528" t="s">
        <v>148</v>
      </c>
      <c r="AC33" s="529"/>
      <c r="AD33" s="529"/>
      <c r="AE33" s="529"/>
      <c r="AF33" s="529"/>
      <c r="AG33" s="529"/>
      <c r="AH33" s="529"/>
      <c r="AI33" s="529"/>
      <c r="AJ33" s="529"/>
      <c r="AK33" s="601"/>
      <c r="AL33" s="626"/>
      <c r="AM33" s="523"/>
      <c r="AN33" s="523"/>
      <c r="AO33" s="187" t="s">
        <v>3</v>
      </c>
      <c r="AP33" s="188"/>
      <c r="AQ33" s="187" t="s">
        <v>69</v>
      </c>
      <c r="AR33" s="188"/>
      <c r="AS33" s="189" t="s">
        <v>46</v>
      </c>
      <c r="AT33" s="16"/>
      <c r="BL33" s="11"/>
    </row>
    <row r="34" spans="1:64" s="12" customFormat="1" ht="54" customHeight="1">
      <c r="A34" s="179"/>
      <c r="B34" s="520" t="s">
        <v>149</v>
      </c>
      <c r="C34" s="521"/>
      <c r="D34" s="521"/>
      <c r="E34" s="521"/>
      <c r="F34" s="524"/>
      <c r="G34" s="523"/>
      <c r="H34" s="523"/>
      <c r="I34" s="523"/>
      <c r="J34" s="523"/>
      <c r="K34" s="183" t="s">
        <v>3</v>
      </c>
      <c r="L34" s="519"/>
      <c r="M34" s="519"/>
      <c r="N34" s="519"/>
      <c r="O34" s="518" t="s">
        <v>4</v>
      </c>
      <c r="P34" s="518"/>
      <c r="Q34" s="519"/>
      <c r="R34" s="519"/>
      <c r="S34" s="519"/>
      <c r="T34" s="183" t="s">
        <v>46</v>
      </c>
      <c r="U34" s="210" t="s">
        <v>160</v>
      </c>
      <c r="V34" s="523"/>
      <c r="W34" s="523"/>
      <c r="X34" s="523"/>
      <c r="Y34" s="523"/>
      <c r="Z34" s="183" t="s">
        <v>3</v>
      </c>
      <c r="AA34" s="519"/>
      <c r="AB34" s="519"/>
      <c r="AC34" s="519"/>
      <c r="AD34" s="518" t="s">
        <v>4</v>
      </c>
      <c r="AE34" s="518"/>
      <c r="AF34" s="519"/>
      <c r="AG34" s="519"/>
      <c r="AH34" s="519"/>
      <c r="AI34" s="183" t="s">
        <v>46</v>
      </c>
      <c r="AJ34" s="198"/>
      <c r="AK34" s="198"/>
      <c r="AL34" s="199"/>
      <c r="AM34" s="199"/>
      <c r="AN34" s="199"/>
      <c r="AO34" s="200"/>
      <c r="AP34" s="201"/>
      <c r="AQ34" s="200"/>
      <c r="AR34" s="201"/>
      <c r="AS34" s="202"/>
      <c r="AT34" s="16"/>
      <c r="BL34" s="11"/>
    </row>
    <row r="35" spans="1:64" s="12" customFormat="1" ht="52.5" customHeight="1">
      <c r="A35" s="181"/>
      <c r="B35" s="520" t="s">
        <v>150</v>
      </c>
      <c r="C35" s="521"/>
      <c r="D35" s="521"/>
      <c r="E35" s="521"/>
      <c r="F35" s="524"/>
      <c r="G35" s="528" t="s">
        <v>2</v>
      </c>
      <c r="H35" s="529"/>
      <c r="I35" s="529"/>
      <c r="J35" s="529"/>
      <c r="K35" s="529"/>
      <c r="L35" s="523"/>
      <c r="M35" s="523"/>
      <c r="N35" s="523"/>
      <c r="O35" s="523"/>
      <c r="P35" s="523"/>
      <c r="Q35" s="523"/>
      <c r="R35" s="523"/>
      <c r="S35" s="523"/>
      <c r="T35" s="523"/>
      <c r="U35" s="523"/>
      <c r="V35" s="185"/>
      <c r="W35" s="185"/>
      <c r="X35" s="185"/>
      <c r="Y35" s="185"/>
      <c r="Z35" s="184"/>
      <c r="AA35" s="185"/>
      <c r="AB35" s="528" t="s">
        <v>151</v>
      </c>
      <c r="AC35" s="529"/>
      <c r="AD35" s="529"/>
      <c r="AE35" s="529"/>
      <c r="AF35" s="529"/>
      <c r="AG35" s="523"/>
      <c r="AH35" s="523"/>
      <c r="AI35" s="523"/>
      <c r="AJ35" s="523"/>
      <c r="AK35" s="154" t="s">
        <v>3</v>
      </c>
      <c r="AL35" s="681"/>
      <c r="AM35" s="681"/>
      <c r="AN35" s="681"/>
      <c r="AO35" s="155" t="s">
        <v>69</v>
      </c>
      <c r="AP35" s="532"/>
      <c r="AQ35" s="532"/>
      <c r="AR35" s="532"/>
      <c r="AS35" s="180" t="s">
        <v>46</v>
      </c>
      <c r="AT35" s="16"/>
      <c r="BL35" s="11"/>
    </row>
    <row r="36" spans="1:64" s="12" customFormat="1" ht="54" customHeight="1" thickBot="1">
      <c r="A36" s="182"/>
      <c r="B36" s="525" t="s">
        <v>153</v>
      </c>
      <c r="C36" s="526"/>
      <c r="D36" s="526"/>
      <c r="E36" s="526"/>
      <c r="F36" s="527"/>
      <c r="G36" s="523"/>
      <c r="H36" s="523"/>
      <c r="I36" s="523"/>
      <c r="J36" s="523"/>
      <c r="K36" s="183" t="s">
        <v>3</v>
      </c>
      <c r="L36" s="530"/>
      <c r="M36" s="530"/>
      <c r="N36" s="530"/>
      <c r="O36" s="531" t="s">
        <v>4</v>
      </c>
      <c r="P36" s="531"/>
      <c r="Q36" s="530"/>
      <c r="R36" s="530"/>
      <c r="S36" s="530"/>
      <c r="T36" s="183" t="s">
        <v>46</v>
      </c>
      <c r="U36" s="325" t="s">
        <v>104</v>
      </c>
      <c r="V36" s="523"/>
      <c r="W36" s="523"/>
      <c r="X36" s="523"/>
      <c r="Y36" s="523"/>
      <c r="Z36" s="324" t="s">
        <v>3</v>
      </c>
      <c r="AA36" s="530"/>
      <c r="AB36" s="530"/>
      <c r="AC36" s="530"/>
      <c r="AD36" s="531" t="s">
        <v>4</v>
      </c>
      <c r="AE36" s="531"/>
      <c r="AF36" s="530"/>
      <c r="AG36" s="530"/>
      <c r="AH36" s="530"/>
      <c r="AI36" s="628" t="s">
        <v>46</v>
      </c>
      <c r="AJ36" s="628"/>
      <c r="AK36" s="190"/>
      <c r="AL36" s="190"/>
      <c r="AM36" s="190"/>
      <c r="AN36" s="190"/>
      <c r="AO36" s="190"/>
      <c r="AP36" s="190"/>
      <c r="AQ36" s="190"/>
      <c r="AR36" s="191"/>
      <c r="AS36" s="192"/>
      <c r="AT36" s="16"/>
      <c r="BL36" s="11"/>
    </row>
    <row r="37" spans="1:64" s="12" customFormat="1" ht="30" customHeight="1">
      <c r="A37" s="78" t="s">
        <v>155</v>
      </c>
      <c r="B37" s="176" t="s">
        <v>152</v>
      </c>
      <c r="C37" s="176"/>
      <c r="D37" s="176"/>
      <c r="E37" s="177"/>
      <c r="F37" s="177"/>
      <c r="G37" s="177"/>
      <c r="H37" s="177"/>
      <c r="I37" s="177"/>
      <c r="J37" s="177"/>
      <c r="K37" s="177"/>
      <c r="L37" s="177"/>
      <c r="M37" s="177"/>
      <c r="N37" s="177"/>
      <c r="O37" s="177"/>
      <c r="P37" s="177"/>
      <c r="Q37" s="177"/>
      <c r="R37" s="177"/>
      <c r="S37" s="177"/>
      <c r="T37" s="177"/>
      <c r="U37" s="177"/>
      <c r="V37" s="177"/>
      <c r="W37" s="177"/>
      <c r="X37" s="177"/>
      <c r="Y37" s="177"/>
      <c r="Z37" s="176"/>
      <c r="AA37" s="177"/>
      <c r="AB37" s="177"/>
      <c r="AC37" s="177"/>
      <c r="AD37" s="177"/>
      <c r="AE37" s="177"/>
      <c r="AF37" s="177"/>
      <c r="AG37" s="177"/>
      <c r="AH37" s="177"/>
      <c r="AI37" s="177"/>
      <c r="AJ37" s="177"/>
      <c r="AK37" s="177"/>
      <c r="AL37" s="177"/>
      <c r="AM37" s="177"/>
      <c r="AN37" s="177"/>
      <c r="AO37" s="177"/>
      <c r="AP37" s="177"/>
      <c r="AQ37" s="177"/>
      <c r="AR37" s="177"/>
      <c r="AS37" s="178"/>
      <c r="AT37" s="16"/>
      <c r="BL37" s="11"/>
    </row>
    <row r="38" spans="1:64" s="12" customFormat="1" ht="53.25" customHeight="1">
      <c r="A38" s="179"/>
      <c r="B38" s="520" t="s">
        <v>2</v>
      </c>
      <c r="C38" s="524"/>
      <c r="D38" s="655"/>
      <c r="E38" s="532"/>
      <c r="F38" s="532"/>
      <c r="G38" s="532"/>
      <c r="H38" s="532"/>
      <c r="I38" s="532"/>
      <c r="J38" s="532"/>
      <c r="K38" s="656"/>
      <c r="L38" s="657" t="s">
        <v>146</v>
      </c>
      <c r="M38" s="658"/>
      <c r="N38" s="626"/>
      <c r="O38" s="659"/>
      <c r="P38" s="660" t="s">
        <v>147</v>
      </c>
      <c r="Q38" s="661"/>
      <c r="R38" s="661"/>
      <c r="S38" s="662"/>
      <c r="T38" s="598"/>
      <c r="U38" s="599"/>
      <c r="V38" s="663"/>
      <c r="W38" s="663"/>
      <c r="X38" s="663"/>
      <c r="Y38" s="663"/>
      <c r="Z38" s="663"/>
      <c r="AA38" s="664"/>
      <c r="AB38" s="665" t="s">
        <v>148</v>
      </c>
      <c r="AC38" s="665"/>
      <c r="AD38" s="665"/>
      <c r="AE38" s="665"/>
      <c r="AF38" s="665"/>
      <c r="AG38" s="665"/>
      <c r="AH38" s="665"/>
      <c r="AI38" s="665"/>
      <c r="AJ38" s="665"/>
      <c r="AK38" s="665"/>
      <c r="AL38" s="626"/>
      <c r="AM38" s="523"/>
      <c r="AN38" s="523"/>
      <c r="AO38" s="187" t="s">
        <v>3</v>
      </c>
      <c r="AP38" s="188"/>
      <c r="AQ38" s="187" t="s">
        <v>69</v>
      </c>
      <c r="AR38" s="188"/>
      <c r="AS38" s="189" t="s">
        <v>46</v>
      </c>
      <c r="AT38" s="16"/>
      <c r="BL38" s="11"/>
    </row>
    <row r="39" spans="1:64" s="12" customFormat="1" ht="53.25" customHeight="1">
      <c r="A39" s="179"/>
      <c r="B39" s="520" t="s">
        <v>149</v>
      </c>
      <c r="C39" s="521"/>
      <c r="D39" s="521"/>
      <c r="E39" s="521"/>
      <c r="F39" s="522"/>
      <c r="G39" s="523"/>
      <c r="H39" s="523"/>
      <c r="I39" s="523"/>
      <c r="J39" s="523"/>
      <c r="K39" s="183" t="s">
        <v>3</v>
      </c>
      <c r="L39" s="519"/>
      <c r="M39" s="519"/>
      <c r="N39" s="519"/>
      <c r="O39" s="518" t="s">
        <v>4</v>
      </c>
      <c r="P39" s="518"/>
      <c r="Q39" s="519"/>
      <c r="R39" s="519"/>
      <c r="S39" s="519"/>
      <c r="T39" s="183" t="s">
        <v>46</v>
      </c>
      <c r="U39" s="210" t="s">
        <v>160</v>
      </c>
      <c r="V39" s="523"/>
      <c r="W39" s="523"/>
      <c r="X39" s="523"/>
      <c r="Y39" s="523"/>
      <c r="Z39" s="183" t="s">
        <v>3</v>
      </c>
      <c r="AA39" s="519"/>
      <c r="AB39" s="519"/>
      <c r="AC39" s="519"/>
      <c r="AD39" s="518" t="s">
        <v>4</v>
      </c>
      <c r="AE39" s="518"/>
      <c r="AF39" s="519"/>
      <c r="AG39" s="519"/>
      <c r="AH39" s="519"/>
      <c r="AI39" s="183" t="s">
        <v>46</v>
      </c>
      <c r="AJ39" s="198"/>
      <c r="AK39" s="198"/>
      <c r="AL39" s="199"/>
      <c r="AM39" s="199"/>
      <c r="AN39" s="199"/>
      <c r="AO39" s="200"/>
      <c r="AP39" s="201"/>
      <c r="AQ39" s="200"/>
      <c r="AR39" s="201"/>
      <c r="AS39" s="202"/>
      <c r="AT39" s="16"/>
      <c r="BL39" s="11"/>
    </row>
    <row r="40" spans="1:64" s="12" customFormat="1" ht="53.25" customHeight="1">
      <c r="A40" s="181"/>
      <c r="B40" s="520" t="s">
        <v>150</v>
      </c>
      <c r="C40" s="521"/>
      <c r="D40" s="521"/>
      <c r="E40" s="521"/>
      <c r="F40" s="522"/>
      <c r="G40" s="688" t="s">
        <v>2</v>
      </c>
      <c r="H40" s="689"/>
      <c r="I40" s="690"/>
      <c r="J40" s="690"/>
      <c r="K40" s="690"/>
      <c r="L40" s="691"/>
      <c r="M40" s="692"/>
      <c r="N40" s="692"/>
      <c r="O40" s="692"/>
      <c r="P40" s="692"/>
      <c r="Q40" s="692"/>
      <c r="R40" s="692"/>
      <c r="S40" s="692"/>
      <c r="T40" s="692"/>
      <c r="U40" s="692"/>
      <c r="V40" s="185"/>
      <c r="W40" s="185"/>
      <c r="X40" s="185"/>
      <c r="Y40" s="185"/>
      <c r="Z40" s="184"/>
      <c r="AA40" s="185"/>
      <c r="AB40" s="528" t="s">
        <v>151</v>
      </c>
      <c r="AC40" s="529"/>
      <c r="AD40" s="695"/>
      <c r="AE40" s="695"/>
      <c r="AF40" s="695"/>
      <c r="AG40" s="523"/>
      <c r="AH40" s="523"/>
      <c r="AI40" s="523"/>
      <c r="AJ40" s="523"/>
      <c r="AK40" s="154" t="s">
        <v>3</v>
      </c>
      <c r="AL40" s="681"/>
      <c r="AM40" s="681"/>
      <c r="AN40" s="681"/>
      <c r="AO40" s="155" t="s">
        <v>69</v>
      </c>
      <c r="AP40" s="532"/>
      <c r="AQ40" s="532"/>
      <c r="AR40" s="532"/>
      <c r="AS40" s="180" t="s">
        <v>46</v>
      </c>
      <c r="AT40" s="16"/>
      <c r="BL40" s="11"/>
    </row>
    <row r="41" spans="1:64" s="12" customFormat="1" ht="53.25" customHeight="1" thickBot="1">
      <c r="A41" s="186"/>
      <c r="B41" s="525" t="s">
        <v>153</v>
      </c>
      <c r="C41" s="693"/>
      <c r="D41" s="693"/>
      <c r="E41" s="693"/>
      <c r="F41" s="694"/>
      <c r="G41" s="533"/>
      <c r="H41" s="534"/>
      <c r="I41" s="534"/>
      <c r="J41" s="534"/>
      <c r="K41" s="203" t="s">
        <v>3</v>
      </c>
      <c r="L41" s="530"/>
      <c r="M41" s="530"/>
      <c r="N41" s="530"/>
      <c r="O41" s="531" t="s">
        <v>4</v>
      </c>
      <c r="P41" s="531"/>
      <c r="Q41" s="530"/>
      <c r="R41" s="530"/>
      <c r="S41" s="530"/>
      <c r="T41" s="203" t="s">
        <v>46</v>
      </c>
      <c r="U41" s="204" t="s">
        <v>104</v>
      </c>
      <c r="V41" s="533"/>
      <c r="W41" s="534"/>
      <c r="X41" s="534"/>
      <c r="Y41" s="534"/>
      <c r="Z41" s="205" t="s">
        <v>3</v>
      </c>
      <c r="AA41" s="535"/>
      <c r="AB41" s="535"/>
      <c r="AC41" s="535"/>
      <c r="AD41" s="536" t="s">
        <v>4</v>
      </c>
      <c r="AE41" s="536"/>
      <c r="AF41" s="535"/>
      <c r="AG41" s="535"/>
      <c r="AH41" s="535"/>
      <c r="AI41" s="537" t="s">
        <v>46</v>
      </c>
      <c r="AJ41" s="537"/>
      <c r="AK41" s="206"/>
      <c r="AL41" s="206"/>
      <c r="AM41" s="206"/>
      <c r="AN41" s="206"/>
      <c r="AO41" s="206"/>
      <c r="AP41" s="206"/>
      <c r="AQ41" s="206"/>
      <c r="AR41" s="207"/>
      <c r="AS41" s="208"/>
      <c r="AT41" s="16"/>
      <c r="BL41" s="11"/>
    </row>
    <row r="42" spans="1:64" s="12" customFormat="1" ht="27" customHeight="1">
      <c r="A42" s="159"/>
      <c r="B42" s="135"/>
      <c r="C42" s="160"/>
      <c r="D42" s="160"/>
      <c r="E42" s="160"/>
      <c r="F42" s="160"/>
      <c r="G42" s="160"/>
      <c r="H42" s="160"/>
      <c r="I42" s="160"/>
      <c r="J42" s="160"/>
      <c r="K42" s="160"/>
      <c r="L42" s="161"/>
      <c r="M42" s="162"/>
      <c r="N42" s="162"/>
      <c r="O42" s="163"/>
      <c r="P42" s="164"/>
      <c r="Q42" s="164"/>
      <c r="R42" s="164"/>
      <c r="S42" s="165"/>
      <c r="T42" s="166"/>
      <c r="U42" s="166"/>
      <c r="V42" s="165"/>
      <c r="W42" s="166"/>
      <c r="X42" s="166"/>
      <c r="Y42" s="167"/>
      <c r="Z42" s="168"/>
      <c r="AA42" s="168"/>
      <c r="AB42" s="168"/>
      <c r="AC42" s="161"/>
      <c r="AD42" s="162"/>
      <c r="AE42" s="162"/>
      <c r="AF42" s="163"/>
      <c r="AG42" s="164"/>
      <c r="AH42" s="164"/>
      <c r="AI42" s="164"/>
      <c r="AJ42" s="165"/>
      <c r="AK42" s="166"/>
      <c r="AL42" s="166"/>
      <c r="AM42" s="165"/>
      <c r="AN42" s="627" t="s">
        <v>156</v>
      </c>
      <c r="AO42" s="627"/>
      <c r="AP42" s="627"/>
      <c r="AQ42" s="627"/>
      <c r="AR42" s="627"/>
      <c r="AS42" s="168"/>
      <c r="AT42" s="16"/>
      <c r="BL42" s="11"/>
    </row>
    <row r="43" spans="1:64" s="12" customFormat="1" ht="54" customHeight="1">
      <c r="A43" s="159"/>
      <c r="B43" s="135"/>
      <c r="C43" s="160"/>
      <c r="D43" s="160"/>
      <c r="E43" s="160"/>
      <c r="F43" s="160"/>
      <c r="G43" s="160"/>
      <c r="H43" s="160"/>
      <c r="I43" s="160"/>
      <c r="J43" s="160"/>
      <c r="K43" s="160"/>
      <c r="L43" s="161"/>
      <c r="M43" s="162"/>
      <c r="N43" s="162"/>
      <c r="O43" s="163"/>
      <c r="P43" s="164"/>
      <c r="Q43" s="164"/>
      <c r="R43" s="164"/>
      <c r="S43" s="165"/>
      <c r="T43" s="166"/>
      <c r="U43" s="166"/>
      <c r="V43" s="165"/>
      <c r="W43" s="166"/>
      <c r="X43" s="166"/>
      <c r="Y43" s="167"/>
      <c r="Z43" s="168"/>
      <c r="AA43" s="168"/>
      <c r="AB43" s="168"/>
      <c r="AC43" s="161"/>
      <c r="AD43" s="162"/>
      <c r="AE43" s="162"/>
      <c r="AF43" s="163"/>
      <c r="AG43" s="164"/>
      <c r="AH43" s="164"/>
      <c r="AI43" s="164"/>
      <c r="AJ43" s="165"/>
      <c r="AK43" s="166"/>
      <c r="AL43" s="166"/>
      <c r="AM43" s="165"/>
      <c r="AS43" s="168"/>
      <c r="AT43" s="16"/>
      <c r="BL43" s="11"/>
    </row>
    <row r="44" spans="1:64" s="12" customFormat="1" ht="54" customHeight="1" thickBot="1">
      <c r="A44" s="159"/>
      <c r="B44" s="135"/>
      <c r="C44" s="160"/>
      <c r="D44" s="160"/>
      <c r="E44" s="160"/>
      <c r="F44" s="160"/>
      <c r="G44" s="160"/>
      <c r="H44" s="160"/>
      <c r="I44" s="160"/>
      <c r="J44" s="160"/>
      <c r="K44" s="160"/>
      <c r="L44" s="161"/>
      <c r="M44" s="162"/>
      <c r="N44" s="162"/>
      <c r="O44" s="163"/>
      <c r="P44" s="164"/>
      <c r="Q44" s="164"/>
      <c r="R44" s="164"/>
      <c r="S44" s="165"/>
      <c r="T44" s="166"/>
      <c r="U44" s="166"/>
      <c r="V44" s="165"/>
      <c r="W44" s="166"/>
      <c r="X44" s="166"/>
      <c r="Y44" s="167"/>
      <c r="Z44" s="168"/>
      <c r="AA44" s="168"/>
      <c r="AB44" s="168"/>
      <c r="AC44" s="161"/>
      <c r="AD44" s="162"/>
      <c r="AE44" s="162"/>
      <c r="AF44" s="163"/>
      <c r="AG44" s="164"/>
      <c r="AH44" s="164"/>
      <c r="AI44" s="164"/>
      <c r="AJ44" s="165"/>
      <c r="AK44" s="166"/>
      <c r="AL44" s="166"/>
      <c r="AM44" s="165"/>
      <c r="AN44" s="166"/>
      <c r="AO44" s="166"/>
      <c r="AP44" s="167"/>
      <c r="AQ44" s="168"/>
      <c r="AR44" s="168"/>
      <c r="AS44" s="168"/>
      <c r="AT44" s="16"/>
      <c r="BL44" s="11"/>
    </row>
    <row r="45" spans="1:64" s="12" customFormat="1" ht="127.5" customHeight="1" thickBot="1">
      <c r="A45" s="86" t="s">
        <v>66</v>
      </c>
      <c r="B45" s="609" t="s">
        <v>141</v>
      </c>
      <c r="C45" s="610"/>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610"/>
      <c r="AB45" s="610"/>
      <c r="AC45" s="610"/>
      <c r="AD45" s="610"/>
      <c r="AE45" s="610"/>
      <c r="AF45" s="610"/>
      <c r="AG45" s="610"/>
      <c r="AH45" s="610"/>
      <c r="AI45" s="610"/>
      <c r="AJ45" s="610"/>
      <c r="AK45" s="611"/>
      <c r="AL45" s="87"/>
      <c r="AM45" s="88" t="s">
        <v>52</v>
      </c>
      <c r="AN45" s="89" t="s">
        <v>77</v>
      </c>
      <c r="AO45" s="90"/>
      <c r="AP45" s="88" t="s">
        <v>52</v>
      </c>
      <c r="AQ45" s="607" t="s">
        <v>78</v>
      </c>
      <c r="AR45" s="607"/>
      <c r="AS45" s="608"/>
      <c r="AT45" s="16"/>
      <c r="AU45" s="16"/>
      <c r="AV45" s="16"/>
      <c r="AW45" s="16"/>
      <c r="BL45" s="11"/>
    </row>
    <row r="46" spans="1:64" s="13" customFormat="1" ht="39" customHeight="1">
      <c r="A46" s="51"/>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3"/>
    </row>
    <row r="47" spans="1:64" s="60" customFormat="1" ht="44.25" customHeight="1" thickBot="1">
      <c r="A47" s="58" t="s">
        <v>31</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9"/>
      <c r="AU47" s="59"/>
    </row>
    <row r="48" spans="1:64" s="64" customFormat="1" ht="32.25" customHeight="1">
      <c r="A48" s="61"/>
      <c r="B48" s="682" t="s">
        <v>36</v>
      </c>
      <c r="C48" s="683"/>
      <c r="D48" s="684"/>
      <c r="E48" s="616" t="s">
        <v>52</v>
      </c>
      <c r="F48" s="618" t="s">
        <v>140</v>
      </c>
      <c r="G48" s="618"/>
      <c r="H48" s="619"/>
      <c r="I48" s="619"/>
      <c r="J48" s="619"/>
      <c r="K48" s="620"/>
      <c r="L48" s="63"/>
      <c r="M48" s="615"/>
      <c r="N48" s="615"/>
      <c r="O48" s="615"/>
      <c r="P48" s="615"/>
      <c r="Q48" s="615"/>
      <c r="R48" s="615"/>
      <c r="S48" s="351"/>
      <c r="T48" s="352"/>
      <c r="U48" s="55"/>
      <c r="V48" s="55"/>
      <c r="W48" s="55"/>
      <c r="X48" s="55"/>
      <c r="Y48" s="55"/>
      <c r="Z48" s="55"/>
      <c r="AA48" s="63"/>
      <c r="AB48" s="135"/>
      <c r="AC48" s="135"/>
      <c r="AD48" s="135"/>
      <c r="AE48" s="135"/>
      <c r="AF48" s="135"/>
      <c r="AG48" s="135"/>
      <c r="AH48" s="136"/>
      <c r="AI48" s="137"/>
      <c r="AJ48" s="138"/>
      <c r="AK48" s="138"/>
      <c r="AL48" s="138"/>
      <c r="AM48" s="138"/>
      <c r="AN48" s="138"/>
      <c r="AO48" s="63"/>
      <c r="AP48" s="63"/>
      <c r="AQ48" s="63"/>
      <c r="AR48" s="63"/>
      <c r="AS48" s="63"/>
    </row>
    <row r="49" spans="1:64" s="59" customFormat="1" ht="32.25" customHeight="1" thickBot="1">
      <c r="A49" s="61"/>
      <c r="B49" s="685"/>
      <c r="C49" s="686"/>
      <c r="D49" s="687"/>
      <c r="E49" s="617"/>
      <c r="F49" s="621"/>
      <c r="G49" s="621"/>
      <c r="H49" s="621"/>
      <c r="I49" s="621"/>
      <c r="J49" s="621"/>
      <c r="K49" s="622"/>
      <c r="L49" s="55"/>
      <c r="M49" s="615"/>
      <c r="N49" s="615"/>
      <c r="O49" s="615"/>
      <c r="P49" s="615"/>
      <c r="Q49" s="615"/>
      <c r="R49" s="615"/>
      <c r="S49" s="351"/>
      <c r="T49" s="352"/>
      <c r="U49" s="55"/>
      <c r="V49" s="350"/>
      <c r="W49" s="350"/>
      <c r="X49" s="350"/>
      <c r="Y49" s="350"/>
      <c r="Z49" s="55"/>
      <c r="AA49" s="55"/>
      <c r="AB49" s="135"/>
      <c r="AC49" s="135"/>
      <c r="AD49" s="135"/>
      <c r="AE49" s="135"/>
      <c r="AF49" s="135"/>
      <c r="AG49" s="135"/>
      <c r="AH49" s="136"/>
      <c r="AI49" s="137"/>
      <c r="AJ49" s="138"/>
      <c r="AK49" s="139"/>
      <c r="AL49" s="139"/>
      <c r="AM49" s="139"/>
      <c r="AN49" s="139"/>
      <c r="AO49" s="55"/>
      <c r="AP49" s="55"/>
      <c r="AQ49" s="55"/>
      <c r="AR49" s="55"/>
      <c r="AS49" s="55"/>
    </row>
    <row r="50" spans="1:64" s="60" customFormat="1" ht="35.25" customHeight="1">
      <c r="A50" s="65"/>
      <c r="B50" s="63"/>
      <c r="C50" s="94"/>
      <c r="D50" s="94"/>
      <c r="E50" s="94"/>
      <c r="F50" s="94"/>
      <c r="G50" s="57"/>
      <c r="H50" s="94"/>
      <c r="I50" s="94"/>
      <c r="J50" s="66"/>
      <c r="K50" s="66"/>
      <c r="L50" s="66"/>
      <c r="M50" s="66"/>
      <c r="N50" s="66"/>
      <c r="O50" s="66"/>
      <c r="P50" s="66"/>
      <c r="Q50" s="94"/>
      <c r="R50" s="94"/>
      <c r="S50" s="67"/>
      <c r="T50" s="67"/>
      <c r="U50" s="67"/>
      <c r="V50" s="67"/>
      <c r="W50" s="67"/>
      <c r="X50" s="67"/>
      <c r="Y50" s="55"/>
      <c r="Z50" s="55"/>
      <c r="AA50" s="65"/>
      <c r="AB50" s="94"/>
      <c r="AC50" s="94"/>
      <c r="AD50" s="94"/>
      <c r="AE50" s="94"/>
      <c r="AF50" s="94"/>
      <c r="AG50" s="57"/>
      <c r="AH50" s="94"/>
      <c r="AI50" s="94"/>
      <c r="AJ50" s="66"/>
      <c r="AK50" s="66"/>
      <c r="AL50" s="66"/>
      <c r="AM50" s="66"/>
      <c r="AN50" s="66"/>
      <c r="AO50" s="66"/>
      <c r="AP50" s="66"/>
      <c r="AQ50" s="94"/>
      <c r="AR50" s="94"/>
      <c r="AS50" s="67"/>
      <c r="AT50" s="59"/>
      <c r="AU50" s="59"/>
      <c r="AZ50" s="59"/>
    </row>
    <row r="51" spans="1:64" s="70" customFormat="1" ht="23.25" customHeight="1" thickBot="1">
      <c r="A51" s="65"/>
      <c r="B51" s="612" t="s">
        <v>79</v>
      </c>
      <c r="C51" s="612"/>
      <c r="D51" s="612"/>
      <c r="E51" s="612"/>
      <c r="F51" s="612"/>
      <c r="G51" s="612"/>
      <c r="H51" s="612"/>
      <c r="I51" s="65"/>
      <c r="J51" s="68"/>
      <c r="K51" s="65"/>
      <c r="L51" s="65"/>
      <c r="M51" s="65"/>
      <c r="N51" s="68"/>
      <c r="O51" s="613"/>
      <c r="P51" s="613"/>
      <c r="Q51" s="613"/>
      <c r="R51" s="613"/>
      <c r="S51" s="613"/>
      <c r="T51" s="613"/>
      <c r="U51" s="69"/>
      <c r="V51" s="68"/>
      <c r="W51" s="614" t="s">
        <v>30</v>
      </c>
      <c r="X51" s="614"/>
      <c r="Y51" s="614"/>
      <c r="Z51" s="614"/>
      <c r="AA51" s="614"/>
      <c r="AB51" s="614"/>
      <c r="AC51" s="69"/>
      <c r="AD51" s="65"/>
      <c r="AE51" s="65"/>
      <c r="AF51" s="65"/>
      <c r="AG51" s="65"/>
      <c r="AH51" s="65"/>
      <c r="AI51" s="65"/>
      <c r="AJ51" s="65"/>
      <c r="AK51" s="65"/>
      <c r="AL51" s="65"/>
      <c r="AM51" s="65"/>
      <c r="AN51" s="65"/>
      <c r="AO51" s="65"/>
      <c r="AP51" s="65"/>
      <c r="AQ51" s="65"/>
      <c r="AR51" s="65"/>
      <c r="AS51" s="65"/>
    </row>
    <row r="52" spans="1:64" s="70" customFormat="1" ht="39" customHeight="1">
      <c r="A52" s="65"/>
      <c r="B52" s="305" t="str">
        <f>IF($E$48="□","□",IF($V$19=1,"■","□"))</f>
        <v>□</v>
      </c>
      <c r="C52" s="696" t="s">
        <v>200</v>
      </c>
      <c r="D52" s="696"/>
      <c r="E52" s="696"/>
      <c r="F52" s="696"/>
      <c r="G52" s="696"/>
      <c r="H52" s="696"/>
      <c r="I52" s="696"/>
      <c r="J52" s="696"/>
      <c r="K52" s="696"/>
      <c r="L52" s="696"/>
      <c r="M52" s="696"/>
      <c r="N52" s="696"/>
      <c r="O52" s="696"/>
      <c r="P52" s="696"/>
      <c r="Q52" s="697"/>
      <c r="R52" s="95"/>
      <c r="S52" s="93"/>
      <c r="T52" s="353"/>
      <c r="U52" s="55"/>
      <c r="V52" s="653"/>
      <c r="W52" s="670" t="str">
        <f>IFERROR(VLOOKUP(1,$BK$52:$BL$54,2,FALSE),"")</f>
        <v/>
      </c>
      <c r="X52" s="671"/>
      <c r="Y52" s="671"/>
      <c r="Z52" s="671"/>
      <c r="AA52" s="671"/>
      <c r="AB52" s="671"/>
      <c r="AC52" s="671"/>
      <c r="AD52" s="671"/>
      <c r="AE52" s="672"/>
      <c r="AF52" s="65"/>
      <c r="AG52" s="65"/>
      <c r="AH52" s="65"/>
      <c r="AI52" s="65"/>
      <c r="AJ52" s="65"/>
      <c r="AK52" s="65"/>
      <c r="AL52" s="65"/>
      <c r="AM52" s="65"/>
      <c r="AN52" s="65"/>
      <c r="AO52" s="65"/>
      <c r="AP52" s="65"/>
      <c r="AQ52" s="65"/>
      <c r="AR52" s="65"/>
      <c r="AS52" s="65"/>
      <c r="AU52" s="71">
        <f>IF(B52="■",285000,0)</f>
        <v>0</v>
      </c>
      <c r="BK52" s="301" t="str">
        <f>IF(B52="■",1,"")</f>
        <v/>
      </c>
      <c r="BL52" s="302">
        <v>600000</v>
      </c>
    </row>
    <row r="53" spans="1:64" s="70" customFormat="1" ht="39" customHeight="1">
      <c r="A53" s="65"/>
      <c r="B53" s="306" t="str">
        <f>IF($E$48="□","□",IF(OR($V$19=2,$V$25=2),"■","□"))</f>
        <v>□</v>
      </c>
      <c r="C53" s="698" t="s">
        <v>198</v>
      </c>
      <c r="D53" s="698"/>
      <c r="E53" s="698"/>
      <c r="F53" s="698"/>
      <c r="G53" s="698"/>
      <c r="H53" s="698"/>
      <c r="I53" s="698"/>
      <c r="J53" s="698"/>
      <c r="K53" s="698"/>
      <c r="L53" s="698"/>
      <c r="M53" s="698"/>
      <c r="N53" s="698"/>
      <c r="O53" s="698"/>
      <c r="P53" s="698"/>
      <c r="Q53" s="699"/>
      <c r="R53" s="95"/>
      <c r="S53" s="93"/>
      <c r="T53" s="93" t="s">
        <v>80</v>
      </c>
      <c r="U53" s="55"/>
      <c r="V53" s="653"/>
      <c r="W53" s="673"/>
      <c r="X53" s="674"/>
      <c r="Y53" s="674"/>
      <c r="Z53" s="674"/>
      <c r="AA53" s="674"/>
      <c r="AB53" s="674"/>
      <c r="AC53" s="674"/>
      <c r="AD53" s="674"/>
      <c r="AE53" s="675"/>
      <c r="AF53" s="65"/>
      <c r="AG53" s="65"/>
      <c r="AH53" s="65"/>
      <c r="AI53" s="65"/>
      <c r="AJ53" s="65"/>
      <c r="AK53" s="65"/>
      <c r="AL53" s="65"/>
      <c r="AM53" s="65"/>
      <c r="AN53" s="65"/>
      <c r="AO53" s="65"/>
      <c r="AP53" s="65"/>
      <c r="AQ53" s="65"/>
      <c r="AR53" s="65"/>
      <c r="AS53" s="65"/>
      <c r="AU53" s="71">
        <f>IF(B53="■",142500,0)</f>
        <v>0</v>
      </c>
      <c r="BK53" s="301" t="str">
        <f t="shared" ref="BK53:BK54" si="0">IF(B53="■",1,"")</f>
        <v/>
      </c>
      <c r="BL53" s="302">
        <v>400000</v>
      </c>
    </row>
    <row r="54" spans="1:64" s="70" customFormat="1" ht="39" customHeight="1" thickBot="1">
      <c r="A54" s="65"/>
      <c r="B54" s="307" t="str">
        <f>IF($E$48="□","□",IF(OR($V$19=3,$V$25=3),"■","□"))</f>
        <v>□</v>
      </c>
      <c r="C54" s="667" t="s">
        <v>199</v>
      </c>
      <c r="D54" s="667"/>
      <c r="E54" s="667"/>
      <c r="F54" s="667"/>
      <c r="G54" s="667"/>
      <c r="H54" s="667"/>
      <c r="I54" s="667"/>
      <c r="J54" s="667"/>
      <c r="K54" s="667"/>
      <c r="L54" s="667"/>
      <c r="M54" s="667"/>
      <c r="N54" s="667"/>
      <c r="O54" s="667"/>
      <c r="P54" s="667"/>
      <c r="Q54" s="668"/>
      <c r="R54" s="95"/>
      <c r="S54" s="93"/>
      <c r="T54" s="353"/>
      <c r="U54" s="55"/>
      <c r="V54" s="654"/>
      <c r="W54" s="676"/>
      <c r="X54" s="677"/>
      <c r="Y54" s="677"/>
      <c r="Z54" s="677"/>
      <c r="AA54" s="677"/>
      <c r="AB54" s="677"/>
      <c r="AC54" s="677"/>
      <c r="AD54" s="677"/>
      <c r="AE54" s="678"/>
      <c r="AF54" s="669" t="s">
        <v>0</v>
      </c>
      <c r="AG54" s="666"/>
      <c r="AH54" s="65"/>
      <c r="AI54" s="65"/>
      <c r="AJ54" s="65"/>
      <c r="AK54" s="65"/>
      <c r="AL54" s="65"/>
      <c r="AM54" s="65"/>
      <c r="AN54" s="65"/>
      <c r="AO54" s="65"/>
      <c r="AP54" s="65"/>
      <c r="AQ54" s="65"/>
      <c r="AR54" s="65"/>
      <c r="AS54" s="65"/>
      <c r="AU54" s="71"/>
      <c r="BK54" s="301" t="str">
        <f t="shared" si="0"/>
        <v/>
      </c>
      <c r="BL54" s="302">
        <v>200000</v>
      </c>
    </row>
    <row r="55" spans="1:64" s="70" customFormat="1" ht="39" customHeight="1">
      <c r="A55" s="65"/>
      <c r="B55" s="354" t="s">
        <v>201</v>
      </c>
      <c r="C55" s="650" t="s">
        <v>202</v>
      </c>
      <c r="D55" s="650"/>
      <c r="E55" s="650"/>
      <c r="F55" s="650"/>
      <c r="G55" s="650"/>
      <c r="H55" s="650"/>
      <c r="I55" s="650"/>
      <c r="J55" s="650"/>
      <c r="K55" s="650"/>
      <c r="L55" s="650"/>
      <c r="M55" s="650"/>
      <c r="N55" s="650"/>
      <c r="O55" s="650"/>
      <c r="P55" s="650"/>
      <c r="Q55" s="650"/>
      <c r="R55" s="650"/>
      <c r="S55" s="650"/>
      <c r="T55" s="650"/>
      <c r="U55" s="650"/>
      <c r="V55" s="653"/>
      <c r="W55" s="303"/>
      <c r="X55" s="303"/>
      <c r="Y55" s="303"/>
      <c r="Z55" s="303"/>
      <c r="AA55" s="303"/>
      <c r="AB55" s="303"/>
      <c r="AC55" s="303"/>
      <c r="AD55" s="303"/>
      <c r="AE55" s="303"/>
      <c r="AF55" s="65"/>
      <c r="AG55" s="65"/>
      <c r="AH55" s="65"/>
      <c r="AI55" s="65"/>
      <c r="AJ55" s="65"/>
      <c r="AK55" s="65"/>
      <c r="AL55" s="65"/>
      <c r="AM55" s="65"/>
      <c r="AN55" s="65"/>
      <c r="AO55" s="65"/>
      <c r="AP55" s="65"/>
      <c r="AQ55" s="65"/>
      <c r="AR55" s="65"/>
      <c r="AS55" s="65"/>
      <c r="AU55" s="71"/>
      <c r="BK55" s="301"/>
      <c r="BL55" s="302"/>
    </row>
    <row r="56" spans="1:64" s="70" customFormat="1" ht="39" customHeight="1">
      <c r="A56" s="65"/>
      <c r="B56" s="10"/>
      <c r="C56" s="10"/>
      <c r="D56" s="10"/>
      <c r="E56" s="10"/>
      <c r="F56" s="10"/>
      <c r="G56" s="10"/>
      <c r="H56" s="10"/>
      <c r="I56" s="10"/>
      <c r="J56" s="10"/>
      <c r="K56" s="10"/>
      <c r="L56" s="10"/>
      <c r="M56" s="10"/>
      <c r="N56" s="10"/>
      <c r="O56" s="10"/>
      <c r="P56" s="10"/>
      <c r="Q56" s="95"/>
      <c r="R56" s="95"/>
      <c r="S56" s="93"/>
      <c r="T56" s="353"/>
      <c r="U56" s="55"/>
      <c r="V56" s="653"/>
      <c r="W56" s="304"/>
      <c r="X56" s="304"/>
      <c r="Y56" s="304"/>
      <c r="Z56" s="304"/>
      <c r="AA56" s="304"/>
      <c r="AB56" s="304"/>
      <c r="AC56" s="304"/>
      <c r="AD56" s="304"/>
      <c r="AE56" s="304"/>
      <c r="AF56" s="666"/>
      <c r="AG56" s="666"/>
      <c r="AH56" s="65"/>
      <c r="AI56" s="65"/>
      <c r="AJ56" s="65"/>
      <c r="AK56" s="65"/>
      <c r="AL56" s="65"/>
      <c r="AM56" s="65"/>
      <c r="AN56" s="65"/>
      <c r="AO56" s="65"/>
      <c r="AP56" s="65"/>
      <c r="AQ56" s="65"/>
      <c r="AR56" s="65"/>
      <c r="AS56" s="65"/>
      <c r="AU56" s="71" t="e">
        <f>IF(#REF!="■",360000,0)</f>
        <v>#REF!</v>
      </c>
      <c r="BK56" s="301"/>
      <c r="BL56" s="302"/>
    </row>
    <row r="57" spans="1:64" s="70" customFormat="1" ht="39" customHeight="1">
      <c r="A57" s="65"/>
      <c r="B57" s="10"/>
      <c r="C57" s="10"/>
      <c r="D57" s="10"/>
      <c r="E57" s="10"/>
      <c r="F57" s="10"/>
      <c r="G57" s="10"/>
      <c r="H57" s="10"/>
      <c r="I57" s="10"/>
      <c r="J57" s="10"/>
      <c r="K57" s="10"/>
      <c r="L57" s="10"/>
      <c r="M57" s="10"/>
      <c r="N57" s="10"/>
      <c r="O57" s="10"/>
      <c r="P57" s="13"/>
      <c r="Q57" s="95"/>
      <c r="R57" s="95"/>
      <c r="S57" s="93"/>
      <c r="T57" s="353"/>
      <c r="U57" s="55"/>
      <c r="V57" s="653"/>
      <c r="W57" s="304"/>
      <c r="X57" s="304"/>
      <c r="Y57" s="304"/>
      <c r="Z57" s="304"/>
      <c r="AA57" s="304"/>
      <c r="AB57" s="304"/>
      <c r="AC57" s="55"/>
      <c r="AD57" s="65"/>
      <c r="AE57" s="65"/>
      <c r="AF57" s="65"/>
      <c r="AG57" s="65"/>
      <c r="AH57" s="65"/>
      <c r="AI57" s="65"/>
      <c r="AJ57" s="65"/>
      <c r="AK57" s="65"/>
      <c r="AL57" s="65"/>
      <c r="AM57" s="65"/>
      <c r="AN57" s="65"/>
      <c r="AO57" s="65"/>
      <c r="AP57" s="65"/>
      <c r="AQ57" s="65"/>
      <c r="AR57" s="65"/>
      <c r="AS57" s="65"/>
      <c r="AU57" s="71" t="e">
        <f>IF(#REF!="■",180000,0)</f>
        <v>#REF!</v>
      </c>
      <c r="BK57" s="301"/>
      <c r="BL57" s="302"/>
    </row>
    <row r="58" spans="1:64" s="70" customFormat="1" ht="39" customHeight="1">
      <c r="A58" s="65"/>
      <c r="B58" s="10"/>
      <c r="C58" s="10"/>
      <c r="D58" s="10"/>
      <c r="E58" s="10"/>
      <c r="F58" s="10"/>
      <c r="G58" s="10"/>
      <c r="H58" s="10"/>
      <c r="I58" s="10"/>
      <c r="J58" s="10"/>
      <c r="K58" s="10"/>
      <c r="L58" s="10"/>
      <c r="M58" s="10"/>
      <c r="N58" s="10"/>
      <c r="O58" s="10"/>
      <c r="P58" s="10"/>
      <c r="Q58" s="95"/>
      <c r="R58" s="95"/>
      <c r="S58" s="95"/>
      <c r="T58" s="95"/>
      <c r="U58" s="96"/>
      <c r="V58" s="96"/>
      <c r="W58" s="95"/>
      <c r="X58" s="95"/>
      <c r="Y58" s="95"/>
      <c r="Z58" s="95"/>
      <c r="AA58" s="95"/>
      <c r="AB58" s="95"/>
      <c r="AC58" s="96"/>
      <c r="AD58" s="65"/>
      <c r="AE58" s="65"/>
      <c r="AF58" s="65"/>
      <c r="AG58" s="65"/>
      <c r="AH58" s="65"/>
      <c r="AI58" s="65"/>
      <c r="AJ58" s="65"/>
      <c r="AK58" s="65"/>
      <c r="AL58" s="65"/>
      <c r="AM58" s="65"/>
      <c r="AN58" s="65"/>
      <c r="AO58" s="65"/>
      <c r="AP58" s="65"/>
      <c r="AQ58" s="65"/>
      <c r="AR58" s="65"/>
      <c r="AS58" s="65"/>
      <c r="AU58" s="71"/>
      <c r="BK58" s="301"/>
      <c r="BL58" s="302"/>
    </row>
    <row r="59" spans="1:64" ht="24"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row>
    <row r="60" spans="1:64" ht="30"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row>
    <row r="61" spans="1:64" ht="30"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row>
    <row r="62" spans="1:64" ht="30"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row>
    <row r="63" spans="1:64" ht="30"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row>
    <row r="64" spans="1:64" ht="30"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row>
    <row r="65" spans="1:45" ht="30"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row>
    <row r="66" spans="1:45" ht="30"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row>
    <row r="67" spans="1:45" ht="30"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row>
    <row r="68" spans="1:45" ht="30"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row>
    <row r="69" spans="1:45" ht="30"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row>
    <row r="70" spans="1:45" ht="30"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row>
    <row r="71" spans="1:45" ht="30"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row>
    <row r="72" spans="1:45" ht="30"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row>
    <row r="73" spans="1:45" ht="30"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row>
    <row r="74" spans="1:45" ht="30"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row>
    <row r="75" spans="1:45" ht="30"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row>
    <row r="76" spans="1:45" ht="30"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row>
    <row r="77" spans="1:45" ht="30"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row>
    <row r="78" spans="1:45" ht="30"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row>
    <row r="79" spans="1:45" ht="30"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row>
    <row r="80" spans="1:45" ht="30"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row>
    <row r="81" spans="1:45" ht="30"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row>
    <row r="82" spans="1:45" ht="30"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row>
    <row r="83" spans="1:45" ht="30"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row>
    <row r="84" spans="1:45" ht="30"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row>
    <row r="85" spans="1:45" ht="30"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row>
    <row r="86" spans="1:45" ht="30"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row>
    <row r="87" spans="1:45" ht="30"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row>
    <row r="88" spans="1:45" ht="30"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row>
    <row r="89" spans="1:45" ht="30"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row>
    <row r="90" spans="1:45" ht="30"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row>
    <row r="91" spans="1:45" ht="30"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row>
    <row r="92" spans="1:45" ht="30"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row>
    <row r="93" spans="1:45" ht="30"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1:45" ht="30"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1:45" ht="30"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row>
    <row r="96" spans="1:45" ht="30"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row>
    <row r="97" spans="1:45" ht="30"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row>
    <row r="98" spans="1:45" ht="30"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row>
    <row r="99" spans="1:45" ht="30"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row>
    <row r="100" spans="1:45" ht="30"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row>
    <row r="101" spans="1:45" ht="30"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row>
    <row r="102" spans="1:45" ht="30"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row>
    <row r="103" spans="1:45" ht="30"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row>
    <row r="104" spans="1:45" ht="30"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row>
    <row r="105" spans="1:45" ht="30"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row>
    <row r="106" spans="1:45" ht="30"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row>
    <row r="107" spans="1:45" ht="30"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row>
    <row r="108" spans="1:45" ht="30"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row>
    <row r="109" spans="1:45" ht="30"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row>
    <row r="110" spans="1:45" ht="30"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row>
    <row r="111" spans="1:45" ht="30"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row>
    <row r="112" spans="1:45" ht="30"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row>
    <row r="113" spans="1:45" ht="30"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row>
    <row r="114" spans="1:45" ht="30"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row>
    <row r="115" spans="1:45" ht="30"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row>
    <row r="116" spans="1:45" ht="30"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row>
    <row r="117" spans="1:45" ht="30"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row>
    <row r="118" spans="1:45" ht="30"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row>
    <row r="119" spans="1:45" ht="30"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row>
    <row r="120" spans="1:45" ht="30"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row>
    <row r="121" spans="1:45" ht="30"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row>
    <row r="122" spans="1:45" ht="30"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row>
    <row r="123" spans="1:45" ht="30"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row>
    <row r="124" spans="1:45" ht="30"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row>
    <row r="125" spans="1:45" ht="30"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row>
    <row r="126" spans="1:45" ht="30"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row>
    <row r="127" spans="1:45" ht="30"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row>
    <row r="128" spans="1:45" ht="30"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row>
    <row r="129" spans="1:45" ht="30"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row>
    <row r="130" spans="1:45" ht="30"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row>
    <row r="131" spans="1:45" ht="30"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row>
    <row r="132" spans="1:45" ht="30"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row>
    <row r="133" spans="1:45" ht="30"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row>
    <row r="134" spans="1:45" ht="30"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row>
    <row r="135" spans="1:45" ht="30"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row>
    <row r="136" spans="1:45" ht="30"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row>
    <row r="137" spans="1:45" ht="30"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row>
    <row r="138" spans="1:45" ht="30"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row>
    <row r="139" spans="1:45" ht="30"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row>
    <row r="140" spans="1:45" ht="30"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row>
    <row r="141" spans="1:45" ht="30"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row>
    <row r="142" spans="1:45" ht="30"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row>
    <row r="143" spans="1:45" ht="30"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row>
    <row r="144" spans="1:45" ht="30"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row>
    <row r="145" spans="1:45" ht="30"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row>
    <row r="146" spans="1:45" ht="30"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row>
    <row r="147" spans="1:45" ht="30"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row>
    <row r="148" spans="1:45" ht="30"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row>
    <row r="149" spans="1:45" ht="30"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row>
    <row r="150" spans="1:45" ht="30"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row>
    <row r="151" spans="1:45" ht="30"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row>
    <row r="152" spans="1:45" ht="30"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row>
    <row r="153" spans="1:45" ht="30"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row>
    <row r="154" spans="1:45" ht="30"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row>
    <row r="155" spans="1:45" ht="30"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row>
    <row r="156" spans="1:45" ht="30"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row>
    <row r="157" spans="1:45" ht="30"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row>
    <row r="158" spans="1:45" ht="30"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row>
    <row r="159" spans="1:45" ht="30"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row>
    <row r="160" spans="1:45" ht="30"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row>
    <row r="161" spans="1:45" ht="30"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row>
    <row r="162" spans="1:45" ht="30"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row>
    <row r="163" spans="1:45" ht="30"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row>
    <row r="164" spans="1:45" ht="30"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row>
    <row r="165" spans="1:45" ht="30"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row>
    <row r="166" spans="1:45" ht="30"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row>
    <row r="167" spans="1:45" ht="30"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row>
    <row r="168" spans="1:45" ht="30"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row>
    <row r="169" spans="1:45" ht="30"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row>
    <row r="170" spans="1:45" ht="30"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row>
    <row r="171" spans="1:45" ht="30"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row>
    <row r="172" spans="1:45" ht="30"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row>
    <row r="173" spans="1:45" ht="30"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row>
    <row r="174" spans="1:45" ht="30"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row>
    <row r="175" spans="1:45" ht="30"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row>
    <row r="176" spans="1:45" ht="30"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row>
    <row r="177" spans="1:45" ht="30"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row>
    <row r="178" spans="1:45" ht="30"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row>
    <row r="179" spans="1:45" ht="30"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row>
    <row r="180" spans="1:45" ht="30"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row>
    <row r="181" spans="1:45" ht="30"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row>
    <row r="182" spans="1:45" ht="30"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row>
    <row r="183" spans="1:45" ht="30"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row>
    <row r="184" spans="1:45" ht="30"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row>
    <row r="185" spans="1:45" ht="30"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row>
    <row r="186" spans="1:45" ht="30"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row>
    <row r="187" spans="1:45" ht="30"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row>
    <row r="188" spans="1:45" ht="30"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row>
    <row r="189" spans="1:45" ht="30"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row>
    <row r="190" spans="1:45" ht="30"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row>
    <row r="191" spans="1:45" ht="30"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row>
    <row r="192" spans="1:45" ht="30"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row>
    <row r="193" spans="1:45" ht="30"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row>
    <row r="194" spans="1:45" ht="30"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row>
    <row r="195" spans="1:45" ht="30"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row>
    <row r="196" spans="1:45" ht="30"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row>
    <row r="197" spans="1:45" ht="30"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row>
    <row r="198" spans="1:45" ht="30"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row>
    <row r="199" spans="1:45" ht="30"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row>
    <row r="200" spans="1:45" ht="30"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row>
    <row r="201" spans="1:45" ht="30"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row>
    <row r="202" spans="1:45" ht="30"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row>
    <row r="203" spans="1:45" ht="30"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row>
    <row r="204" spans="1:45" ht="30"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row>
    <row r="205" spans="1:45" ht="30"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row>
    <row r="206" spans="1:45" ht="30"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row>
    <row r="207" spans="1:45" ht="30"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row>
    <row r="208" spans="1:45" ht="30"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row>
    <row r="209" spans="1:45" ht="30"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row>
    <row r="210" spans="1:45" ht="30"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row>
    <row r="211" spans="1:45" ht="30"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row>
    <row r="212" spans="1:45" ht="30"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row>
    <row r="213" spans="1:45" ht="30"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row>
    <row r="214" spans="1:45" ht="30"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row>
    <row r="215" spans="1:45" ht="30"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row>
    <row r="216" spans="1:45" ht="30"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row>
    <row r="217" spans="1:45" ht="30"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row>
    <row r="218" spans="1:45" ht="30"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row>
    <row r="219" spans="1:45" ht="30"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row>
    <row r="220" spans="1:45" ht="30"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row>
    <row r="221" spans="1:45" ht="30"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row>
    <row r="222" spans="1:45" ht="30"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row>
    <row r="223" spans="1:45" ht="30"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row>
    <row r="224" spans="1:45" ht="30"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row>
    <row r="225" spans="1:45" ht="30"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row>
    <row r="226" spans="1:45" ht="30"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row>
    <row r="227" spans="1:45" ht="30"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row>
    <row r="228" spans="1:45" ht="30"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row>
    <row r="229" spans="1:45" ht="30"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row>
    <row r="230" spans="1:45" ht="30"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row>
    <row r="231" spans="1:45" ht="30"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row>
    <row r="232" spans="1:45" ht="30"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row>
    <row r="233" spans="1:45" ht="30"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row>
    <row r="234" spans="1:45" ht="30"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row>
    <row r="235" spans="1:45" ht="30"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row>
    <row r="236" spans="1:45" ht="30"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row>
    <row r="237" spans="1:45" ht="30"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row>
    <row r="238" spans="1:45" ht="30"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row>
    <row r="239" spans="1:45" ht="30"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row>
    <row r="240" spans="1:45" ht="30"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row>
    <row r="241" spans="1:45" ht="30"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row>
    <row r="242" spans="1:45" ht="30"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row>
    <row r="243" spans="1:45" ht="30"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row>
    <row r="244" spans="1:45" ht="30"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row>
    <row r="245" spans="1:45" ht="30"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row>
    <row r="246" spans="1:45" ht="30"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row>
    <row r="247" spans="1:45" ht="30"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row>
    <row r="248" spans="1:45" ht="30"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row>
    <row r="249" spans="1:45" ht="30"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row>
    <row r="250" spans="1:45" ht="30"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row>
    <row r="251" spans="1:45" ht="30"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row>
    <row r="252" spans="1:45" ht="30"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row>
    <row r="253" spans="1:45" ht="30"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row>
    <row r="254" spans="1:45" ht="30"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row>
    <row r="255" spans="1:45" ht="30"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row>
    <row r="256" spans="1:45" ht="30"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row>
    <row r="257" spans="1:45" ht="30"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row>
    <row r="258" spans="1:45" ht="30"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row>
    <row r="259" spans="1:45" ht="30"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row>
    <row r="260" spans="1:45" ht="30"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row>
    <row r="261" spans="1:45" ht="30"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row>
    <row r="262" spans="1:45" ht="30"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row>
    <row r="263" spans="1:45" ht="30"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row>
    <row r="264" spans="1:45" ht="30"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row>
    <row r="265" spans="1:45" ht="30"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row>
    <row r="266" spans="1:45" ht="30"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row>
    <row r="267" spans="1:45" ht="30"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row>
    <row r="268" spans="1:45" ht="30"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row>
    <row r="269" spans="1:45" ht="30"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row>
    <row r="270" spans="1:45" ht="30"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row>
    <row r="271" spans="1:45" ht="30"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row>
    <row r="272" spans="1:45" ht="30"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row>
    <row r="273" spans="1:45" ht="30"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row>
    <row r="274" spans="1:45" ht="30"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row>
    <row r="275" spans="1:45" ht="30"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row>
    <row r="276" spans="1:45" ht="30"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row>
    <row r="277" spans="1:45" ht="30"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row>
    <row r="278" spans="1:45" ht="30"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row>
    <row r="279" spans="1:45" ht="30"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row>
    <row r="280" spans="1:45" ht="30"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row>
    <row r="281" spans="1:45" ht="30"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row>
    <row r="282" spans="1:45" ht="30"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row>
    <row r="283" spans="1:45" ht="30"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row>
    <row r="284" spans="1:45" ht="30"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row>
    <row r="285" spans="1:45" ht="30"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row>
    <row r="286" spans="1:45" ht="30"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row>
    <row r="287" spans="1:45" ht="30"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row>
    <row r="288" spans="1:45" ht="30"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row>
    <row r="289" spans="1:45" ht="30"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row>
    <row r="290" spans="1:45" ht="30"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row>
    <row r="291" spans="1:45" ht="30"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row>
    <row r="292" spans="1:45" ht="30"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row>
    <row r="293" spans="1:45" ht="30"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row>
    <row r="294" spans="1:45" ht="30"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row>
    <row r="295" spans="1:45" ht="30"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row>
    <row r="296" spans="1:45" ht="30"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row>
    <row r="297" spans="1:45" ht="30"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row>
    <row r="298" spans="1:45" ht="30"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row>
    <row r="299" spans="1:45" ht="30"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row>
    <row r="300" spans="1:45" ht="30"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row>
    <row r="301" spans="1:45" ht="30"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row>
    <row r="302" spans="1:45" ht="30"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row>
    <row r="303" spans="1:45" ht="30"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row>
    <row r="304" spans="1:45" ht="30"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row>
    <row r="305" spans="1:45" ht="30"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row>
    <row r="306" spans="1:45" ht="30"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row>
    <row r="307" spans="1:45" ht="30"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row>
    <row r="308" spans="1:45" ht="30"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row>
    <row r="309" spans="1:45" ht="30"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row>
    <row r="310" spans="1:45" ht="30"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row>
    <row r="311" spans="1:45" ht="30"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row>
    <row r="312" spans="1:45" ht="30"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row>
    <row r="313" spans="1:45" ht="30"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row>
    <row r="314" spans="1:45" ht="30"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row>
    <row r="315" spans="1:45" ht="30"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row>
    <row r="316" spans="1:45" ht="30"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row>
    <row r="317" spans="1:45" ht="30"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row>
    <row r="318" spans="1:45" ht="30"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row>
    <row r="319" spans="1:45" ht="30"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row>
    <row r="320" spans="1:45" ht="30"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row>
    <row r="321" spans="1:45" ht="30"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row>
    <row r="322" spans="1:45" ht="30"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row>
    <row r="323" spans="1:45" ht="30"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row>
    <row r="324" spans="1:45" ht="30"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row>
    <row r="325" spans="1:45" ht="30"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row>
    <row r="326" spans="1:45" ht="30"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row>
    <row r="327" spans="1:45" ht="30"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row>
    <row r="328" spans="1:45" ht="30"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row>
    <row r="329" spans="1:45" ht="30"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row>
    <row r="330" spans="1:45" ht="30"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row>
    <row r="331" spans="1:45" ht="30"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row>
    <row r="332" spans="1:45" ht="30"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row>
    <row r="333" spans="1:45" ht="30"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row>
    <row r="334" spans="1:45" ht="30"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row>
    <row r="335" spans="1:45" ht="30"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row>
    <row r="336" spans="1:45" ht="30"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row>
    <row r="337" spans="1:45" ht="30"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row>
    <row r="338" spans="1:45" ht="30"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row>
    <row r="339" spans="1:45" ht="30"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row>
    <row r="340" spans="1:45" ht="30"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row>
    <row r="341" spans="1:45" ht="30"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row>
    <row r="342" spans="1:45" ht="30"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row>
    <row r="343" spans="1:45" ht="30"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row>
    <row r="344" spans="1:45" ht="30"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row>
    <row r="345" spans="1:45" ht="30"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row>
    <row r="346" spans="1:45" ht="30"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row>
    <row r="347" spans="1:45" ht="30"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row>
    <row r="348" spans="1:45" ht="30"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row>
    <row r="349" spans="1:45" ht="30"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row>
    <row r="350" spans="1:45" ht="30"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row>
    <row r="351" spans="1:45" ht="30"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row>
    <row r="352" spans="1:45" ht="30"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row>
    <row r="353" spans="1:45" ht="30"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row>
    <row r="354" spans="1:45" ht="30"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row>
    <row r="355" spans="1:45" ht="30"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row>
    <row r="356" spans="1:45" ht="30"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row>
    <row r="357" spans="1:45" ht="30"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row>
    <row r="358" spans="1:45" ht="30"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row>
    <row r="359" spans="1:45" ht="30"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row>
    <row r="360" spans="1:45" ht="30"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row>
    <row r="361" spans="1:45" ht="30"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row>
    <row r="362" spans="1:45" ht="30"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row>
    <row r="363" spans="1:45" ht="30"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row>
    <row r="364" spans="1:45" ht="30"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row>
    <row r="365" spans="1:45" ht="30"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row>
    <row r="366" spans="1:45" ht="30"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row>
    <row r="367" spans="1:45" ht="30"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row>
    <row r="368" spans="1:45" ht="30"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row>
    <row r="369" spans="1:45" ht="30"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row>
    <row r="370" spans="1:45" ht="30"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row>
    <row r="371" spans="1:45" ht="30"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row>
    <row r="372" spans="1:45" ht="30"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row>
    <row r="373" spans="1:45" ht="30"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row>
    <row r="374" spans="1:45" ht="30"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row>
    <row r="375" spans="1:45" ht="30"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row>
    <row r="376" spans="1:45" ht="30"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row>
    <row r="377" spans="1:45" ht="30"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row>
    <row r="378" spans="1:45" ht="30"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row>
    <row r="379" spans="1:45" ht="30"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row>
    <row r="380" spans="1:45" ht="30"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row>
    <row r="381" spans="1:45" ht="30"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row>
    <row r="382" spans="1:45" ht="30"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row>
    <row r="383" spans="1:45" ht="30"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row>
    <row r="384" spans="1:45" ht="30"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row>
    <row r="385" spans="1:45" ht="30"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row>
    <row r="386" spans="1:45" ht="30"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row>
    <row r="387" spans="1:45" ht="30"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row>
    <row r="388" spans="1:45" ht="30"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row>
    <row r="389" spans="1:45" ht="30"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row>
    <row r="390" spans="1:45" ht="30"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row>
    <row r="391" spans="1:45" ht="30"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row>
    <row r="392" spans="1:45" ht="30"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row>
    <row r="393" spans="1:45" ht="30"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row>
    <row r="394" spans="1:45" ht="30"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row>
    <row r="395" spans="1:45" ht="30"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row>
    <row r="396" spans="1:45" ht="30"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row>
    <row r="397" spans="1:45" ht="30"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row>
    <row r="398" spans="1:45" ht="30"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row>
    <row r="399" spans="1:45" ht="30"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row>
    <row r="400" spans="1:45" ht="30"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row>
    <row r="401" spans="1:45" ht="30"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row>
    <row r="402" spans="1:45" ht="30"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row>
    <row r="403" spans="1:45" ht="30"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row>
    <row r="404" spans="1:45" ht="30"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row>
    <row r="405" spans="1:45" ht="30"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row>
    <row r="406" spans="1:45" ht="30"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row>
    <row r="407" spans="1:45" ht="30"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row>
    <row r="408" spans="1:45" ht="30"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row>
    <row r="409" spans="1:45" ht="30"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row>
    <row r="410" spans="1:45" ht="30"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row>
    <row r="411" spans="1:45" ht="30"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row>
    <row r="412" spans="1:45" ht="30"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row>
    <row r="413" spans="1:45" ht="30"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row>
    <row r="414" spans="1:45" ht="30"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row>
    <row r="415" spans="1:45" ht="30"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row>
    <row r="416" spans="1:45" ht="30"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row>
    <row r="417" spans="1:45" ht="30"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row>
    <row r="418" spans="1:45" ht="30"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row>
    <row r="419" spans="1:45" ht="30"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row>
    <row r="420" spans="1:45" ht="30"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row>
    <row r="421" spans="1:45" ht="30"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row>
    <row r="422" spans="1:45" ht="30"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row>
    <row r="423" spans="1:45" ht="30"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row>
    <row r="424" spans="1:45" ht="30"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row>
    <row r="425" spans="1:45" ht="30"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row>
    <row r="426" spans="1:45" ht="30"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row>
    <row r="427" spans="1:45" ht="30"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row>
    <row r="428" spans="1:45" ht="30"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row>
    <row r="429" spans="1:45" ht="30"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row>
    <row r="430" spans="1:45" ht="30"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row>
    <row r="431" spans="1:45" ht="30"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row>
    <row r="432" spans="1:45" ht="30"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row>
    <row r="433" spans="1:45" ht="30"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row>
    <row r="434" spans="1:45" ht="30"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row>
    <row r="435" spans="1:45" ht="30"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row>
    <row r="436" spans="1:45" ht="30"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row>
    <row r="437" spans="1:45" ht="30"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row>
    <row r="438" spans="1:45" ht="30"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row>
    <row r="439" spans="1:45" ht="30"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row>
    <row r="440" spans="1:45" ht="30"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row>
    <row r="441" spans="1:45" ht="30"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row>
    <row r="442" spans="1:45" ht="30"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row>
    <row r="443" spans="1:45" ht="30"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row>
    <row r="444" spans="1:45" ht="30"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row>
    <row r="445" spans="1:45" ht="30"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row>
    <row r="446" spans="1:45" ht="30"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row>
    <row r="447" spans="1:45" ht="30"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row>
    <row r="448" spans="1:45" ht="30"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row>
    <row r="449" spans="1:45" ht="30"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row>
    <row r="450" spans="1:45" ht="30"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row>
    <row r="451" spans="1:45" ht="30"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row>
    <row r="452" spans="1:45" ht="30"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row>
    <row r="453" spans="1:45" ht="30"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row>
    <row r="454" spans="1:45" ht="30"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row>
    <row r="455" spans="1:45" ht="30"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row>
    <row r="456" spans="1:45" ht="30"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row>
    <row r="457" spans="1:45" ht="30"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row>
    <row r="458" spans="1:45" ht="30"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row>
    <row r="459" spans="1:45" ht="30"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row>
    <row r="460" spans="1:45" ht="30"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row>
    <row r="461" spans="1:45" ht="30"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row>
    <row r="462" spans="1:45" ht="30"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row>
    <row r="463" spans="1:45" ht="30"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row>
    <row r="464" spans="1:45" ht="30"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row>
    <row r="465" spans="1:45" ht="30"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row>
    <row r="466" spans="1:45" ht="30"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row>
    <row r="467" spans="1:45" ht="30"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row>
    <row r="468" spans="1:45" ht="30"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row>
    <row r="469" spans="1:45" ht="30"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row>
    <row r="470" spans="1:45" ht="30"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row>
    <row r="471" spans="1:45" ht="30"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row>
    <row r="472" spans="1:45" ht="30"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row>
    <row r="473" spans="1:45" ht="30"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row>
    <row r="474" spans="1:45" ht="30"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row>
    <row r="475" spans="1:45" ht="30"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row>
    <row r="476" spans="1:45" ht="30"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row>
    <row r="477" spans="1:45" ht="30"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row>
    <row r="478" spans="1:45" ht="30"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row>
    <row r="479" spans="1:45" ht="30"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row>
    <row r="480" spans="1:45" ht="30"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row>
    <row r="481" spans="1:45" ht="30"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row>
    <row r="482" spans="1:45" ht="30"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row>
    <row r="483" spans="1:45" ht="30"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row>
    <row r="484" spans="1:45" ht="30"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row>
    <row r="485" spans="1:45" ht="30"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row>
    <row r="486" spans="1:45" ht="30"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row>
    <row r="487" spans="1:45" ht="30"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row>
    <row r="488" spans="1:45" ht="30"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row>
    <row r="489" spans="1:45" ht="30"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row>
    <row r="490" spans="1:45" ht="30"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row>
    <row r="491" spans="1:45" ht="30"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row>
    <row r="492" spans="1:45" ht="30"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row>
    <row r="493" spans="1:45" ht="30"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row>
    <row r="494" spans="1:45" ht="30"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row>
    <row r="495" spans="1:45" ht="30"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row>
    <row r="496" spans="1:45" ht="30"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row>
    <row r="497" spans="1:45" ht="30"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row>
    <row r="498" spans="1:45" ht="30"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row>
    <row r="499" spans="1:45" ht="30"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row>
    <row r="500" spans="1:45" ht="30"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row>
    <row r="501" spans="1:45" ht="30"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row>
    <row r="502" spans="1:45" ht="30"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row>
    <row r="503" spans="1:45" ht="30"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row>
    <row r="504" spans="1:45" ht="30"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row>
    <row r="505" spans="1:45" ht="30"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row>
    <row r="506" spans="1:45" ht="30"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row>
    <row r="507" spans="1:45" ht="30"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row>
    <row r="508" spans="1:45" ht="30"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row>
    <row r="509" spans="1:45" ht="30"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row>
    <row r="510" spans="1:45" ht="30"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row>
    <row r="511" spans="1:45" ht="30"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row>
    <row r="512" spans="1:45" ht="30"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row>
    <row r="513" spans="1:45" ht="30"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row>
    <row r="514" spans="1:45" ht="30"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row>
    <row r="515" spans="1:45" ht="30"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row>
    <row r="516" spans="1:45" ht="30"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row>
    <row r="517" spans="1:45" ht="30"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row>
    <row r="518" spans="1:45" ht="30"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row>
    <row r="519" spans="1:45" ht="30"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row>
    <row r="520" spans="1:45" ht="30"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row>
    <row r="521" spans="1:45" ht="30"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row>
    <row r="522" spans="1:45" ht="30"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row>
    <row r="523" spans="1:45" ht="30"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row>
    <row r="524" spans="1:45" ht="30"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row>
    <row r="525" spans="1:45" ht="30"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row>
    <row r="526" spans="1:45" ht="30"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row>
    <row r="527" spans="1:45" ht="30"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row>
    <row r="528" spans="1:45" ht="30"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row>
    <row r="529" spans="1:45" ht="30"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row>
    <row r="530" spans="1:45" ht="30"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row>
    <row r="531" spans="1:45" ht="30"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row>
    <row r="532" spans="1:45" ht="30"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row>
    <row r="533" spans="1:45" ht="30"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row>
    <row r="534" spans="1:45" ht="30"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row>
    <row r="535" spans="1:45" ht="30"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row>
    <row r="536" spans="1:45" ht="30"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row>
    <row r="537" spans="1:45" ht="30"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row>
    <row r="538" spans="1:45" ht="30"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row>
    <row r="539" spans="1:45" ht="30"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row>
    <row r="540" spans="1:45" ht="30"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row>
    <row r="541" spans="1:45" ht="30"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row>
    <row r="542" spans="1:45" ht="30"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row>
    <row r="543" spans="1:45" ht="30"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row>
    <row r="544" spans="1:45" ht="30"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row>
    <row r="545" spans="1:45" ht="30"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row>
    <row r="546" spans="1:45" ht="30"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row>
    <row r="547" spans="1:45" ht="30"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row>
    <row r="548" spans="1:45" ht="30"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row>
    <row r="549" spans="1:45" ht="30"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row>
    <row r="550" spans="1:45" ht="30"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row>
    <row r="551" spans="1:45" ht="30"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row>
    <row r="552" spans="1:45" ht="30"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row>
    <row r="553" spans="1:45" ht="30"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row>
    <row r="554" spans="1:45" ht="30"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row>
    <row r="555" spans="1:45" ht="30"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row>
    <row r="556" spans="1:45" ht="30"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row>
    <row r="557" spans="1:45" ht="30"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row>
    <row r="558" spans="1:45" ht="30"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row>
    <row r="559" spans="1:45" ht="30"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row>
    <row r="560" spans="1:45" ht="30"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row>
    <row r="561" spans="1:45" ht="30"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row>
    <row r="562" spans="1:45" ht="30"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row>
    <row r="563" spans="1:45" ht="30"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row>
    <row r="564" spans="1:45" ht="30"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row>
    <row r="565" spans="1:45" ht="30"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row>
    <row r="566" spans="1:45" ht="30"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row>
    <row r="567" spans="1:45" ht="30"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row>
    <row r="568" spans="1:45" ht="30"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row>
    <row r="569" spans="1:45" ht="30"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row>
    <row r="570" spans="1:45" ht="30"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row>
    <row r="571" spans="1:45" ht="30"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row>
    <row r="572" spans="1:45" ht="30"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row>
    <row r="573" spans="1:45" ht="30"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row>
    <row r="574" spans="1:45" ht="30"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row>
    <row r="575" spans="1:45" ht="30"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row>
    <row r="576" spans="1:45" ht="30"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row>
    <row r="577" spans="1:45" ht="30"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row>
    <row r="578" spans="1:45" ht="30"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row>
    <row r="579" spans="1:45" ht="30"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row>
    <row r="580" spans="1:45" ht="30"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row>
    <row r="581" spans="1:45" ht="30"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row>
    <row r="582" spans="1:45" ht="30"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row>
    <row r="583" spans="1:45" ht="30"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row>
    <row r="584" spans="1:45" ht="30"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row>
    <row r="585" spans="1:45" ht="30"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row>
    <row r="586" spans="1:45" ht="30"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row>
    <row r="587" spans="1:45" ht="30"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row>
    <row r="588" spans="1:45" ht="30"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row>
    <row r="589" spans="1:45" ht="30"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row>
    <row r="590" spans="1:45" ht="30"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row>
    <row r="591" spans="1:45" ht="30"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row>
    <row r="592" spans="1:45" ht="30"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row>
    <row r="593" spans="1:45" ht="30"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row>
    <row r="594" spans="1:45" ht="30"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row>
    <row r="595" spans="1:45" ht="30"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row>
    <row r="596" spans="1:45" ht="30"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row>
    <row r="597" spans="1:45" ht="30"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row>
    <row r="598" spans="1:45" ht="30"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row>
    <row r="599" spans="1:45" ht="30"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row>
    <row r="600" spans="1:45" ht="30"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row>
    <row r="601" spans="1:45" ht="30"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row>
    <row r="602" spans="1:45" ht="30"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row>
    <row r="603" spans="1:45" ht="30"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row>
    <row r="604" spans="1:45" ht="30"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row>
    <row r="605" spans="1:45" ht="30"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row>
    <row r="606" spans="1:45" ht="30"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row>
    <row r="607" spans="1:45" ht="30"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row>
    <row r="608" spans="1:45" ht="30"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row>
    <row r="609" spans="1:45" ht="30"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row>
    <row r="610" spans="1:45" ht="30"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row>
    <row r="611" spans="1:45" ht="30"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row>
    <row r="612" spans="1:45" ht="30"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row>
    <row r="613" spans="1:45" ht="30"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row>
    <row r="614" spans="1:45" ht="30"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row>
    <row r="615" spans="1:45" ht="30"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row>
    <row r="616" spans="1:45" ht="30"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row>
    <row r="617" spans="1:45" ht="30"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row>
    <row r="618" spans="1:45" ht="30"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row>
    <row r="619" spans="1:45" ht="30"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row>
    <row r="620" spans="1:45" ht="30"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row>
    <row r="621" spans="1:45" ht="30"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row>
    <row r="622" spans="1:45" ht="30"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row>
    <row r="623" spans="1:45" ht="30"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row>
    <row r="624" spans="1:45" ht="30"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row>
    <row r="625" spans="1:45" ht="30"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row>
    <row r="626" spans="1:45" ht="30"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row>
    <row r="627" spans="1:45" ht="30"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row>
    <row r="628" spans="1:45" ht="30"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row>
    <row r="629" spans="1:45" ht="30"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row>
    <row r="630" spans="1:45" ht="30"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row>
    <row r="631" spans="1:45" ht="30"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row>
    <row r="632" spans="1:45" ht="30"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row>
    <row r="633" spans="1:45" ht="30"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row>
    <row r="634" spans="1:45" ht="30"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row>
    <row r="635" spans="1:45" ht="30"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row>
    <row r="636" spans="1:45" ht="30"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row>
    <row r="637" spans="1:45" ht="30"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row>
    <row r="638" spans="1:45" ht="30"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row>
    <row r="639" spans="1:45" ht="30"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row>
    <row r="640" spans="1:45" ht="30"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row>
    <row r="641" spans="1:45" ht="30"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row>
    <row r="642" spans="1:45" ht="30"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row>
    <row r="643" spans="1:45" ht="30"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row>
    <row r="644" spans="1:45" ht="30"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row>
    <row r="645" spans="1:45" ht="30"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row>
    <row r="646" spans="1:45" ht="30"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row>
    <row r="647" spans="1:45" ht="30"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row>
    <row r="648" spans="1:45" ht="30"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row>
    <row r="649" spans="1:45" ht="30"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row>
    <row r="650" spans="1:45" ht="30"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row>
    <row r="651" spans="1:45" ht="30"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row>
    <row r="652" spans="1:45" ht="30"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row>
    <row r="653" spans="1:45" ht="30"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row>
    <row r="654" spans="1:45" ht="30"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row>
    <row r="655" spans="1:45" ht="30"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row>
    <row r="656" spans="1:45" ht="30"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row>
    <row r="657" spans="1:45" ht="30"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row>
    <row r="658" spans="1:45" ht="30"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row>
    <row r="659" spans="1:45" ht="30"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row>
    <row r="660" spans="1:45" ht="30"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row>
    <row r="661" spans="1:45" ht="30"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row>
    <row r="662" spans="1:45" ht="30"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row>
    <row r="663" spans="1:45" ht="30"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row>
    <row r="664" spans="1:45" ht="30"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row>
    <row r="665" spans="1:45" ht="30"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row>
    <row r="666" spans="1:45" ht="30"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row>
    <row r="667" spans="1:45" ht="30"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row>
    <row r="668" spans="1:45" ht="30"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row>
    <row r="669" spans="1:45" ht="30"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row>
    <row r="670" spans="1:45" ht="30"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row>
    <row r="671" spans="1:45" ht="30"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row>
    <row r="672" spans="1:45" ht="30"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row>
    <row r="673" spans="1:45" ht="30"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row>
    <row r="674" spans="1:45" ht="30"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row>
    <row r="675" spans="1:45" ht="30"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row>
    <row r="676" spans="1:45" ht="30"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row>
    <row r="677" spans="1:45" ht="30"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row>
    <row r="678" spans="1:45" ht="30"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row>
    <row r="679" spans="1:45" ht="30"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row>
    <row r="680" spans="1:45" ht="30"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row>
    <row r="681" spans="1:45" ht="30"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row>
    <row r="682" spans="1:45" ht="30"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row>
    <row r="683" spans="1:45" ht="30"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row>
    <row r="684" spans="1:45" ht="30"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row>
    <row r="685" spans="1:45" ht="30"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row>
    <row r="686" spans="1:45" ht="30"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row>
    <row r="687" spans="1:45" ht="30"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row>
    <row r="688" spans="1:45" ht="30"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row>
    <row r="689" spans="1:45" ht="30"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row>
    <row r="690" spans="1:45" ht="30"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row>
    <row r="691" spans="1:45" ht="30"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row>
    <row r="692" spans="1:45" ht="30"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row>
    <row r="693" spans="1:45" ht="30"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row>
    <row r="694" spans="1:45" ht="30"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row>
    <row r="695" spans="1:45" ht="30"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row>
    <row r="696" spans="1:45" ht="30"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row>
    <row r="697" spans="1:45" ht="30"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row>
    <row r="698" spans="1:45" ht="30"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row>
    <row r="699" spans="1:45" ht="30"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row>
    <row r="700" spans="1:45" ht="30"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row>
    <row r="701" spans="1:45" ht="30"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row>
    <row r="702" spans="1:45" ht="30"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row>
    <row r="703" spans="1:45" ht="30"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row>
    <row r="704" spans="1:45" ht="30"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row>
    <row r="705" spans="1:45" ht="30"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row>
    <row r="706" spans="1:45" ht="30"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row>
    <row r="707" spans="1:45" ht="30"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row>
    <row r="708" spans="1:45" ht="30"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row>
    <row r="709" spans="1:45" ht="30"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row>
    <row r="710" spans="1:45" ht="30"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row>
    <row r="711" spans="1:45" ht="30"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row>
    <row r="712" spans="1:45" ht="30"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row>
    <row r="713" spans="1:45" ht="30"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row>
    <row r="714" spans="1:45" ht="30"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row>
    <row r="715" spans="1:45" ht="30"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row>
    <row r="716" spans="1:45" ht="30"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row>
    <row r="717" spans="1:45" ht="30"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row>
    <row r="718" spans="1:45" ht="30"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row>
    <row r="719" spans="1:45" ht="30"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row>
    <row r="720" spans="1:45" ht="30"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row>
    <row r="721" spans="1:45" ht="30"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row>
    <row r="722" spans="1:45" ht="30"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row>
    <row r="723" spans="1:45" ht="30"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row>
    <row r="724" spans="1:45" ht="30"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row>
    <row r="725" spans="1:45" ht="30"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row>
    <row r="726" spans="1:45" ht="30"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row>
    <row r="727" spans="1:45" ht="30"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row>
    <row r="728" spans="1:45" ht="30"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row>
    <row r="729" spans="1:45" ht="30"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row>
    <row r="730" spans="1:45" ht="30"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row>
    <row r="731" spans="1:45" ht="30"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row>
    <row r="732" spans="1:45" ht="30"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row>
    <row r="733" spans="1:45" ht="30"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row>
    <row r="734" spans="1:45" ht="30"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row>
    <row r="735" spans="1:45" ht="30"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row>
    <row r="736" spans="1:45" ht="30"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row>
    <row r="737" spans="1:45" ht="30"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row>
    <row r="738" spans="1:45" ht="30"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row>
    <row r="739" spans="1:45" ht="30"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row>
    <row r="740" spans="1:45" ht="30"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row>
    <row r="741" spans="1:45" ht="30"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row>
    <row r="742" spans="1:45" ht="30"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row>
    <row r="743" spans="1:45" ht="30"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row>
    <row r="744" spans="1:45" ht="30"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row>
    <row r="745" spans="1:45" ht="30"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row>
    <row r="746" spans="1:45" ht="30"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row>
    <row r="747" spans="1:45" ht="30"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row>
    <row r="748" spans="1:45" ht="30"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row>
    <row r="749" spans="1:45" ht="30"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row>
    <row r="750" spans="1:45" ht="30"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row>
    <row r="751" spans="1:45" ht="30"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row>
    <row r="752" spans="1:45" ht="30"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row>
    <row r="753" spans="1:45" ht="30"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row>
    <row r="754" spans="1:45" ht="30"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row>
    <row r="755" spans="1:45" ht="30"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row>
    <row r="756" spans="1:45" ht="30"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row>
    <row r="757" spans="1:45" ht="30"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row>
    <row r="758" spans="1:45" ht="30"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row>
    <row r="759" spans="1:45" ht="30"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row>
    <row r="760" spans="1:45" ht="30"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row>
    <row r="761" spans="1:45" ht="30"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row>
    <row r="762" spans="1:45" ht="30"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row>
    <row r="763" spans="1:45" ht="30"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row>
    <row r="764" spans="1:45" ht="30"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row>
    <row r="765" spans="1:45" ht="30"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row>
    <row r="766" spans="1:45" ht="30"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row>
    <row r="767" spans="1:45" ht="30"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row>
    <row r="768" spans="1:45" ht="30"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row>
    <row r="769" spans="1:45" ht="30"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row>
    <row r="770" spans="1:45" ht="30"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row>
    <row r="771" spans="1:45" ht="30"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row>
    <row r="772" spans="1:45" ht="30"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row>
    <row r="773" spans="1:45" ht="30"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row>
    <row r="774" spans="1:45" ht="30"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row>
    <row r="775" spans="1:45" ht="30"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row>
    <row r="776" spans="1:45" ht="30"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row>
    <row r="777" spans="1:45" ht="30"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row>
    <row r="778" spans="1:45" ht="30"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row>
    <row r="779" spans="1:45" ht="30"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row>
    <row r="780" spans="1:45" ht="30"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row>
    <row r="781" spans="1:45" ht="30"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row>
    <row r="782" spans="1:45" ht="30"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row>
    <row r="783" spans="1:45" ht="30"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row>
    <row r="784" spans="1:45" ht="30"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row>
    <row r="785" spans="1:45" ht="30"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row>
    <row r="786" spans="1:45" ht="30"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row>
    <row r="787" spans="1:45" ht="30"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row>
    <row r="788" spans="1:45" ht="30"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row>
    <row r="789" spans="1:45" ht="30"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row>
    <row r="790" spans="1:45" ht="30"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row>
    <row r="791" spans="1:45" ht="30"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row>
    <row r="792" spans="1:45" ht="30"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row>
    <row r="793" spans="1:45" ht="30"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row>
    <row r="794" spans="1:45" ht="30"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row>
    <row r="795" spans="1:45" ht="30"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row>
    <row r="796" spans="1:45" ht="30"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row>
    <row r="797" spans="1:45" ht="30"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row>
    <row r="798" spans="1:45" ht="30"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row>
    <row r="799" spans="1:45" ht="30"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row>
    <row r="800" spans="1:45" ht="30"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row>
    <row r="801" spans="1:45" ht="30"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row>
    <row r="802" spans="1:45" ht="30"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row>
    <row r="803" spans="1:45" ht="30"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row>
    <row r="804" spans="1:45" ht="30"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row>
    <row r="805" spans="1:45" ht="30"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row>
    <row r="806" spans="1:45" ht="30"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row>
    <row r="807" spans="1:45" ht="30"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row>
    <row r="808" spans="1:45" ht="30"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row>
    <row r="809" spans="1:45" ht="30"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row>
    <row r="810" spans="1:45" ht="30"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row>
    <row r="811" spans="1:45" ht="30"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row>
    <row r="812" spans="1:45" ht="30"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row>
    <row r="813" spans="1:45" ht="30"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row>
    <row r="814" spans="1:45" ht="30"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row>
    <row r="815" spans="1:45" ht="30"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row>
    <row r="816" spans="1:45" ht="30"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row>
    <row r="817" spans="1:45" ht="30"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row>
    <row r="818" spans="1:45" ht="30"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row>
    <row r="819" spans="1:45" ht="30"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row>
    <row r="820" spans="1:45" ht="30"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row>
    <row r="821" spans="1:45" ht="30"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row>
    <row r="822" spans="1:45" ht="30"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row>
    <row r="823" spans="1:45" ht="30"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row>
    <row r="824" spans="1:45" ht="30"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row>
    <row r="825" spans="1:45" ht="30"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row>
    <row r="826" spans="1:45" ht="30"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row>
    <row r="827" spans="1:45" ht="30"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row>
    <row r="828" spans="1:45" ht="30"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row>
    <row r="829" spans="1:45" ht="30"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row>
    <row r="830" spans="1:45" ht="30"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row>
    <row r="831" spans="1:45" ht="30"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row>
    <row r="832" spans="1:45" ht="30"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row>
    <row r="833" spans="1:45" ht="30"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row>
    <row r="834" spans="1:45" ht="30"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row>
    <row r="835" spans="1:45" ht="30"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row>
    <row r="836" spans="1:45" ht="30"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row>
    <row r="837" spans="1:45" ht="30"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row>
    <row r="838" spans="1:45" ht="30"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row>
    <row r="839" spans="1:45" ht="30"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row>
    <row r="840" spans="1:45" ht="30"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row>
    <row r="841" spans="1:45" ht="30"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row>
    <row r="842" spans="1:45" ht="30"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row>
    <row r="843" spans="1:45" ht="30"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row>
    <row r="844" spans="1:45" ht="30"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row>
    <row r="845" spans="1:45" ht="30"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row>
    <row r="846" spans="1:45" ht="30"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row>
    <row r="847" spans="1:45" ht="30"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row>
    <row r="848" spans="1:45" ht="30"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row>
    <row r="849" spans="1:45" ht="30"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row>
    <row r="850" spans="1:45" ht="30"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row>
    <row r="851" spans="1:45" ht="30"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row>
    <row r="852" spans="1:45" ht="30"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row>
    <row r="853" spans="1:45" ht="30"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row>
    <row r="854" spans="1:45" ht="30"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row>
    <row r="855" spans="1:45" ht="30"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row>
    <row r="856" spans="1:45" ht="30"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row>
    <row r="857" spans="1:45" ht="30"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row>
    <row r="858" spans="1:45" ht="30"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row>
    <row r="859" spans="1:45" ht="30"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row>
    <row r="860" spans="1:45" ht="30"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row>
    <row r="861" spans="1:45" ht="30"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row>
    <row r="862" spans="1:45" ht="30"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row>
    <row r="863" spans="1:45" ht="30"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row>
    <row r="864" spans="1:45" ht="30"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row>
    <row r="865" spans="1:45" ht="30"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row>
    <row r="866" spans="1:45" ht="30"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row>
    <row r="867" spans="1:45" ht="30"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row>
    <row r="868" spans="1:45" ht="30"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row>
    <row r="869" spans="1:45" ht="30"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row>
    <row r="870" spans="1:45" ht="30"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row>
    <row r="871" spans="1:45" ht="30"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row>
    <row r="872" spans="1:45" ht="30"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row>
    <row r="873" spans="1:45" ht="30"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row>
    <row r="874" spans="1:45" ht="30"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row>
    <row r="875" spans="1:45" ht="30"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row>
    <row r="876" spans="1:45" ht="30"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row>
    <row r="877" spans="1:45" ht="30"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row>
    <row r="878" spans="1:45" ht="30"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row>
    <row r="879" spans="1:45" ht="30"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row>
    <row r="880" spans="1:45" ht="30"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row>
    <row r="881" spans="1:45" ht="30"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row>
    <row r="882" spans="1:45" ht="30"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row>
    <row r="883" spans="1:45" ht="30"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row>
    <row r="884" spans="1:45" ht="30"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row>
    <row r="885" spans="1:45" ht="30"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row>
    <row r="886" spans="1:45" ht="30"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row>
    <row r="887" spans="1:45" ht="30"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row>
    <row r="888" spans="1:45" ht="30"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row>
    <row r="889" spans="1:45" ht="30"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row>
    <row r="890" spans="1:45" ht="30"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row>
    <row r="891" spans="1:45" ht="30"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row>
    <row r="892" spans="1:45" ht="30"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row>
    <row r="893" spans="1:45" ht="30"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row>
    <row r="894" spans="1:45" ht="30"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row>
    <row r="895" spans="1:45" ht="30"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row>
    <row r="896" spans="1:45" ht="30"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row>
    <row r="897" spans="1:45" ht="30"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row>
    <row r="898" spans="1:45" ht="30"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row>
    <row r="899" spans="1:45" ht="30"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row>
    <row r="900" spans="1:45" ht="30"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row>
    <row r="901" spans="1:45" ht="30"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row>
    <row r="902" spans="1:45" ht="30"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row>
    <row r="903" spans="1:45" ht="30"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row>
    <row r="904" spans="1:45" ht="30"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row>
    <row r="905" spans="1:45" ht="30"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row>
    <row r="906" spans="1:45" ht="30"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row>
    <row r="907" spans="1:45" ht="30"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row>
    <row r="908" spans="1:45" ht="30"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row>
    <row r="909" spans="1:45" ht="30"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row>
    <row r="910" spans="1:45" ht="30"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row>
    <row r="911" spans="1:45" ht="30"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row>
    <row r="912" spans="1:45" ht="30"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row>
    <row r="913" spans="1:45" ht="30"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row>
    <row r="914" spans="1:45" ht="30"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row>
    <row r="915" spans="1:45" ht="30"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row>
    <row r="916" spans="1:45" ht="30"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row>
    <row r="917" spans="1:45" ht="30"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row>
    <row r="918" spans="1:45" ht="30"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row>
    <row r="919" spans="1:45" ht="30"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row>
    <row r="920" spans="1:45" ht="30"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row>
    <row r="921" spans="1:45" ht="30"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row>
    <row r="922" spans="1:45" ht="30"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row>
    <row r="923" spans="1:45" ht="30"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row>
    <row r="924" spans="1:45" ht="30"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row>
    <row r="925" spans="1:45" ht="30"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row>
    <row r="926" spans="1:45" ht="30"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row>
    <row r="927" spans="1:45" ht="30"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row>
    <row r="928" spans="1:45" ht="30"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row>
    <row r="929" spans="1:45" ht="30"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row>
    <row r="930" spans="1:45" ht="30"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row>
    <row r="931" spans="1:45" ht="30"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row>
    <row r="932" spans="1:45" ht="30"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row>
    <row r="933" spans="1:45" ht="30"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row>
    <row r="934" spans="1:45" ht="30"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row>
    <row r="935" spans="1:45" ht="30"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row>
    <row r="936" spans="1:45" ht="30"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row>
    <row r="937" spans="1:45" ht="30"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row>
    <row r="938" spans="1:45" ht="30"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row>
    <row r="939" spans="1:45" ht="30"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row>
    <row r="940" spans="1:45" ht="30"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row>
    <row r="941" spans="1:45" ht="30"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row>
    <row r="942" spans="1:45" ht="30"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row>
    <row r="943" spans="1:45" ht="30"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row>
    <row r="944" spans="1:45" ht="30"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row>
    <row r="945" spans="1:45" ht="30"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row>
    <row r="946" spans="1:45" ht="30"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row>
    <row r="947" spans="1:45" ht="30"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row>
    <row r="948" spans="1:45" ht="30"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row>
    <row r="949" spans="1:45" ht="30"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row>
    <row r="950" spans="1:45" ht="30"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row>
    <row r="951" spans="1:45" ht="30"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row>
    <row r="952" spans="1:45" ht="30"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row>
    <row r="953" spans="1:45" ht="30"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row>
    <row r="954" spans="1:45" ht="30"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row>
    <row r="955" spans="1:45" ht="30"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row>
    <row r="956" spans="1:45" ht="30"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row>
    <row r="957" spans="1:45" ht="30"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row>
    <row r="958" spans="1:45" ht="30"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row>
    <row r="959" spans="1:45" ht="30"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row>
    <row r="960" spans="1:45" ht="30"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row>
    <row r="961" spans="1:45" ht="30"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row>
    <row r="962" spans="1:45" ht="30"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row>
    <row r="963" spans="1:45" ht="30"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row>
    <row r="964" spans="1:45" ht="30"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row>
    <row r="965" spans="1:45" ht="30"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row>
    <row r="966" spans="1:45" ht="30"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row>
    <row r="967" spans="1:45" ht="30"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row>
    <row r="968" spans="1:45" ht="30"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row>
    <row r="969" spans="1:45" ht="30"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row>
    <row r="970" spans="1:45" ht="30"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row>
    <row r="971" spans="1:45" ht="30"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row>
    <row r="972" spans="1:45" ht="30"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row>
    <row r="973" spans="1:45" ht="30"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row>
    <row r="974" spans="1:45" ht="30"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row>
    <row r="975" spans="1:45" ht="30"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row>
    <row r="976" spans="1:45" ht="30"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row>
    <row r="977" spans="1:45" ht="30"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row>
    <row r="978" spans="1:45" ht="30"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row>
    <row r="979" spans="1:45" ht="30"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row>
    <row r="980" spans="1:45" ht="30"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row>
    <row r="981" spans="1:45" ht="30"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row>
    <row r="982" spans="1:45" ht="30"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row>
    <row r="983" spans="1:45" ht="30"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row>
    <row r="984" spans="1:45" ht="30"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row>
    <row r="985" spans="1:45" ht="30"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row>
    <row r="986" spans="1:45" ht="30"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row>
    <row r="987" spans="1:45" ht="30"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row>
    <row r="988" spans="1:45" ht="30"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row>
    <row r="989" spans="1:45" ht="30"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row>
    <row r="990" spans="1:45" ht="30"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row>
    <row r="991" spans="1:45" ht="30"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row>
    <row r="992" spans="1:45" ht="30"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row>
    <row r="993" spans="1:45" ht="30"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row>
    <row r="994" spans="1:45" ht="30"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row>
    <row r="995" spans="1:45" ht="30"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row>
    <row r="996" spans="1:45" ht="30"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row>
    <row r="997" spans="1:45" ht="30"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row>
    <row r="998" spans="1:45" ht="30"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row>
    <row r="999" spans="1:45" ht="30"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row>
    <row r="1000" spans="1:45" ht="30"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row>
    <row r="1001" spans="1:45" ht="30" customHeight="1">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row>
    <row r="1002" spans="1:45" ht="30" customHeight="1">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row>
    <row r="1003" spans="1:45" ht="30" customHeight="1">
      <c r="A1003" s="10"/>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c r="AC1003" s="10"/>
      <c r="AD1003" s="10"/>
      <c r="AE1003" s="10"/>
      <c r="AF1003" s="10"/>
      <c r="AG1003" s="10"/>
      <c r="AH1003" s="10"/>
      <c r="AI1003" s="10"/>
      <c r="AJ1003" s="10"/>
      <c r="AK1003" s="10"/>
      <c r="AL1003" s="10"/>
      <c r="AM1003" s="10"/>
      <c r="AN1003" s="10"/>
      <c r="AO1003" s="10"/>
      <c r="AP1003" s="10"/>
      <c r="AQ1003" s="10"/>
      <c r="AR1003" s="10"/>
      <c r="AS1003" s="10"/>
    </row>
    <row r="1004" spans="1:45" ht="30" customHeight="1">
      <c r="A1004" s="10"/>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c r="AS1004" s="10"/>
    </row>
    <row r="1005" spans="1:45" ht="30" customHeight="1">
      <c r="A1005" s="10"/>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row>
    <row r="1006" spans="1:45" ht="30" customHeight="1">
      <c r="A1006" s="10"/>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row>
    <row r="1007" spans="1:45" ht="30" customHeight="1">
      <c r="A1007" s="10"/>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row>
    <row r="1008" spans="1:45" ht="30" customHeight="1">
      <c r="A1008" s="10"/>
      <c r="B1008" s="10"/>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row>
    <row r="1009" spans="1:45" ht="30" customHeight="1">
      <c r="A1009" s="10"/>
      <c r="B1009" s="10"/>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row>
    <row r="1010" spans="1:45" ht="30" customHeight="1">
      <c r="A1010" s="10"/>
      <c r="B1010" s="10"/>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c r="AA1010" s="10"/>
      <c r="AB1010" s="10"/>
      <c r="AC1010" s="10"/>
      <c r="AD1010" s="10"/>
      <c r="AE1010" s="10"/>
      <c r="AF1010" s="10"/>
      <c r="AG1010" s="10"/>
      <c r="AH1010" s="10"/>
      <c r="AI1010" s="10"/>
      <c r="AJ1010" s="10"/>
      <c r="AK1010" s="10"/>
      <c r="AL1010" s="10"/>
      <c r="AM1010" s="10"/>
      <c r="AN1010" s="10"/>
      <c r="AO1010" s="10"/>
      <c r="AP1010" s="10"/>
      <c r="AQ1010" s="10"/>
      <c r="AR1010" s="10"/>
      <c r="AS1010" s="10"/>
    </row>
    <row r="1011" spans="1:45" ht="30" customHeight="1">
      <c r="A1011" s="10"/>
      <c r="B1011" s="10"/>
      <c r="C1011" s="10"/>
      <c r="D1011" s="10"/>
      <c r="E1011" s="10"/>
      <c r="F1011" s="10"/>
      <c r="G1011" s="10"/>
      <c r="H1011" s="10"/>
      <c r="I1011" s="10"/>
      <c r="J1011" s="10"/>
      <c r="K1011" s="10"/>
      <c r="L1011" s="10"/>
      <c r="M1011" s="10"/>
      <c r="N1011" s="10"/>
      <c r="O1011" s="10"/>
      <c r="P1011" s="10"/>
      <c r="Q1011" s="10"/>
      <c r="R1011" s="10"/>
      <c r="S1011" s="10"/>
      <c r="T1011" s="10"/>
      <c r="U1011" s="10"/>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row>
    <row r="1012" spans="1:45" ht="30" customHeight="1">
      <c r="A1012" s="10"/>
      <c r="B1012" s="10"/>
      <c r="C1012" s="10"/>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row>
    <row r="1013" spans="1:45" ht="30" customHeight="1">
      <c r="A1013" s="10"/>
      <c r="B1013" s="10"/>
      <c r="C1013" s="10"/>
      <c r="D1013" s="10"/>
      <c r="E1013" s="10"/>
      <c r="F1013" s="10"/>
      <c r="G1013" s="10"/>
      <c r="H1013" s="10"/>
      <c r="I1013" s="10"/>
      <c r="J1013" s="10"/>
      <c r="K1013" s="10"/>
      <c r="L1013" s="10"/>
      <c r="M1013" s="10"/>
      <c r="N1013" s="10"/>
      <c r="O1013" s="10"/>
      <c r="P1013" s="10"/>
      <c r="Q1013" s="10"/>
      <c r="R1013" s="10"/>
      <c r="S1013" s="10"/>
      <c r="T1013" s="10"/>
      <c r="U1013" s="10"/>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row>
    <row r="1014" spans="1:45" ht="30" customHeight="1">
      <c r="A1014" s="10"/>
      <c r="B1014" s="10"/>
      <c r="C1014" s="10"/>
      <c r="D1014" s="10"/>
      <c r="E1014" s="10"/>
      <c r="F1014" s="10"/>
      <c r="G1014" s="10"/>
      <c r="H1014" s="10"/>
      <c r="I1014" s="10"/>
      <c r="J1014" s="10"/>
      <c r="K1014" s="10"/>
      <c r="L1014" s="10"/>
      <c r="M1014" s="10"/>
      <c r="N1014" s="10"/>
      <c r="O1014" s="10"/>
      <c r="P1014" s="10"/>
      <c r="Q1014" s="10"/>
      <c r="R1014" s="10"/>
      <c r="S1014" s="10"/>
      <c r="T1014" s="10"/>
      <c r="U1014" s="10"/>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row>
    <row r="1015" spans="1:45" ht="30" customHeight="1">
      <c r="A1015" s="10"/>
      <c r="B1015" s="10"/>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c r="AS1015" s="10"/>
    </row>
    <row r="1016" spans="1:45" ht="30" customHeight="1">
      <c r="A1016" s="10"/>
      <c r="B1016" s="10"/>
      <c r="C1016" s="10"/>
      <c r="D1016" s="10"/>
      <c r="E1016" s="10"/>
      <c r="F1016" s="10"/>
      <c r="G1016" s="10"/>
      <c r="H1016" s="10"/>
      <c r="I1016" s="10"/>
      <c r="J1016" s="10"/>
      <c r="K1016" s="10"/>
      <c r="L1016" s="10"/>
      <c r="M1016" s="10"/>
      <c r="N1016" s="10"/>
      <c r="O1016" s="10"/>
      <c r="P1016" s="10"/>
      <c r="Q1016" s="10"/>
      <c r="R1016" s="10"/>
      <c r="S1016" s="10"/>
      <c r="T1016" s="10"/>
      <c r="U1016" s="10"/>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row>
    <row r="1017" spans="1:45" ht="30" customHeight="1">
      <c r="A1017" s="10"/>
      <c r="B1017" s="10"/>
      <c r="C1017" s="10"/>
      <c r="D1017" s="10"/>
      <c r="E1017" s="10"/>
      <c r="F1017" s="10"/>
      <c r="G1017" s="10"/>
      <c r="H1017" s="10"/>
      <c r="I1017" s="10"/>
      <c r="J1017" s="10"/>
      <c r="K1017" s="10"/>
      <c r="L1017" s="10"/>
      <c r="M1017" s="10"/>
      <c r="N1017" s="10"/>
      <c r="O1017" s="10"/>
      <c r="P1017" s="10"/>
      <c r="Q1017" s="10"/>
      <c r="R1017" s="10"/>
      <c r="S1017" s="10"/>
      <c r="T1017" s="10"/>
      <c r="U1017" s="10"/>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row>
    <row r="1018" spans="1:45" ht="30" customHeight="1">
      <c r="A1018" s="10"/>
      <c r="B1018" s="10"/>
      <c r="C1018" s="10"/>
      <c r="D1018" s="10"/>
      <c r="E1018" s="10"/>
      <c r="F1018" s="10"/>
      <c r="G1018" s="10"/>
      <c r="H1018" s="10"/>
      <c r="I1018" s="10"/>
      <c r="J1018" s="10"/>
      <c r="K1018" s="10"/>
      <c r="L1018" s="10"/>
      <c r="M1018" s="10"/>
      <c r="N1018" s="10"/>
      <c r="O1018" s="10"/>
      <c r="P1018" s="10"/>
      <c r="Q1018" s="10"/>
      <c r="R1018" s="10"/>
      <c r="S1018" s="10"/>
      <c r="T1018" s="10"/>
      <c r="U1018" s="10"/>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row>
    <row r="1019" spans="1:45" ht="30" customHeight="1">
      <c r="A1019" s="10"/>
      <c r="B1019" s="10"/>
      <c r="C1019" s="10"/>
      <c r="D1019" s="10"/>
      <c r="E1019" s="10"/>
      <c r="F1019" s="10"/>
      <c r="G1019" s="10"/>
      <c r="H1019" s="10"/>
      <c r="I1019" s="10"/>
      <c r="J1019" s="10"/>
      <c r="K1019" s="10"/>
      <c r="L1019" s="10"/>
      <c r="M1019" s="10"/>
      <c r="N1019" s="10"/>
      <c r="O1019" s="10"/>
      <c r="P1019" s="10"/>
      <c r="Q1019" s="10"/>
      <c r="R1019" s="10"/>
      <c r="S1019" s="10"/>
      <c r="T1019" s="10"/>
      <c r="U1019" s="10"/>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row>
    <row r="1020" spans="1:45" ht="30" customHeight="1">
      <c r="A1020" s="10"/>
      <c r="B1020" s="10"/>
      <c r="C1020" s="10"/>
      <c r="D1020" s="10"/>
      <c r="E1020" s="10"/>
      <c r="F1020" s="10"/>
      <c r="G1020" s="10"/>
      <c r="H1020" s="10"/>
      <c r="I1020" s="10"/>
      <c r="J1020" s="10"/>
      <c r="K1020" s="10"/>
      <c r="L1020" s="10"/>
      <c r="M1020" s="10"/>
      <c r="N1020" s="10"/>
      <c r="O1020" s="10"/>
      <c r="P1020" s="10"/>
      <c r="Q1020" s="10"/>
      <c r="R1020" s="10"/>
      <c r="S1020" s="10"/>
      <c r="T1020" s="10"/>
      <c r="U1020" s="10"/>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row>
    <row r="1021" spans="1:45" ht="30" customHeight="1">
      <c r="A1021" s="10"/>
      <c r="B1021" s="10"/>
      <c r="C1021" s="10"/>
      <c r="D1021" s="10"/>
      <c r="E1021" s="10"/>
      <c r="F1021" s="10"/>
      <c r="G1021" s="10"/>
      <c r="H1021" s="10"/>
      <c r="I1021" s="10"/>
      <c r="J1021" s="10"/>
      <c r="K1021" s="10"/>
      <c r="L1021" s="10"/>
      <c r="M1021" s="10"/>
      <c r="N1021" s="10"/>
      <c r="O1021" s="10"/>
      <c r="P1021" s="10"/>
      <c r="Q1021" s="10"/>
      <c r="R1021" s="10"/>
      <c r="S1021" s="10"/>
      <c r="T1021" s="10"/>
      <c r="U1021" s="10"/>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row>
    <row r="1022" spans="1:45" ht="30" customHeight="1">
      <c r="A1022" s="10"/>
      <c r="B1022" s="10"/>
      <c r="C1022" s="10"/>
      <c r="D1022" s="10"/>
      <c r="E1022" s="10"/>
      <c r="F1022" s="10"/>
      <c r="G1022" s="10"/>
      <c r="H1022" s="10"/>
      <c r="I1022" s="10"/>
      <c r="J1022" s="10"/>
      <c r="K1022" s="10"/>
      <c r="L1022" s="10"/>
      <c r="M1022" s="10"/>
      <c r="N1022" s="10"/>
      <c r="O1022" s="10"/>
      <c r="P1022" s="10"/>
      <c r="Q1022" s="10"/>
      <c r="R1022" s="10"/>
      <c r="S1022" s="10"/>
      <c r="T1022" s="10"/>
      <c r="U1022" s="10"/>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row>
    <row r="1023" spans="1:45" ht="30" customHeight="1">
      <c r="A1023" s="10"/>
      <c r="B1023" s="10"/>
      <c r="C1023" s="10"/>
      <c r="D1023" s="10"/>
      <c r="E1023" s="10"/>
      <c r="F1023" s="10"/>
      <c r="G1023" s="10"/>
      <c r="H1023" s="10"/>
      <c r="I1023" s="10"/>
      <c r="J1023" s="10"/>
      <c r="K1023" s="10"/>
      <c r="L1023" s="10"/>
      <c r="M1023" s="10"/>
      <c r="N1023" s="10"/>
      <c r="O1023" s="10"/>
      <c r="P1023" s="10"/>
      <c r="Q1023" s="10"/>
      <c r="R1023" s="10"/>
      <c r="S1023" s="10"/>
      <c r="T1023" s="10"/>
      <c r="U1023" s="10"/>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row>
    <row r="1024" spans="1:45" ht="30" customHeight="1">
      <c r="A1024" s="10"/>
      <c r="B1024" s="10"/>
      <c r="C1024" s="10"/>
      <c r="D1024" s="10"/>
      <c r="E1024" s="10"/>
      <c r="F1024" s="10"/>
      <c r="G1024" s="10"/>
      <c r="H1024" s="10"/>
      <c r="I1024" s="10"/>
      <c r="J1024" s="10"/>
      <c r="K1024" s="10"/>
      <c r="L1024" s="10"/>
      <c r="M1024" s="10"/>
      <c r="N1024" s="10"/>
      <c r="O1024" s="10"/>
      <c r="P1024" s="10"/>
      <c r="Q1024" s="10"/>
      <c r="R1024" s="10"/>
      <c r="S1024" s="10"/>
      <c r="T1024" s="10"/>
      <c r="U1024" s="10"/>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row>
    <row r="1025" spans="1:45" ht="30" customHeight="1">
      <c r="A1025" s="10"/>
      <c r="B1025" s="10"/>
      <c r="C1025" s="10"/>
      <c r="D1025" s="10"/>
      <c r="E1025" s="10"/>
      <c r="F1025" s="10"/>
      <c r="G1025" s="10"/>
      <c r="H1025" s="10"/>
      <c r="I1025" s="10"/>
      <c r="J1025" s="10"/>
      <c r="K1025" s="10"/>
      <c r="L1025" s="10"/>
      <c r="M1025" s="10"/>
      <c r="N1025" s="10"/>
      <c r="O1025" s="10"/>
      <c r="P1025" s="10"/>
      <c r="Q1025" s="10"/>
      <c r="R1025" s="10"/>
      <c r="S1025" s="10"/>
      <c r="T1025" s="10"/>
      <c r="U1025" s="10"/>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row>
    <row r="1026" spans="1:45" ht="30" customHeight="1">
      <c r="A1026" s="10"/>
      <c r="B1026" s="10"/>
      <c r="C1026" s="10"/>
      <c r="D1026" s="10"/>
      <c r="E1026" s="10"/>
      <c r="F1026" s="10"/>
      <c r="G1026" s="10"/>
      <c r="H1026" s="10"/>
      <c r="I1026" s="10"/>
      <c r="J1026" s="10"/>
      <c r="K1026" s="10"/>
      <c r="L1026" s="10"/>
      <c r="M1026" s="10"/>
      <c r="N1026" s="10"/>
      <c r="O1026" s="10"/>
      <c r="P1026" s="10"/>
      <c r="Q1026" s="10"/>
      <c r="R1026" s="10"/>
      <c r="S1026" s="10"/>
      <c r="T1026" s="10"/>
      <c r="U1026" s="10"/>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row>
    <row r="1027" spans="1:45" ht="30" customHeight="1">
      <c r="A1027" s="10"/>
      <c r="B1027" s="10"/>
      <c r="C1027" s="10"/>
      <c r="D1027" s="10"/>
      <c r="E1027" s="10"/>
      <c r="F1027" s="10"/>
      <c r="G1027" s="10"/>
      <c r="H1027" s="10"/>
      <c r="I1027" s="10"/>
      <c r="J1027" s="10"/>
      <c r="K1027" s="10"/>
      <c r="L1027" s="10"/>
      <c r="M1027" s="10"/>
      <c r="N1027" s="10"/>
      <c r="O1027" s="10"/>
      <c r="P1027" s="10"/>
      <c r="Q1027" s="10"/>
      <c r="R1027" s="10"/>
      <c r="S1027" s="10"/>
      <c r="T1027" s="10"/>
      <c r="U1027" s="10"/>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row>
    <row r="1028" spans="1:45" ht="30" customHeight="1">
      <c r="A1028" s="10"/>
      <c r="B1028" s="10"/>
      <c r="C1028" s="10"/>
      <c r="D1028" s="10"/>
      <c r="E1028" s="10"/>
      <c r="F1028" s="10"/>
      <c r="G1028" s="10"/>
      <c r="H1028" s="10"/>
      <c r="I1028" s="10"/>
      <c r="J1028" s="10"/>
      <c r="K1028" s="10"/>
      <c r="L1028" s="10"/>
      <c r="M1028" s="10"/>
      <c r="N1028" s="10"/>
      <c r="O1028" s="10"/>
      <c r="P1028" s="10"/>
      <c r="Q1028" s="10"/>
      <c r="R1028" s="10"/>
      <c r="S1028" s="10"/>
      <c r="T1028" s="10"/>
      <c r="U1028" s="10"/>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row>
    <row r="1029" spans="1:45" ht="30" customHeight="1">
      <c r="A1029" s="10"/>
      <c r="B1029" s="10"/>
      <c r="C1029" s="10"/>
      <c r="D1029" s="10"/>
      <c r="E1029" s="10"/>
      <c r="F1029" s="10"/>
      <c r="G1029" s="10"/>
      <c r="H1029" s="10"/>
      <c r="I1029" s="10"/>
      <c r="J1029" s="10"/>
      <c r="K1029" s="10"/>
      <c r="L1029" s="10"/>
      <c r="M1029" s="10"/>
      <c r="N1029" s="10"/>
      <c r="O1029" s="10"/>
      <c r="P1029" s="10"/>
      <c r="Q1029" s="10"/>
      <c r="R1029" s="10"/>
      <c r="S1029" s="10"/>
      <c r="T1029" s="10"/>
      <c r="U1029" s="10"/>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row>
    <row r="1030" spans="1:45" ht="30" customHeight="1">
      <c r="A1030" s="10"/>
      <c r="B1030" s="10"/>
      <c r="C1030" s="10"/>
      <c r="D1030" s="10"/>
      <c r="E1030" s="10"/>
      <c r="F1030" s="10"/>
      <c r="G1030" s="10"/>
      <c r="H1030" s="10"/>
      <c r="I1030" s="10"/>
      <c r="J1030" s="10"/>
      <c r="K1030" s="10"/>
      <c r="L1030" s="10"/>
      <c r="M1030" s="10"/>
      <c r="N1030" s="10"/>
      <c r="O1030" s="10"/>
      <c r="P1030" s="10"/>
      <c r="Q1030" s="10"/>
      <c r="R1030" s="10"/>
      <c r="S1030" s="10"/>
      <c r="T1030" s="10"/>
      <c r="U1030" s="10"/>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row>
    <row r="1031" spans="1:45" ht="30" customHeight="1">
      <c r="A1031" s="10"/>
      <c r="B1031" s="10"/>
      <c r="C1031" s="10"/>
      <c r="D1031" s="10"/>
      <c r="E1031" s="10"/>
      <c r="F1031" s="10"/>
      <c r="G1031" s="10"/>
      <c r="H1031" s="10"/>
      <c r="I1031" s="10"/>
      <c r="J1031" s="10"/>
      <c r="K1031" s="10"/>
      <c r="L1031" s="10"/>
      <c r="M1031" s="10"/>
      <c r="N1031" s="10"/>
      <c r="O1031" s="10"/>
      <c r="P1031" s="10"/>
      <c r="Q1031" s="10"/>
      <c r="R1031" s="10"/>
      <c r="S1031" s="10"/>
      <c r="T1031" s="10"/>
      <c r="U1031" s="10"/>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row>
    <row r="1032" spans="1:45" ht="30" customHeight="1">
      <c r="A1032" s="10"/>
      <c r="B1032" s="10"/>
      <c r="C1032" s="10"/>
      <c r="D1032" s="10"/>
      <c r="E1032" s="10"/>
      <c r="F1032" s="10"/>
      <c r="G1032" s="10"/>
      <c r="H1032" s="10"/>
      <c r="I1032" s="10"/>
      <c r="J1032" s="10"/>
      <c r="K1032" s="10"/>
      <c r="L1032" s="10"/>
      <c r="M1032" s="10"/>
      <c r="N1032" s="10"/>
      <c r="O1032" s="10"/>
      <c r="P1032" s="10"/>
      <c r="Q1032" s="10"/>
      <c r="R1032" s="10"/>
      <c r="S1032" s="10"/>
      <c r="T1032" s="10"/>
      <c r="U1032" s="10"/>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row>
    <row r="1033" spans="1:45" ht="30" customHeight="1">
      <c r="A1033" s="10"/>
      <c r="B1033" s="10"/>
      <c r="C1033" s="10"/>
      <c r="D1033" s="10"/>
      <c r="E1033" s="10"/>
      <c r="F1033" s="10"/>
      <c r="G1033" s="10"/>
      <c r="H1033" s="10"/>
      <c r="I1033" s="10"/>
      <c r="J1033" s="10"/>
      <c r="K1033" s="10"/>
      <c r="L1033" s="10"/>
      <c r="M1033" s="10"/>
      <c r="N1033" s="10"/>
      <c r="O1033" s="10"/>
      <c r="P1033" s="10"/>
      <c r="Q1033" s="10"/>
      <c r="R1033" s="10"/>
      <c r="S1033" s="10"/>
      <c r="T1033" s="10"/>
      <c r="U1033" s="10"/>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row>
    <row r="1034" spans="1:45" ht="30" customHeight="1">
      <c r="A1034" s="10"/>
      <c r="B1034" s="10"/>
      <c r="C1034" s="10"/>
      <c r="D1034" s="10"/>
      <c r="E1034" s="10"/>
      <c r="F1034" s="10"/>
      <c r="G1034" s="10"/>
      <c r="H1034" s="10"/>
      <c r="I1034" s="10"/>
      <c r="J1034" s="10"/>
      <c r="K1034" s="10"/>
      <c r="L1034" s="10"/>
      <c r="M1034" s="10"/>
      <c r="N1034" s="10"/>
      <c r="O1034" s="10"/>
      <c r="P1034" s="10"/>
      <c r="Q1034" s="10"/>
      <c r="R1034" s="10"/>
      <c r="S1034" s="10"/>
      <c r="T1034" s="10"/>
      <c r="U1034" s="10"/>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row>
    <row r="1035" spans="1:45" ht="30" customHeight="1">
      <c r="A1035" s="10"/>
      <c r="B1035" s="10"/>
      <c r="C1035" s="10"/>
      <c r="D1035" s="10"/>
      <c r="E1035" s="10"/>
      <c r="F1035" s="10"/>
      <c r="G1035" s="10"/>
      <c r="H1035" s="10"/>
      <c r="I1035" s="10"/>
      <c r="J1035" s="10"/>
      <c r="K1035" s="10"/>
      <c r="L1035" s="10"/>
      <c r="M1035" s="10"/>
      <c r="N1035" s="10"/>
      <c r="O1035" s="10"/>
      <c r="P1035" s="10"/>
      <c r="Q1035" s="10"/>
      <c r="R1035" s="10"/>
      <c r="S1035" s="10"/>
      <c r="T1035" s="10"/>
      <c r="U1035" s="10"/>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row>
    <row r="1036" spans="1:45" ht="30" customHeight="1">
      <c r="A1036" s="10"/>
      <c r="B1036" s="10"/>
      <c r="C1036" s="10"/>
      <c r="D1036" s="10"/>
      <c r="E1036" s="10"/>
      <c r="F1036" s="10"/>
      <c r="G1036" s="10"/>
      <c r="H1036" s="10"/>
      <c r="I1036" s="10"/>
      <c r="J1036" s="10"/>
      <c r="K1036" s="10"/>
      <c r="L1036" s="10"/>
      <c r="M1036" s="10"/>
      <c r="N1036" s="10"/>
      <c r="O1036" s="10"/>
      <c r="P1036" s="10"/>
      <c r="Q1036" s="10"/>
      <c r="R1036" s="10"/>
      <c r="S1036" s="10"/>
      <c r="T1036" s="10"/>
      <c r="U1036" s="10"/>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row>
    <row r="1037" spans="1:45" ht="30" customHeight="1">
      <c r="A1037" s="10"/>
      <c r="B1037" s="10"/>
      <c r="C1037" s="10"/>
      <c r="D1037" s="10"/>
      <c r="E1037" s="10"/>
      <c r="F1037" s="10"/>
      <c r="G1037" s="10"/>
      <c r="H1037" s="10"/>
      <c r="I1037" s="10"/>
      <c r="J1037" s="10"/>
      <c r="K1037" s="10"/>
      <c r="L1037" s="10"/>
      <c r="M1037" s="10"/>
      <c r="N1037" s="10"/>
      <c r="O1037" s="10"/>
      <c r="P1037" s="10"/>
      <c r="Q1037" s="10"/>
      <c r="R1037" s="10"/>
      <c r="S1037" s="10"/>
      <c r="T1037" s="10"/>
      <c r="U1037" s="10"/>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row>
    <row r="1038" spans="1:45" ht="30" customHeight="1">
      <c r="A1038" s="10"/>
      <c r="B1038" s="10"/>
      <c r="C1038" s="10"/>
      <c r="D1038" s="10"/>
      <c r="E1038" s="10"/>
      <c r="F1038" s="10"/>
      <c r="G1038" s="10"/>
      <c r="H1038" s="10"/>
      <c r="I1038" s="10"/>
      <c r="J1038" s="10"/>
      <c r="K1038" s="10"/>
      <c r="L1038" s="10"/>
      <c r="M1038" s="10"/>
      <c r="N1038" s="10"/>
      <c r="O1038" s="10"/>
      <c r="P1038" s="10"/>
      <c r="Q1038" s="10"/>
      <c r="R1038" s="10"/>
      <c r="S1038" s="10"/>
      <c r="T1038" s="10"/>
      <c r="U1038" s="10"/>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row>
    <row r="1039" spans="1:45" ht="30" customHeight="1">
      <c r="A1039" s="10"/>
      <c r="B1039" s="10"/>
      <c r="C1039" s="10"/>
      <c r="D1039" s="10"/>
      <c r="E1039" s="10"/>
      <c r="F1039" s="10"/>
      <c r="G1039" s="10"/>
      <c r="H1039" s="10"/>
      <c r="I1039" s="10"/>
      <c r="J1039" s="10"/>
      <c r="K1039" s="10"/>
      <c r="L1039" s="10"/>
      <c r="M1039" s="10"/>
      <c r="N1039" s="10"/>
      <c r="O1039" s="10"/>
      <c r="P1039" s="10"/>
      <c r="Q1039" s="10"/>
      <c r="R1039" s="10"/>
      <c r="S1039" s="10"/>
      <c r="T1039" s="10"/>
      <c r="U1039" s="10"/>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row>
    <row r="1040" spans="1:45" ht="30" customHeight="1">
      <c r="A1040" s="10"/>
      <c r="B1040" s="10"/>
      <c r="C1040" s="10"/>
      <c r="D1040" s="10"/>
      <c r="E1040" s="10"/>
      <c r="F1040" s="10"/>
      <c r="G1040" s="10"/>
      <c r="H1040" s="10"/>
      <c r="I1040" s="10"/>
      <c r="J1040" s="10"/>
      <c r="K1040" s="10"/>
      <c r="L1040" s="10"/>
      <c r="M1040" s="10"/>
      <c r="N1040" s="10"/>
      <c r="O1040" s="10"/>
      <c r="P1040" s="10"/>
      <c r="Q1040" s="10"/>
      <c r="R1040" s="10"/>
      <c r="S1040" s="10"/>
      <c r="T1040" s="10"/>
      <c r="U1040" s="10"/>
      <c r="V1040" s="10"/>
      <c r="W1040" s="10"/>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c r="AS1040" s="10"/>
    </row>
    <row r="1041" spans="1:45" ht="30" customHeight="1">
      <c r="A1041" s="10"/>
      <c r="B1041" s="10"/>
      <c r="C1041" s="10"/>
      <c r="D1041" s="10"/>
      <c r="E1041" s="10"/>
      <c r="F1041" s="10"/>
      <c r="G1041" s="10"/>
      <c r="H1041" s="10"/>
      <c r="I1041" s="10"/>
      <c r="J1041" s="10"/>
      <c r="K1041" s="10"/>
      <c r="L1041" s="10"/>
      <c r="M1041" s="10"/>
      <c r="N1041" s="10"/>
      <c r="O1041" s="10"/>
      <c r="P1041" s="10"/>
      <c r="Q1041" s="10"/>
      <c r="R1041" s="10"/>
      <c r="S1041" s="10"/>
      <c r="T1041" s="10"/>
      <c r="U1041" s="10"/>
      <c r="V1041" s="10"/>
      <c r="W1041" s="10"/>
      <c r="X1041" s="10"/>
      <c r="Y1041" s="10"/>
      <c r="Z1041" s="10"/>
      <c r="AA1041" s="10"/>
      <c r="AB1041" s="10"/>
      <c r="AC1041" s="10"/>
      <c r="AD1041" s="10"/>
      <c r="AE1041" s="10"/>
      <c r="AF1041" s="10"/>
      <c r="AG1041" s="10"/>
      <c r="AH1041" s="10"/>
      <c r="AI1041" s="10"/>
      <c r="AJ1041" s="10"/>
      <c r="AK1041" s="10"/>
      <c r="AL1041" s="10"/>
      <c r="AM1041" s="10"/>
      <c r="AN1041" s="10"/>
      <c r="AO1041" s="10"/>
      <c r="AP1041" s="10"/>
      <c r="AQ1041" s="10"/>
      <c r="AR1041" s="10"/>
      <c r="AS1041" s="10"/>
    </row>
    <row r="1042" spans="1:45" ht="30" customHeight="1">
      <c r="A1042" s="10"/>
      <c r="B1042" s="10"/>
      <c r="C1042" s="10"/>
      <c r="D1042" s="10"/>
      <c r="E1042" s="10"/>
      <c r="F1042" s="10"/>
      <c r="G1042" s="10"/>
      <c r="H1042" s="10"/>
      <c r="I1042" s="10"/>
      <c r="J1042" s="10"/>
      <c r="K1042" s="10"/>
      <c r="L1042" s="10"/>
      <c r="M1042" s="10"/>
      <c r="N1042" s="10"/>
      <c r="O1042" s="10"/>
      <c r="P1042" s="10"/>
      <c r="Q1042" s="10"/>
      <c r="R1042" s="10"/>
      <c r="S1042" s="10"/>
      <c r="T1042" s="10"/>
      <c r="U1042" s="10"/>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row>
    <row r="1043" spans="1:45" ht="30" customHeight="1">
      <c r="A1043" s="10"/>
      <c r="B1043" s="10"/>
      <c r="C1043" s="10"/>
      <c r="D1043" s="10"/>
      <c r="E1043" s="10"/>
      <c r="F1043" s="10"/>
      <c r="G1043" s="10"/>
      <c r="H1043" s="10"/>
      <c r="I1043" s="10"/>
      <c r="J1043" s="10"/>
      <c r="K1043" s="10"/>
      <c r="L1043" s="10"/>
      <c r="M1043" s="10"/>
      <c r="N1043" s="10"/>
      <c r="O1043" s="10"/>
      <c r="P1043" s="10"/>
      <c r="Q1043" s="10"/>
      <c r="R1043" s="10"/>
      <c r="S1043" s="10"/>
      <c r="T1043" s="10"/>
      <c r="U1043" s="10"/>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row>
    <row r="1044" spans="1:45" ht="30" customHeight="1">
      <c r="A1044" s="10"/>
      <c r="B1044" s="10"/>
      <c r="C1044" s="10"/>
      <c r="D1044" s="10"/>
      <c r="E1044" s="10"/>
      <c r="F1044" s="10"/>
      <c r="G1044" s="10"/>
      <c r="H1044" s="10"/>
      <c r="I1044" s="10"/>
      <c r="J1044" s="10"/>
      <c r="K1044" s="10"/>
      <c r="L1044" s="10"/>
      <c r="M1044" s="10"/>
      <c r="N1044" s="10"/>
      <c r="O1044" s="10"/>
      <c r="P1044" s="10"/>
      <c r="Q1044" s="10"/>
      <c r="R1044" s="10"/>
      <c r="S1044" s="10"/>
      <c r="T1044" s="10"/>
      <c r="U1044" s="10"/>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row>
    <row r="1045" spans="1:45" ht="30" customHeight="1">
      <c r="A1045" s="10"/>
      <c r="B1045" s="10"/>
      <c r="C1045" s="10"/>
      <c r="D1045" s="10"/>
      <c r="E1045" s="10"/>
      <c r="F1045" s="10"/>
      <c r="G1045" s="10"/>
      <c r="H1045" s="10"/>
      <c r="I1045" s="10"/>
      <c r="J1045" s="10"/>
      <c r="K1045" s="10"/>
      <c r="L1045" s="10"/>
      <c r="M1045" s="10"/>
      <c r="N1045" s="10"/>
      <c r="O1045" s="10"/>
      <c r="P1045" s="10"/>
      <c r="Q1045" s="10"/>
      <c r="R1045" s="10"/>
      <c r="S1045" s="10"/>
      <c r="T1045" s="10"/>
      <c r="U1045" s="10"/>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row>
    <row r="1046" spans="1:45" ht="30" customHeight="1">
      <c r="A1046" s="10"/>
      <c r="B1046" s="10"/>
      <c r="C1046" s="10"/>
      <c r="D1046" s="10"/>
      <c r="E1046" s="10"/>
      <c r="F1046" s="10"/>
      <c r="G1046" s="10"/>
      <c r="H1046" s="10"/>
      <c r="I1046" s="10"/>
      <c r="J1046" s="10"/>
      <c r="K1046" s="10"/>
      <c r="L1046" s="10"/>
      <c r="M1046" s="10"/>
      <c r="N1046" s="10"/>
      <c r="O1046" s="10"/>
      <c r="P1046" s="10"/>
      <c r="Q1046" s="10"/>
      <c r="R1046" s="10"/>
      <c r="S1046" s="10"/>
      <c r="T1046" s="10"/>
      <c r="U1046" s="10"/>
      <c r="V1046" s="10"/>
      <c r="W1046" s="10"/>
      <c r="X1046" s="10"/>
      <c r="Y1046" s="10"/>
      <c r="Z1046" s="10"/>
      <c r="AA1046" s="10"/>
      <c r="AB1046" s="10"/>
      <c r="AC1046" s="10"/>
      <c r="AD1046" s="10"/>
      <c r="AE1046" s="10"/>
      <c r="AF1046" s="10"/>
      <c r="AG1046" s="10"/>
      <c r="AH1046" s="10"/>
      <c r="AI1046" s="10"/>
      <c r="AJ1046" s="10"/>
      <c r="AK1046" s="10"/>
      <c r="AL1046" s="10"/>
      <c r="AM1046" s="10"/>
      <c r="AN1046" s="10"/>
      <c r="AO1046" s="10"/>
      <c r="AP1046" s="10"/>
      <c r="AQ1046" s="10"/>
      <c r="AR1046" s="10"/>
      <c r="AS1046" s="10"/>
    </row>
    <row r="1047" spans="1:45" ht="30" customHeight="1">
      <c r="A1047" s="10"/>
      <c r="B1047" s="10"/>
      <c r="C1047" s="10"/>
      <c r="D1047" s="10"/>
      <c r="E1047" s="10"/>
      <c r="F1047" s="10"/>
      <c r="G1047" s="10"/>
      <c r="H1047" s="10"/>
      <c r="I1047" s="10"/>
      <c r="J1047" s="10"/>
      <c r="K1047" s="10"/>
      <c r="L1047" s="10"/>
      <c r="M1047" s="10"/>
      <c r="N1047" s="10"/>
      <c r="O1047" s="10"/>
      <c r="P1047" s="10"/>
      <c r="Q1047" s="10"/>
      <c r="R1047" s="10"/>
      <c r="S1047" s="10"/>
      <c r="T1047" s="10"/>
      <c r="U1047" s="10"/>
      <c r="V1047" s="10"/>
      <c r="W1047" s="10"/>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c r="AS1047" s="10"/>
    </row>
    <row r="1048" spans="1:45" ht="30" customHeight="1">
      <c r="A1048" s="10"/>
      <c r="B1048" s="10"/>
      <c r="C1048" s="10"/>
      <c r="D1048" s="10"/>
      <c r="E1048" s="10"/>
      <c r="F1048" s="10"/>
      <c r="G1048" s="10"/>
      <c r="H1048" s="10"/>
      <c r="I1048" s="10"/>
      <c r="J1048" s="10"/>
      <c r="K1048" s="10"/>
      <c r="L1048" s="10"/>
      <c r="M1048" s="10"/>
      <c r="N1048" s="10"/>
      <c r="O1048" s="10"/>
      <c r="P1048" s="10"/>
      <c r="Q1048" s="10"/>
      <c r="R1048" s="10"/>
      <c r="S1048" s="10"/>
      <c r="T1048" s="10"/>
      <c r="U1048" s="10"/>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row>
    <row r="1049" spans="1:45" ht="30" customHeight="1">
      <c r="A1049" s="10"/>
      <c r="B1049" s="10"/>
      <c r="C1049" s="10"/>
      <c r="D1049" s="10"/>
      <c r="E1049" s="10"/>
      <c r="F1049" s="10"/>
      <c r="G1049" s="10"/>
      <c r="H1049" s="10"/>
      <c r="I1049" s="10"/>
      <c r="J1049" s="10"/>
      <c r="K1049" s="10"/>
      <c r="L1049" s="10"/>
      <c r="M1049" s="10"/>
      <c r="N1049" s="10"/>
      <c r="O1049" s="10"/>
      <c r="P1049" s="10"/>
      <c r="Q1049" s="10"/>
      <c r="R1049" s="10"/>
      <c r="S1049" s="10"/>
      <c r="T1049" s="10"/>
      <c r="U1049" s="10"/>
      <c r="V1049" s="10"/>
      <c r="W1049" s="10"/>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c r="AS1049" s="10"/>
    </row>
    <row r="1050" spans="1:45" ht="30" customHeight="1">
      <c r="A1050" s="10"/>
      <c r="B1050" s="10"/>
      <c r="C1050" s="10"/>
      <c r="D1050" s="10"/>
      <c r="E1050" s="10"/>
      <c r="F1050" s="10"/>
      <c r="G1050" s="10"/>
      <c r="H1050" s="10"/>
      <c r="I1050" s="10"/>
      <c r="J1050" s="10"/>
      <c r="K1050" s="10"/>
      <c r="L1050" s="10"/>
      <c r="M1050" s="10"/>
      <c r="N1050" s="10"/>
      <c r="O1050" s="10"/>
      <c r="P1050" s="10"/>
      <c r="Q1050" s="10"/>
      <c r="R1050" s="10"/>
      <c r="S1050" s="10"/>
      <c r="T1050" s="10"/>
      <c r="U1050" s="10"/>
      <c r="V1050" s="10"/>
      <c r="W1050" s="10"/>
      <c r="X1050" s="10"/>
      <c r="Y1050" s="10"/>
      <c r="Z1050" s="10"/>
      <c r="AA1050" s="10"/>
      <c r="AB1050" s="10"/>
      <c r="AC1050" s="10"/>
      <c r="AD1050" s="10"/>
      <c r="AE1050" s="10"/>
      <c r="AF1050" s="10"/>
      <c r="AG1050" s="10"/>
      <c r="AH1050" s="10"/>
      <c r="AI1050" s="10"/>
      <c r="AJ1050" s="10"/>
      <c r="AK1050" s="10"/>
      <c r="AL1050" s="10"/>
      <c r="AM1050" s="10"/>
      <c r="AN1050" s="10"/>
      <c r="AO1050" s="10"/>
      <c r="AP1050" s="10"/>
      <c r="AQ1050" s="10"/>
      <c r="AR1050" s="10"/>
      <c r="AS1050" s="10"/>
    </row>
    <row r="1051" spans="1:45" ht="30" customHeight="1">
      <c r="A1051" s="10"/>
      <c r="B1051" s="10"/>
      <c r="C1051" s="10"/>
      <c r="D1051" s="10"/>
      <c r="E1051" s="10"/>
      <c r="F1051" s="10"/>
      <c r="G1051" s="10"/>
      <c r="H1051" s="10"/>
      <c r="I1051" s="10"/>
      <c r="J1051" s="10"/>
      <c r="K1051" s="10"/>
      <c r="L1051" s="10"/>
      <c r="M1051" s="10"/>
      <c r="N1051" s="10"/>
      <c r="O1051" s="10"/>
      <c r="P1051" s="10"/>
      <c r="Q1051" s="10"/>
      <c r="R1051" s="10"/>
      <c r="S1051" s="10"/>
      <c r="T1051" s="10"/>
      <c r="U1051" s="10"/>
      <c r="V1051" s="10"/>
      <c r="W1051" s="10"/>
      <c r="X1051" s="10"/>
      <c r="Y1051" s="10"/>
      <c r="Z1051" s="10"/>
      <c r="AA1051" s="10"/>
      <c r="AB1051" s="10"/>
      <c r="AC1051" s="10"/>
      <c r="AD1051" s="10"/>
      <c r="AE1051" s="10"/>
      <c r="AF1051" s="10"/>
      <c r="AG1051" s="10"/>
      <c r="AH1051" s="10"/>
      <c r="AI1051" s="10"/>
      <c r="AJ1051" s="10"/>
      <c r="AK1051" s="10"/>
      <c r="AL1051" s="10"/>
      <c r="AM1051" s="10"/>
      <c r="AN1051" s="10"/>
      <c r="AO1051" s="10"/>
      <c r="AP1051" s="10"/>
      <c r="AQ1051" s="10"/>
      <c r="AR1051" s="10"/>
      <c r="AS1051" s="10"/>
    </row>
    <row r="1052" spans="1:45" ht="30" customHeight="1">
      <c r="A1052" s="10"/>
      <c r="B1052" s="10"/>
      <c r="C1052" s="10"/>
      <c r="D1052" s="10"/>
      <c r="E1052" s="10"/>
      <c r="F1052" s="10"/>
      <c r="G1052" s="10"/>
      <c r="H1052" s="10"/>
      <c r="I1052" s="10"/>
      <c r="J1052" s="10"/>
      <c r="K1052" s="10"/>
      <c r="L1052" s="10"/>
      <c r="M1052" s="10"/>
      <c r="N1052" s="10"/>
      <c r="O1052" s="10"/>
      <c r="P1052" s="10"/>
      <c r="Q1052" s="10"/>
      <c r="R1052" s="10"/>
      <c r="S1052" s="10"/>
      <c r="T1052" s="10"/>
      <c r="U1052" s="10"/>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row>
    <row r="1053" spans="1:45" ht="30" customHeight="1">
      <c r="A1053" s="10"/>
      <c r="B1053" s="10"/>
      <c r="C1053" s="10"/>
      <c r="D1053" s="10"/>
      <c r="E1053" s="10"/>
      <c r="F1053" s="10"/>
      <c r="G1053" s="10"/>
      <c r="H1053" s="10"/>
      <c r="I1053" s="10"/>
      <c r="J1053" s="10"/>
      <c r="K1053" s="10"/>
      <c r="L1053" s="10"/>
      <c r="M1053" s="10"/>
      <c r="N1053" s="10"/>
      <c r="O1053" s="10"/>
      <c r="P1053" s="10"/>
      <c r="Q1053" s="10"/>
      <c r="R1053" s="10"/>
      <c r="S1053" s="10"/>
      <c r="T1053" s="10"/>
      <c r="U1053" s="10"/>
      <c r="V1053" s="10"/>
      <c r="W1053" s="10"/>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c r="AS1053" s="10"/>
    </row>
    <row r="1054" spans="1:45" ht="30" customHeight="1">
      <c r="A1054" s="10"/>
      <c r="B1054" s="10"/>
      <c r="C1054" s="10"/>
      <c r="D1054" s="10"/>
      <c r="E1054" s="10"/>
      <c r="F1054" s="10"/>
      <c r="G1054" s="10"/>
      <c r="H1054" s="10"/>
      <c r="I1054" s="10"/>
      <c r="J1054" s="10"/>
      <c r="K1054" s="10"/>
      <c r="L1054" s="10"/>
      <c r="M1054" s="10"/>
      <c r="N1054" s="10"/>
      <c r="O1054" s="10"/>
      <c r="P1054" s="10"/>
      <c r="Q1054" s="10"/>
      <c r="R1054" s="10"/>
      <c r="S1054" s="10"/>
      <c r="T1054" s="10"/>
      <c r="U1054" s="10"/>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row>
    <row r="1055" spans="1:45" ht="30" customHeight="1">
      <c r="A1055" s="10"/>
      <c r="B1055" s="10"/>
      <c r="C1055" s="10"/>
      <c r="D1055" s="10"/>
      <c r="E1055" s="10"/>
      <c r="F1055" s="10"/>
      <c r="G1055" s="10"/>
      <c r="H1055" s="10"/>
      <c r="I1055" s="10"/>
      <c r="J1055" s="10"/>
      <c r="K1055" s="10"/>
      <c r="L1055" s="10"/>
      <c r="M1055" s="10"/>
      <c r="N1055" s="10"/>
      <c r="O1055" s="10"/>
      <c r="P1055" s="10"/>
      <c r="Q1055" s="10"/>
      <c r="R1055" s="10"/>
      <c r="S1055" s="10"/>
      <c r="T1055" s="10"/>
      <c r="U1055" s="10"/>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row>
    <row r="1056" spans="1:45" ht="30" customHeight="1">
      <c r="A1056" s="10"/>
      <c r="B1056" s="10"/>
      <c r="C1056" s="10"/>
      <c r="D1056" s="10"/>
      <c r="E1056" s="10"/>
      <c r="F1056" s="10"/>
      <c r="G1056" s="10"/>
      <c r="H1056" s="10"/>
      <c r="I1056" s="10"/>
      <c r="J1056" s="10"/>
      <c r="K1056" s="10"/>
      <c r="L1056" s="10"/>
      <c r="M1056" s="10"/>
      <c r="N1056" s="10"/>
      <c r="O1056" s="10"/>
      <c r="P1056" s="10"/>
      <c r="Q1056" s="10"/>
      <c r="R1056" s="10"/>
      <c r="S1056" s="10"/>
      <c r="T1056" s="10"/>
      <c r="U1056" s="10"/>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row>
    <row r="1057" spans="1:45" ht="30" customHeight="1">
      <c r="A1057" s="10"/>
      <c r="B1057" s="10"/>
      <c r="C1057" s="10"/>
      <c r="D1057" s="10"/>
      <c r="E1057" s="10"/>
      <c r="F1057" s="10"/>
      <c r="G1057" s="10"/>
      <c r="H1057" s="10"/>
      <c r="I1057" s="10"/>
      <c r="J1057" s="10"/>
      <c r="K1057" s="10"/>
      <c r="L1057" s="10"/>
      <c r="M1057" s="10"/>
      <c r="N1057" s="10"/>
      <c r="O1057" s="10"/>
      <c r="P1057" s="10"/>
      <c r="Q1057" s="10"/>
      <c r="R1057" s="10"/>
      <c r="S1057" s="10"/>
      <c r="T1057" s="10"/>
      <c r="U1057" s="10"/>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row>
    <row r="1058" spans="1:45" ht="30" customHeight="1">
      <c r="A1058" s="10"/>
      <c r="B1058" s="10"/>
      <c r="C1058" s="10"/>
      <c r="D1058" s="10"/>
      <c r="E1058" s="10"/>
      <c r="F1058" s="10"/>
      <c r="G1058" s="10"/>
      <c r="H1058" s="10"/>
      <c r="I1058" s="10"/>
      <c r="J1058" s="10"/>
      <c r="K1058" s="10"/>
      <c r="L1058" s="10"/>
      <c r="M1058" s="10"/>
      <c r="N1058" s="10"/>
      <c r="O1058" s="10"/>
      <c r="P1058" s="10"/>
      <c r="Q1058" s="10"/>
      <c r="R1058" s="10"/>
      <c r="S1058" s="10"/>
      <c r="T1058" s="10"/>
      <c r="U1058" s="10"/>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row>
    <row r="1059" spans="1:45" ht="30" customHeight="1">
      <c r="A1059" s="10"/>
      <c r="B1059" s="10"/>
      <c r="C1059" s="10"/>
      <c r="D1059" s="10"/>
      <c r="E1059" s="10"/>
      <c r="F1059" s="10"/>
      <c r="G1059" s="10"/>
      <c r="H1059" s="10"/>
      <c r="I1059" s="10"/>
      <c r="J1059" s="10"/>
      <c r="K1059" s="10"/>
      <c r="L1059" s="10"/>
      <c r="M1059" s="10"/>
      <c r="N1059" s="10"/>
      <c r="O1059" s="10"/>
      <c r="P1059" s="10"/>
      <c r="Q1059" s="10"/>
      <c r="R1059" s="10"/>
      <c r="S1059" s="10"/>
      <c r="T1059" s="10"/>
      <c r="U1059" s="10"/>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row>
    <row r="1060" spans="1:45" ht="30" customHeight="1">
      <c r="A1060" s="10"/>
      <c r="B1060" s="10"/>
      <c r="C1060" s="10"/>
      <c r="D1060" s="10"/>
      <c r="E1060" s="10"/>
      <c r="F1060" s="10"/>
      <c r="G1060" s="10"/>
      <c r="H1060" s="10"/>
      <c r="I1060" s="10"/>
      <c r="J1060" s="10"/>
      <c r="K1060" s="10"/>
      <c r="L1060" s="10"/>
      <c r="M1060" s="10"/>
      <c r="N1060" s="10"/>
      <c r="O1060" s="10"/>
      <c r="P1060" s="10"/>
      <c r="Q1060" s="10"/>
      <c r="R1060" s="10"/>
      <c r="S1060" s="10"/>
      <c r="T1060" s="10"/>
      <c r="U1060" s="10"/>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row>
    <row r="1061" spans="1:45" ht="30" customHeight="1">
      <c r="A1061" s="10"/>
      <c r="B1061" s="10"/>
      <c r="C1061" s="10"/>
      <c r="D1061" s="10"/>
      <c r="E1061" s="10"/>
      <c r="F1061" s="10"/>
      <c r="G1061" s="10"/>
      <c r="H1061" s="10"/>
      <c r="I1061" s="10"/>
      <c r="J1061" s="10"/>
      <c r="K1061" s="10"/>
      <c r="L1061" s="10"/>
      <c r="M1061" s="10"/>
      <c r="N1061" s="10"/>
      <c r="O1061" s="10"/>
      <c r="P1061" s="10"/>
      <c r="Q1061" s="10"/>
      <c r="R1061" s="10"/>
      <c r="S1061" s="10"/>
      <c r="T1061" s="10"/>
      <c r="U1061" s="10"/>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row>
    <row r="1062" spans="1:45" ht="30" customHeight="1">
      <c r="A1062" s="10"/>
      <c r="B1062" s="10"/>
      <c r="C1062" s="10"/>
      <c r="D1062" s="10"/>
      <c r="E1062" s="10"/>
      <c r="F1062" s="10"/>
      <c r="G1062" s="10"/>
      <c r="H1062" s="10"/>
      <c r="I1062" s="10"/>
      <c r="J1062" s="10"/>
      <c r="K1062" s="10"/>
      <c r="L1062" s="10"/>
      <c r="M1062" s="10"/>
      <c r="N1062" s="10"/>
      <c r="O1062" s="10"/>
      <c r="P1062" s="10"/>
      <c r="Q1062" s="10"/>
      <c r="R1062" s="10"/>
      <c r="S1062" s="10"/>
      <c r="T1062" s="10"/>
      <c r="U1062" s="10"/>
      <c r="V1062" s="10"/>
      <c r="W1062" s="10"/>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c r="AS1062" s="10"/>
    </row>
    <row r="1063" spans="1:45" ht="30" customHeight="1">
      <c r="A1063" s="10"/>
      <c r="B1063" s="10"/>
      <c r="C1063" s="10"/>
      <c r="D1063" s="10"/>
      <c r="E1063" s="10"/>
      <c r="F1063" s="10"/>
      <c r="G1063" s="10"/>
      <c r="H1063" s="10"/>
      <c r="I1063" s="10"/>
      <c r="J1063" s="10"/>
      <c r="K1063" s="10"/>
      <c r="L1063" s="10"/>
      <c r="M1063" s="10"/>
      <c r="N1063" s="10"/>
      <c r="O1063" s="10"/>
      <c r="P1063" s="10"/>
      <c r="Q1063" s="10"/>
      <c r="R1063" s="10"/>
      <c r="S1063" s="10"/>
      <c r="T1063" s="10"/>
      <c r="U1063" s="10"/>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row>
    <row r="1064" spans="1:45" ht="30" customHeight="1">
      <c r="A1064" s="10"/>
      <c r="B1064" s="10"/>
      <c r="C1064" s="10"/>
      <c r="D1064" s="10"/>
      <c r="E1064" s="10"/>
      <c r="F1064" s="10"/>
      <c r="G1064" s="10"/>
      <c r="H1064" s="10"/>
      <c r="I1064" s="10"/>
      <c r="J1064" s="10"/>
      <c r="K1064" s="10"/>
      <c r="L1064" s="10"/>
      <c r="M1064" s="10"/>
      <c r="N1064" s="10"/>
      <c r="O1064" s="10"/>
      <c r="P1064" s="10"/>
      <c r="Q1064" s="10"/>
      <c r="R1064" s="10"/>
      <c r="S1064" s="10"/>
      <c r="T1064" s="10"/>
      <c r="U1064" s="10"/>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row>
    <row r="1065" spans="1:45" ht="30" customHeight="1">
      <c r="A1065" s="10"/>
      <c r="B1065" s="10"/>
      <c r="C1065" s="10"/>
      <c r="D1065" s="10"/>
      <c r="E1065" s="10"/>
      <c r="F1065" s="10"/>
      <c r="G1065" s="10"/>
      <c r="H1065" s="10"/>
      <c r="I1065" s="10"/>
      <c r="J1065" s="10"/>
      <c r="K1065" s="10"/>
      <c r="L1065" s="10"/>
      <c r="M1065" s="10"/>
      <c r="N1065" s="10"/>
      <c r="O1065" s="10"/>
      <c r="P1065" s="10"/>
      <c r="Q1065" s="10"/>
      <c r="R1065" s="10"/>
      <c r="S1065" s="10"/>
      <c r="T1065" s="10"/>
      <c r="U1065" s="10"/>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row>
    <row r="1066" spans="1:45" ht="30" customHeight="1">
      <c r="A1066" s="10"/>
      <c r="B1066" s="10"/>
      <c r="C1066" s="10"/>
      <c r="D1066" s="10"/>
      <c r="E1066" s="10"/>
      <c r="F1066" s="10"/>
      <c r="G1066" s="10"/>
      <c r="H1066" s="10"/>
      <c r="I1066" s="10"/>
      <c r="J1066" s="10"/>
      <c r="K1066" s="10"/>
      <c r="L1066" s="10"/>
      <c r="M1066" s="10"/>
      <c r="N1066" s="10"/>
      <c r="O1066" s="10"/>
      <c r="P1066" s="10"/>
      <c r="Q1066" s="10"/>
      <c r="R1066" s="10"/>
      <c r="S1066" s="10"/>
      <c r="T1066" s="10"/>
      <c r="U1066" s="10"/>
      <c r="V1066" s="10"/>
      <c r="W1066" s="10"/>
      <c r="X1066" s="10"/>
      <c r="Y1066" s="10"/>
      <c r="Z1066" s="10"/>
      <c r="AA1066" s="10"/>
      <c r="AB1066" s="10"/>
      <c r="AC1066" s="10"/>
      <c r="AD1066" s="10"/>
      <c r="AE1066" s="10"/>
      <c r="AF1066" s="10"/>
      <c r="AG1066" s="10"/>
      <c r="AH1066" s="10"/>
      <c r="AI1066" s="10"/>
      <c r="AJ1066" s="10"/>
      <c r="AK1066" s="10"/>
      <c r="AL1066" s="10"/>
      <c r="AM1066" s="10"/>
      <c r="AN1066" s="10"/>
      <c r="AO1066" s="10"/>
      <c r="AP1066" s="10"/>
      <c r="AQ1066" s="10"/>
      <c r="AR1066" s="10"/>
      <c r="AS1066" s="10"/>
    </row>
    <row r="1067" spans="1:45" ht="30" customHeight="1">
      <c r="A1067" s="10"/>
      <c r="B1067" s="10"/>
      <c r="C1067" s="10"/>
      <c r="D1067" s="10"/>
      <c r="E1067" s="10"/>
      <c r="F1067" s="10"/>
      <c r="G1067" s="10"/>
      <c r="H1067" s="10"/>
      <c r="I1067" s="10"/>
      <c r="J1067" s="10"/>
      <c r="K1067" s="10"/>
      <c r="L1067" s="10"/>
      <c r="M1067" s="10"/>
      <c r="N1067" s="10"/>
      <c r="O1067" s="10"/>
      <c r="P1067" s="10"/>
      <c r="Q1067" s="10"/>
      <c r="R1067" s="10"/>
      <c r="S1067" s="10"/>
      <c r="T1067" s="10"/>
      <c r="U1067" s="10"/>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row>
    <row r="1068" spans="1:45" ht="30" customHeight="1">
      <c r="A1068" s="10"/>
      <c r="B1068" s="10"/>
      <c r="C1068" s="10"/>
      <c r="D1068" s="10"/>
      <c r="E1068" s="10"/>
      <c r="F1068" s="10"/>
      <c r="G1068" s="10"/>
      <c r="H1068" s="10"/>
      <c r="I1068" s="10"/>
      <c r="J1068" s="10"/>
      <c r="K1068" s="10"/>
      <c r="L1068" s="10"/>
      <c r="M1068" s="10"/>
      <c r="N1068" s="10"/>
      <c r="O1068" s="10"/>
      <c r="P1068" s="10"/>
      <c r="Q1068" s="10"/>
      <c r="R1068" s="10"/>
      <c r="S1068" s="10"/>
      <c r="T1068" s="10"/>
      <c r="U1068" s="10"/>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row>
    <row r="1069" spans="1:45" ht="30" customHeight="1">
      <c r="A1069" s="10"/>
      <c r="B1069" s="10"/>
      <c r="C1069" s="10"/>
      <c r="D1069" s="10"/>
      <c r="E1069" s="10"/>
      <c r="F1069" s="10"/>
      <c r="G1069" s="10"/>
      <c r="H1069" s="10"/>
      <c r="I1069" s="10"/>
      <c r="J1069" s="10"/>
      <c r="K1069" s="10"/>
      <c r="L1069" s="10"/>
      <c r="M1069" s="10"/>
      <c r="N1069" s="10"/>
      <c r="O1069" s="10"/>
      <c r="P1069" s="10"/>
      <c r="Q1069" s="10"/>
      <c r="R1069" s="10"/>
      <c r="S1069" s="10"/>
      <c r="T1069" s="10"/>
      <c r="U1069" s="10"/>
      <c r="V1069" s="10"/>
      <c r="W1069" s="10"/>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c r="AS1069" s="10"/>
    </row>
    <row r="1070" spans="1:45" ht="30" customHeight="1">
      <c r="A1070" s="10"/>
      <c r="B1070" s="10"/>
      <c r="C1070" s="10"/>
      <c r="D1070" s="10"/>
      <c r="E1070" s="10"/>
      <c r="F1070" s="10"/>
      <c r="G1070" s="10"/>
      <c r="H1070" s="10"/>
      <c r="I1070" s="10"/>
      <c r="J1070" s="10"/>
      <c r="K1070" s="10"/>
      <c r="L1070" s="10"/>
      <c r="M1070" s="10"/>
      <c r="N1070" s="10"/>
      <c r="O1070" s="10"/>
      <c r="P1070" s="10"/>
      <c r="Q1070" s="10"/>
      <c r="R1070" s="10"/>
      <c r="S1070" s="10"/>
      <c r="T1070" s="10"/>
      <c r="U1070" s="10"/>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row>
    <row r="1071" spans="1:45" ht="30" customHeight="1">
      <c r="A1071" s="10"/>
      <c r="B1071" s="10"/>
      <c r="C1071" s="10"/>
      <c r="D1071" s="10"/>
      <c r="E1071" s="10"/>
      <c r="F1071" s="10"/>
      <c r="G1071" s="10"/>
      <c r="H1071" s="10"/>
      <c r="I1071" s="10"/>
      <c r="J1071" s="10"/>
      <c r="K1071" s="10"/>
      <c r="L1071" s="10"/>
      <c r="M1071" s="10"/>
      <c r="N1071" s="10"/>
      <c r="O1071" s="10"/>
      <c r="P1071" s="10"/>
      <c r="Q1071" s="10"/>
      <c r="R1071" s="10"/>
      <c r="S1071" s="10"/>
      <c r="T1071" s="10"/>
      <c r="U1071" s="10"/>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row>
    <row r="1072" spans="1:45" ht="30" customHeight="1">
      <c r="A1072" s="10"/>
      <c r="B1072" s="10"/>
      <c r="C1072" s="10"/>
      <c r="D1072" s="10"/>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row>
    <row r="1073" spans="1:45" ht="30" customHeight="1">
      <c r="A1073" s="10"/>
      <c r="B1073" s="10"/>
      <c r="C1073" s="10"/>
      <c r="D1073" s="10"/>
      <c r="E1073" s="10"/>
      <c r="F1073" s="10"/>
      <c r="G1073" s="10"/>
      <c r="H1073" s="10"/>
      <c r="I1073" s="10"/>
      <c r="J1073" s="10"/>
      <c r="K1073" s="10"/>
      <c r="L1073" s="10"/>
      <c r="M1073" s="10"/>
      <c r="N1073" s="10"/>
      <c r="O1073" s="10"/>
      <c r="P1073" s="10"/>
      <c r="Q1073" s="10"/>
      <c r="R1073" s="10"/>
      <c r="S1073" s="10"/>
      <c r="T1073" s="10"/>
      <c r="U1073" s="10"/>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row>
    <row r="1074" spans="1:45" ht="30" customHeight="1">
      <c r="A1074" s="10"/>
      <c r="B1074" s="10"/>
      <c r="C1074" s="10"/>
      <c r="D1074" s="10"/>
      <c r="E1074" s="10"/>
      <c r="F1074" s="10"/>
      <c r="G1074" s="10"/>
      <c r="H1074" s="10"/>
      <c r="I1074" s="10"/>
      <c r="J1074" s="10"/>
      <c r="K1074" s="10"/>
      <c r="L1074" s="10"/>
      <c r="M1074" s="10"/>
      <c r="N1074" s="10"/>
      <c r="O1074" s="10"/>
      <c r="P1074" s="10"/>
      <c r="Q1074" s="10"/>
      <c r="R1074" s="10"/>
      <c r="S1074" s="10"/>
      <c r="T1074" s="10"/>
      <c r="U1074" s="10"/>
      <c r="V1074" s="10"/>
      <c r="W1074" s="10"/>
      <c r="X1074" s="10"/>
      <c r="Y1074" s="10"/>
      <c r="Z1074" s="10"/>
      <c r="AA1074" s="10"/>
      <c r="AB1074" s="10"/>
      <c r="AC1074" s="10"/>
      <c r="AD1074" s="10"/>
      <c r="AE1074" s="10"/>
      <c r="AF1074" s="10"/>
      <c r="AG1074" s="10"/>
      <c r="AH1074" s="10"/>
      <c r="AI1074" s="10"/>
      <c r="AJ1074" s="10"/>
      <c r="AK1074" s="10"/>
      <c r="AL1074" s="10"/>
      <c r="AM1074" s="10"/>
      <c r="AN1074" s="10"/>
      <c r="AO1074" s="10"/>
      <c r="AP1074" s="10"/>
      <c r="AQ1074" s="10"/>
      <c r="AR1074" s="10"/>
      <c r="AS1074" s="10"/>
    </row>
    <row r="1075" spans="1:45" ht="30" customHeight="1">
      <c r="A1075" s="10"/>
      <c r="B1075" s="10"/>
      <c r="C1075" s="10"/>
      <c r="D1075" s="10"/>
      <c r="E1075" s="10"/>
      <c r="F1075" s="10"/>
      <c r="G1075" s="10"/>
      <c r="H1075" s="10"/>
      <c r="I1075" s="10"/>
      <c r="J1075" s="10"/>
      <c r="K1075" s="10"/>
      <c r="L1075" s="10"/>
      <c r="M1075" s="10"/>
      <c r="N1075" s="10"/>
      <c r="O1075" s="10"/>
      <c r="P1075" s="10"/>
      <c r="Q1075" s="10"/>
      <c r="R1075" s="10"/>
      <c r="S1075" s="10"/>
      <c r="T1075" s="10"/>
      <c r="U1075" s="10"/>
      <c r="V1075" s="10"/>
      <c r="W1075" s="10"/>
      <c r="X1075" s="10"/>
      <c r="Y1075" s="10"/>
      <c r="Z1075" s="10"/>
      <c r="AA1075" s="10"/>
      <c r="AB1075" s="10"/>
      <c r="AC1075" s="10"/>
      <c r="AD1075" s="10"/>
      <c r="AE1075" s="10"/>
      <c r="AF1075" s="10"/>
      <c r="AG1075" s="10"/>
      <c r="AH1075" s="10"/>
      <c r="AI1075" s="10"/>
      <c r="AJ1075" s="10"/>
      <c r="AK1075" s="10"/>
      <c r="AL1075" s="10"/>
      <c r="AM1075" s="10"/>
      <c r="AN1075" s="10"/>
      <c r="AO1075" s="10"/>
      <c r="AP1075" s="10"/>
      <c r="AQ1075" s="10"/>
      <c r="AR1075" s="10"/>
      <c r="AS1075" s="10"/>
    </row>
    <row r="1076" spans="1:45" ht="30" customHeight="1">
      <c r="A1076" s="10"/>
      <c r="B1076" s="10"/>
      <c r="C1076" s="10"/>
      <c r="D1076" s="10"/>
      <c r="E1076" s="10"/>
      <c r="F1076" s="10"/>
      <c r="G1076" s="10"/>
      <c r="H1076" s="10"/>
      <c r="I1076" s="10"/>
      <c r="J1076" s="10"/>
      <c r="K1076" s="10"/>
      <c r="L1076" s="10"/>
      <c r="M1076" s="10"/>
      <c r="N1076" s="10"/>
      <c r="O1076" s="10"/>
      <c r="P1076" s="10"/>
      <c r="Q1076" s="10"/>
      <c r="R1076" s="10"/>
      <c r="S1076" s="10"/>
      <c r="T1076" s="10"/>
      <c r="U1076" s="10"/>
      <c r="V1076" s="10"/>
      <c r="W1076" s="10"/>
      <c r="X1076" s="10"/>
      <c r="Y1076" s="10"/>
      <c r="Z1076" s="10"/>
      <c r="AA1076" s="10"/>
      <c r="AB1076" s="10"/>
      <c r="AC1076" s="10"/>
      <c r="AD1076" s="10"/>
      <c r="AE1076" s="10"/>
      <c r="AF1076" s="10"/>
      <c r="AG1076" s="10"/>
      <c r="AH1076" s="10"/>
      <c r="AI1076" s="10"/>
      <c r="AJ1076" s="10"/>
      <c r="AK1076" s="10"/>
      <c r="AL1076" s="10"/>
      <c r="AM1076" s="10"/>
      <c r="AN1076" s="10"/>
      <c r="AO1076" s="10"/>
      <c r="AP1076" s="10"/>
      <c r="AQ1076" s="10"/>
      <c r="AR1076" s="10"/>
      <c r="AS1076" s="10"/>
    </row>
    <row r="1077" spans="1:45" ht="30" customHeight="1">
      <c r="A1077" s="10"/>
      <c r="B1077" s="10"/>
      <c r="C1077" s="10"/>
      <c r="D1077" s="10"/>
      <c r="E1077" s="10"/>
      <c r="F1077" s="10"/>
      <c r="G1077" s="10"/>
      <c r="H1077" s="10"/>
      <c r="I1077" s="10"/>
      <c r="J1077" s="10"/>
      <c r="K1077" s="10"/>
      <c r="L1077" s="10"/>
      <c r="M1077" s="10"/>
      <c r="N1077" s="10"/>
      <c r="O1077" s="10"/>
      <c r="P1077" s="10"/>
      <c r="Q1077" s="10"/>
      <c r="R1077" s="10"/>
      <c r="S1077" s="10"/>
      <c r="T1077" s="10"/>
      <c r="U1077" s="10"/>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row>
    <row r="1078" spans="1:45" ht="30" customHeight="1">
      <c r="A1078" s="10"/>
      <c r="B1078" s="10"/>
      <c r="C1078" s="10"/>
      <c r="D1078" s="10"/>
      <c r="E1078" s="10"/>
      <c r="F1078" s="10"/>
      <c r="G1078" s="10"/>
      <c r="H1078" s="10"/>
      <c r="I1078" s="10"/>
      <c r="J1078" s="10"/>
      <c r="K1078" s="10"/>
      <c r="L1078" s="10"/>
      <c r="M1078" s="10"/>
      <c r="N1078" s="10"/>
      <c r="O1078" s="10"/>
      <c r="P1078" s="10"/>
      <c r="Q1078" s="10"/>
      <c r="R1078" s="10"/>
      <c r="S1078" s="10"/>
      <c r="T1078" s="10"/>
      <c r="U1078" s="10"/>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row>
    <row r="1079" spans="1:45" ht="30" customHeight="1">
      <c r="A1079" s="10"/>
      <c r="B1079" s="10"/>
      <c r="C1079" s="10"/>
      <c r="D1079" s="10"/>
      <c r="E1079" s="10"/>
      <c r="F1079" s="10"/>
      <c r="G1079" s="10"/>
      <c r="H1079" s="10"/>
      <c r="I1079" s="10"/>
      <c r="J1079" s="10"/>
      <c r="K1079" s="10"/>
      <c r="L1079" s="10"/>
      <c r="M1079" s="10"/>
      <c r="N1079" s="10"/>
      <c r="O1079" s="10"/>
      <c r="P1079" s="10"/>
      <c r="Q1079" s="10"/>
      <c r="R1079" s="10"/>
      <c r="S1079" s="10"/>
      <c r="T1079" s="10"/>
      <c r="U1079" s="10"/>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row>
    <row r="1080" spans="1:45" ht="30" customHeight="1">
      <c r="A1080" s="10"/>
      <c r="B1080" s="10"/>
      <c r="C1080" s="10"/>
      <c r="D1080" s="10"/>
      <c r="E1080" s="10"/>
      <c r="F1080" s="10"/>
      <c r="G1080" s="10"/>
      <c r="H1080" s="10"/>
      <c r="I1080" s="10"/>
      <c r="J1080" s="10"/>
      <c r="K1080" s="10"/>
      <c r="L1080" s="10"/>
      <c r="M1080" s="10"/>
      <c r="N1080" s="10"/>
      <c r="O1080" s="10"/>
      <c r="P1080" s="10"/>
      <c r="Q1080" s="10"/>
      <c r="R1080" s="10"/>
      <c r="S1080" s="10"/>
      <c r="T1080" s="10"/>
      <c r="U1080" s="10"/>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row>
    <row r="1081" spans="1:45" ht="30" customHeight="1">
      <c r="A1081" s="10"/>
      <c r="B1081" s="10"/>
      <c r="C1081" s="10"/>
      <c r="D1081" s="10"/>
      <c r="E1081" s="10"/>
      <c r="F1081" s="10"/>
      <c r="G1081" s="10"/>
      <c r="H1081" s="10"/>
      <c r="I1081" s="10"/>
      <c r="J1081" s="10"/>
      <c r="K1081" s="10"/>
      <c r="L1081" s="10"/>
      <c r="M1081" s="10"/>
      <c r="N1081" s="10"/>
      <c r="O1081" s="10"/>
      <c r="P1081" s="10"/>
      <c r="Q1081" s="10"/>
      <c r="R1081" s="10"/>
      <c r="S1081" s="10"/>
      <c r="T1081" s="10"/>
      <c r="U1081" s="10"/>
      <c r="V1081" s="10"/>
      <c r="W1081" s="10"/>
      <c r="X1081" s="10"/>
      <c r="Y1081" s="10"/>
      <c r="Z1081" s="10"/>
      <c r="AA1081" s="10"/>
      <c r="AB1081" s="10"/>
      <c r="AC1081" s="10"/>
      <c r="AD1081" s="10"/>
      <c r="AE1081" s="10"/>
      <c r="AF1081" s="10"/>
      <c r="AG1081" s="10"/>
      <c r="AH1081" s="10"/>
      <c r="AI1081" s="10"/>
      <c r="AJ1081" s="10"/>
      <c r="AK1081" s="10"/>
      <c r="AL1081" s="10"/>
      <c r="AM1081" s="10"/>
      <c r="AN1081" s="10"/>
      <c r="AO1081" s="10"/>
      <c r="AP1081" s="10"/>
      <c r="AQ1081" s="10"/>
      <c r="AR1081" s="10"/>
      <c r="AS1081" s="10"/>
    </row>
    <row r="1082" spans="1:45" ht="30" customHeight="1">
      <c r="A1082" s="10"/>
      <c r="B1082" s="10"/>
      <c r="C1082" s="10"/>
      <c r="D1082" s="10"/>
      <c r="E1082" s="10"/>
      <c r="F1082" s="10"/>
      <c r="G1082" s="10"/>
      <c r="H1082" s="10"/>
      <c r="I1082" s="10"/>
      <c r="J1082" s="10"/>
      <c r="K1082" s="10"/>
      <c r="L1082" s="10"/>
      <c r="M1082" s="10"/>
      <c r="N1082" s="10"/>
      <c r="O1082" s="10"/>
      <c r="P1082" s="10"/>
      <c r="Q1082" s="10"/>
      <c r="R1082" s="10"/>
      <c r="S1082" s="10"/>
      <c r="T1082" s="10"/>
      <c r="U1082" s="10"/>
      <c r="V1082" s="10"/>
      <c r="W1082" s="10"/>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c r="AS1082" s="10"/>
    </row>
    <row r="1083" spans="1:45" ht="30" customHeight="1">
      <c r="A1083" s="10"/>
      <c r="B1083" s="10"/>
      <c r="C1083" s="10"/>
      <c r="D1083" s="10"/>
      <c r="E1083" s="10"/>
      <c r="F1083" s="10"/>
      <c r="G1083" s="10"/>
      <c r="H1083" s="10"/>
      <c r="I1083" s="10"/>
      <c r="J1083" s="10"/>
      <c r="K1083" s="10"/>
      <c r="L1083" s="10"/>
      <c r="M1083" s="10"/>
      <c r="N1083" s="10"/>
      <c r="O1083" s="10"/>
      <c r="P1083" s="10"/>
      <c r="Q1083" s="10"/>
      <c r="R1083" s="10"/>
      <c r="S1083" s="10"/>
      <c r="T1083" s="10"/>
      <c r="U1083" s="10"/>
      <c r="V1083" s="10"/>
      <c r="W1083" s="10"/>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c r="AS1083" s="10"/>
    </row>
    <row r="1084" spans="1:45" ht="30" customHeight="1">
      <c r="A1084" s="10"/>
      <c r="B1084" s="10"/>
      <c r="C1084" s="10"/>
      <c r="D1084" s="10"/>
      <c r="E1084" s="10"/>
      <c r="F1084" s="10"/>
      <c r="G1084" s="10"/>
      <c r="H1084" s="10"/>
      <c r="I1084" s="10"/>
      <c r="J1084" s="10"/>
      <c r="K1084" s="10"/>
      <c r="L1084" s="10"/>
      <c r="M1084" s="10"/>
      <c r="N1084" s="10"/>
      <c r="O1084" s="10"/>
      <c r="P1084" s="10"/>
      <c r="Q1084" s="10"/>
      <c r="R1084" s="10"/>
      <c r="S1084" s="10"/>
      <c r="T1084" s="10"/>
      <c r="U1084" s="10"/>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row>
    <row r="1085" spans="1:45" ht="30" customHeight="1">
      <c r="A1085" s="10"/>
      <c r="B1085" s="10"/>
      <c r="C1085" s="10"/>
      <c r="D1085" s="10"/>
      <c r="E1085" s="10"/>
      <c r="F1085" s="10"/>
      <c r="G1085" s="10"/>
      <c r="H1085" s="10"/>
      <c r="I1085" s="10"/>
      <c r="J1085" s="10"/>
      <c r="K1085" s="10"/>
      <c r="L1085" s="10"/>
      <c r="M1085" s="10"/>
      <c r="N1085" s="10"/>
      <c r="O1085" s="10"/>
      <c r="P1085" s="10"/>
      <c r="Q1085" s="10"/>
      <c r="R1085" s="10"/>
      <c r="S1085" s="10"/>
      <c r="T1085" s="10"/>
      <c r="U1085" s="10"/>
      <c r="V1085" s="10"/>
      <c r="W1085" s="10"/>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c r="AS1085" s="10"/>
    </row>
    <row r="1086" spans="1:45" ht="30" customHeight="1">
      <c r="A1086" s="10"/>
      <c r="B1086" s="10"/>
      <c r="C1086" s="10"/>
      <c r="D1086" s="10"/>
      <c r="E1086" s="10"/>
      <c r="F1086" s="10"/>
      <c r="G1086" s="10"/>
      <c r="H1086" s="10"/>
      <c r="I1086" s="10"/>
      <c r="J1086" s="10"/>
      <c r="K1086" s="10"/>
      <c r="L1086" s="10"/>
      <c r="M1086" s="10"/>
      <c r="N1086" s="10"/>
      <c r="O1086" s="10"/>
      <c r="P1086" s="10"/>
      <c r="Q1086" s="10"/>
      <c r="R1086" s="10"/>
      <c r="S1086" s="10"/>
      <c r="T1086" s="10"/>
      <c r="U1086" s="10"/>
      <c r="V1086" s="10"/>
      <c r="W1086" s="10"/>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c r="AS1086" s="10"/>
    </row>
    <row r="1087" spans="1:45" ht="30" customHeight="1">
      <c r="A1087" s="10"/>
      <c r="B1087" s="10"/>
      <c r="C1087" s="10"/>
      <c r="D1087" s="10"/>
      <c r="E1087" s="10"/>
      <c r="F1087" s="10"/>
      <c r="G1087" s="10"/>
      <c r="H1087" s="10"/>
      <c r="I1087" s="10"/>
      <c r="J1087" s="10"/>
      <c r="K1087" s="10"/>
      <c r="L1087" s="10"/>
      <c r="M1087" s="10"/>
      <c r="N1087" s="10"/>
      <c r="O1087" s="10"/>
      <c r="P1087" s="10"/>
      <c r="Q1087" s="10"/>
      <c r="R1087" s="10"/>
      <c r="S1087" s="10"/>
      <c r="T1087" s="10"/>
      <c r="U1087" s="10"/>
      <c r="V1087" s="10"/>
      <c r="W1087" s="10"/>
      <c r="X1087" s="10"/>
      <c r="Y1087" s="10"/>
      <c r="Z1087" s="10"/>
      <c r="AA1087" s="10"/>
      <c r="AB1087" s="10"/>
      <c r="AC1087" s="10"/>
      <c r="AD1087" s="10"/>
      <c r="AE1087" s="10"/>
      <c r="AF1087" s="10"/>
      <c r="AG1087" s="10"/>
      <c r="AH1087" s="10"/>
      <c r="AI1087" s="10"/>
      <c r="AJ1087" s="10"/>
      <c r="AK1087" s="10"/>
      <c r="AL1087" s="10"/>
      <c r="AM1087" s="10"/>
      <c r="AN1087" s="10"/>
      <c r="AO1087" s="10"/>
      <c r="AP1087" s="10"/>
      <c r="AQ1087" s="10"/>
      <c r="AR1087" s="10"/>
      <c r="AS1087" s="10"/>
    </row>
    <row r="1088" spans="1:45" ht="30" customHeight="1">
      <c r="A1088" s="10"/>
      <c r="B1088" s="10"/>
      <c r="C1088" s="10"/>
      <c r="D1088" s="10"/>
      <c r="E1088" s="10"/>
      <c r="F1088" s="10"/>
      <c r="G1088" s="10"/>
      <c r="H1088" s="10"/>
      <c r="I1088" s="10"/>
      <c r="J1088" s="10"/>
      <c r="K1088" s="10"/>
      <c r="L1088" s="10"/>
      <c r="M1088" s="10"/>
      <c r="N1088" s="10"/>
      <c r="O1088" s="10"/>
      <c r="P1088" s="10"/>
      <c r="Q1088" s="10"/>
      <c r="R1088" s="10"/>
      <c r="S1088" s="10"/>
      <c r="T1088" s="10"/>
      <c r="U1088" s="10"/>
      <c r="V1088" s="10"/>
      <c r="W1088" s="10"/>
      <c r="X1088" s="10"/>
      <c r="Y1088" s="10"/>
      <c r="Z1088" s="10"/>
      <c r="AA1088" s="10"/>
      <c r="AB1088" s="10"/>
      <c r="AC1088" s="10"/>
      <c r="AD1088" s="10"/>
      <c r="AE1088" s="10"/>
      <c r="AF1088" s="10"/>
      <c r="AG1088" s="10"/>
      <c r="AH1088" s="10"/>
      <c r="AI1088" s="10"/>
      <c r="AJ1088" s="10"/>
      <c r="AK1088" s="10"/>
      <c r="AL1088" s="10"/>
      <c r="AM1088" s="10"/>
      <c r="AN1088" s="10"/>
      <c r="AO1088" s="10"/>
      <c r="AP1088" s="10"/>
      <c r="AQ1088" s="10"/>
      <c r="AR1088" s="10"/>
      <c r="AS1088" s="10"/>
    </row>
    <row r="1089" spans="1:45" ht="30" customHeight="1">
      <c r="A1089" s="10"/>
      <c r="B1089" s="10"/>
      <c r="C1089" s="10"/>
      <c r="D1089" s="10"/>
      <c r="E1089" s="10"/>
      <c r="F1089" s="10"/>
      <c r="G1089" s="10"/>
      <c r="H1089" s="10"/>
      <c r="I1089" s="10"/>
      <c r="J1089" s="10"/>
      <c r="K1089" s="10"/>
      <c r="L1089" s="10"/>
      <c r="M1089" s="10"/>
      <c r="N1089" s="10"/>
      <c r="O1089" s="10"/>
      <c r="P1089" s="10"/>
      <c r="Q1089" s="10"/>
      <c r="R1089" s="10"/>
      <c r="S1089" s="10"/>
      <c r="T1089" s="10"/>
      <c r="U1089" s="10"/>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row>
    <row r="1090" spans="1:45" ht="30" customHeight="1">
      <c r="A1090" s="10"/>
      <c r="B1090" s="10"/>
      <c r="C1090" s="10"/>
      <c r="D1090" s="10"/>
      <c r="E1090" s="10"/>
      <c r="F1090" s="10"/>
      <c r="G1090" s="10"/>
      <c r="H1090" s="10"/>
      <c r="I1090" s="10"/>
      <c r="J1090" s="10"/>
      <c r="K1090" s="10"/>
      <c r="L1090" s="10"/>
      <c r="M1090" s="10"/>
      <c r="N1090" s="10"/>
      <c r="O1090" s="10"/>
      <c r="P1090" s="10"/>
      <c r="Q1090" s="10"/>
      <c r="R1090" s="10"/>
      <c r="S1090" s="10"/>
      <c r="T1090" s="10"/>
      <c r="U1090" s="10"/>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row>
    <row r="1091" spans="1:45" ht="30" customHeight="1">
      <c r="A1091" s="10"/>
      <c r="B1091" s="10"/>
      <c r="C1091" s="10"/>
      <c r="D1091" s="10"/>
      <c r="E1091" s="10"/>
      <c r="F1091" s="10"/>
      <c r="G1091" s="10"/>
      <c r="H1091" s="10"/>
      <c r="I1091" s="10"/>
      <c r="J1091" s="10"/>
      <c r="K1091" s="10"/>
      <c r="L1091" s="10"/>
      <c r="M1091" s="10"/>
      <c r="N1091" s="10"/>
      <c r="O1091" s="10"/>
      <c r="P1091" s="10"/>
      <c r="Q1091" s="10"/>
      <c r="R1091" s="10"/>
      <c r="S1091" s="10"/>
      <c r="T1091" s="10"/>
      <c r="U1091" s="10"/>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row>
    <row r="1092" spans="1:45" ht="30" customHeight="1">
      <c r="A1092" s="10"/>
      <c r="B1092" s="10"/>
      <c r="C1092" s="10"/>
      <c r="D1092" s="10"/>
      <c r="E1092" s="10"/>
      <c r="F1092" s="10"/>
      <c r="G1092" s="10"/>
      <c r="H1092" s="10"/>
      <c r="I1092" s="10"/>
      <c r="J1092" s="10"/>
      <c r="K1092" s="10"/>
      <c r="L1092" s="10"/>
      <c r="M1092" s="10"/>
      <c r="N1092" s="10"/>
      <c r="O1092" s="10"/>
      <c r="P1092" s="10"/>
      <c r="Q1092" s="10"/>
      <c r="R1092" s="10"/>
      <c r="S1092" s="10"/>
      <c r="T1092" s="10"/>
      <c r="U1092" s="10"/>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row>
    <row r="1093" spans="1:45" ht="30" customHeight="1">
      <c r="A1093" s="10"/>
      <c r="B1093" s="10"/>
      <c r="C1093" s="10"/>
      <c r="D1093" s="10"/>
      <c r="E1093" s="10"/>
      <c r="F1093" s="10"/>
      <c r="G1093" s="10"/>
      <c r="H1093" s="10"/>
      <c r="I1093" s="10"/>
      <c r="J1093" s="10"/>
      <c r="K1093" s="10"/>
      <c r="L1093" s="10"/>
      <c r="M1093" s="10"/>
      <c r="N1093" s="10"/>
      <c r="O1093" s="10"/>
      <c r="P1093" s="10"/>
      <c r="Q1093" s="10"/>
      <c r="R1093" s="10"/>
      <c r="S1093" s="10"/>
      <c r="T1093" s="10"/>
      <c r="U1093" s="10"/>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row>
    <row r="1094" spans="1:45" ht="30" customHeight="1">
      <c r="A1094" s="10"/>
      <c r="B1094" s="10"/>
      <c r="C1094" s="10"/>
      <c r="D1094" s="10"/>
      <c r="E1094" s="10"/>
      <c r="F1094" s="10"/>
      <c r="G1094" s="10"/>
      <c r="H1094" s="10"/>
      <c r="I1094" s="10"/>
      <c r="J1094" s="10"/>
      <c r="K1094" s="10"/>
      <c r="L1094" s="10"/>
      <c r="M1094" s="10"/>
      <c r="N1094" s="10"/>
      <c r="O1094" s="10"/>
      <c r="P1094" s="10"/>
      <c r="Q1094" s="10"/>
      <c r="R1094" s="10"/>
      <c r="S1094" s="10"/>
      <c r="T1094" s="10"/>
      <c r="U1094" s="10"/>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row>
    <row r="1095" spans="1:45" ht="30" customHeight="1">
      <c r="A1095" s="10"/>
      <c r="B1095" s="10"/>
      <c r="C1095" s="10"/>
      <c r="D1095" s="10"/>
      <c r="E1095" s="10"/>
      <c r="F1095" s="10"/>
      <c r="G1095" s="10"/>
      <c r="H1095" s="10"/>
      <c r="I1095" s="10"/>
      <c r="J1095" s="10"/>
      <c r="K1095" s="10"/>
      <c r="L1095" s="10"/>
      <c r="M1095" s="10"/>
      <c r="N1095" s="10"/>
      <c r="O1095" s="10"/>
      <c r="P1095" s="10"/>
      <c r="Q1095" s="10"/>
      <c r="R1095" s="10"/>
      <c r="S1095" s="10"/>
      <c r="T1095" s="10"/>
      <c r="U1095" s="10"/>
      <c r="V1095" s="10"/>
      <c r="W1095" s="10"/>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c r="AS1095" s="10"/>
    </row>
    <row r="1096" spans="1:45" ht="30" customHeight="1">
      <c r="A1096" s="10"/>
      <c r="B1096" s="10"/>
      <c r="C1096" s="10"/>
      <c r="D1096" s="10"/>
      <c r="E1096" s="10"/>
      <c r="F1096" s="10"/>
      <c r="G1096" s="10"/>
      <c r="H1096" s="10"/>
      <c r="I1096" s="10"/>
      <c r="J1096" s="10"/>
      <c r="K1096" s="10"/>
      <c r="L1096" s="10"/>
      <c r="M1096" s="10"/>
      <c r="N1096" s="10"/>
      <c r="O1096" s="10"/>
      <c r="P1096" s="10"/>
      <c r="Q1096" s="10"/>
      <c r="R1096" s="10"/>
      <c r="S1096" s="10"/>
      <c r="T1096" s="10"/>
      <c r="U1096" s="10"/>
      <c r="V1096" s="10"/>
      <c r="W1096" s="10"/>
      <c r="X1096" s="10"/>
      <c r="Y1096" s="10"/>
      <c r="Z1096" s="10"/>
      <c r="AA1096" s="10"/>
      <c r="AB1096" s="10"/>
      <c r="AC1096" s="10"/>
      <c r="AD1096" s="10"/>
      <c r="AE1096" s="10"/>
      <c r="AF1096" s="10"/>
      <c r="AG1096" s="10"/>
      <c r="AH1096" s="10"/>
      <c r="AI1096" s="10"/>
      <c r="AJ1096" s="10"/>
      <c r="AK1096" s="10"/>
      <c r="AL1096" s="10"/>
      <c r="AM1096" s="10"/>
      <c r="AN1096" s="10"/>
      <c r="AO1096" s="10"/>
      <c r="AP1096" s="10"/>
      <c r="AQ1096" s="10"/>
      <c r="AR1096" s="10"/>
      <c r="AS1096" s="10"/>
    </row>
    <row r="1097" spans="1:45" ht="30" customHeight="1">
      <c r="A1097" s="10"/>
      <c r="B1097" s="10"/>
      <c r="C1097" s="10"/>
      <c r="D1097" s="10"/>
      <c r="E1097" s="10"/>
      <c r="F1097" s="10"/>
      <c r="G1097" s="10"/>
      <c r="H1097" s="10"/>
      <c r="I1097" s="10"/>
      <c r="J1097" s="10"/>
      <c r="K1097" s="10"/>
      <c r="L1097" s="10"/>
      <c r="M1097" s="10"/>
      <c r="N1097" s="10"/>
      <c r="O1097" s="10"/>
      <c r="P1097" s="10"/>
      <c r="Q1097" s="10"/>
      <c r="R1097" s="10"/>
      <c r="S1097" s="10"/>
      <c r="T1097" s="10"/>
      <c r="U1097" s="10"/>
      <c r="V1097" s="10"/>
      <c r="W1097" s="10"/>
      <c r="X1097" s="10"/>
      <c r="Y1097" s="10"/>
      <c r="Z1097" s="10"/>
      <c r="AA1097" s="10"/>
      <c r="AB1097" s="10"/>
      <c r="AC1097" s="10"/>
      <c r="AD1097" s="10"/>
      <c r="AE1097" s="10"/>
      <c r="AF1097" s="10"/>
      <c r="AG1097" s="10"/>
      <c r="AH1097" s="10"/>
      <c r="AI1097" s="10"/>
      <c r="AJ1097" s="10"/>
      <c r="AK1097" s="10"/>
      <c r="AL1097" s="10"/>
      <c r="AM1097" s="10"/>
      <c r="AN1097" s="10"/>
      <c r="AO1097" s="10"/>
      <c r="AP1097" s="10"/>
      <c r="AQ1097" s="10"/>
      <c r="AR1097" s="10"/>
      <c r="AS1097" s="10"/>
    </row>
    <row r="1098" spans="1:45" ht="30" customHeight="1">
      <c r="A1098" s="10"/>
      <c r="B1098" s="10"/>
      <c r="C1098" s="10"/>
      <c r="D1098" s="10"/>
      <c r="E1098" s="10"/>
      <c r="F1098" s="10"/>
      <c r="G1098" s="10"/>
      <c r="H1098" s="10"/>
      <c r="I1098" s="10"/>
      <c r="J1098" s="10"/>
      <c r="K1098" s="10"/>
      <c r="L1098" s="10"/>
      <c r="M1098" s="10"/>
      <c r="N1098" s="10"/>
      <c r="O1098" s="10"/>
      <c r="P1098" s="10"/>
      <c r="Q1098" s="10"/>
      <c r="R1098" s="10"/>
      <c r="S1098" s="10"/>
      <c r="T1098" s="10"/>
      <c r="U1098" s="10"/>
      <c r="V1098" s="10"/>
      <c r="W1098" s="10"/>
      <c r="X1098" s="10"/>
      <c r="Y1098" s="10"/>
      <c r="Z1098" s="10"/>
      <c r="AA1098" s="10"/>
      <c r="AB1098" s="10"/>
      <c r="AC1098" s="10"/>
      <c r="AD1098" s="10"/>
      <c r="AE1098" s="10"/>
      <c r="AF1098" s="10"/>
      <c r="AG1098" s="10"/>
      <c r="AH1098" s="10"/>
      <c r="AI1098" s="10"/>
      <c r="AJ1098" s="10"/>
      <c r="AK1098" s="10"/>
      <c r="AL1098" s="10"/>
      <c r="AM1098" s="10"/>
      <c r="AN1098" s="10"/>
      <c r="AO1098" s="10"/>
      <c r="AP1098" s="10"/>
      <c r="AQ1098" s="10"/>
      <c r="AR1098" s="10"/>
      <c r="AS1098" s="10"/>
    </row>
    <row r="1099" spans="1:45" ht="30" customHeight="1">
      <c r="A1099" s="10"/>
      <c r="B1099" s="10"/>
      <c r="C1099" s="10"/>
      <c r="D1099" s="10"/>
      <c r="E1099" s="10"/>
      <c r="F1099" s="10"/>
      <c r="G1099" s="10"/>
      <c r="H1099" s="10"/>
      <c r="I1099" s="10"/>
      <c r="J1099" s="10"/>
      <c r="K1099" s="10"/>
      <c r="L1099" s="10"/>
      <c r="M1099" s="10"/>
      <c r="N1099" s="10"/>
      <c r="O1099" s="10"/>
      <c r="P1099" s="10"/>
      <c r="Q1099" s="10"/>
      <c r="R1099" s="10"/>
      <c r="S1099" s="10"/>
      <c r="T1099" s="10"/>
      <c r="U1099" s="10"/>
      <c r="V1099" s="10"/>
      <c r="W1099" s="10"/>
      <c r="X1099" s="10"/>
      <c r="Y1099" s="10"/>
      <c r="Z1099" s="10"/>
      <c r="AA1099" s="10"/>
      <c r="AB1099" s="10"/>
      <c r="AC1099" s="10"/>
      <c r="AD1099" s="10"/>
      <c r="AE1099" s="10"/>
      <c r="AF1099" s="10"/>
      <c r="AG1099" s="10"/>
      <c r="AH1099" s="10"/>
      <c r="AI1099" s="10"/>
      <c r="AJ1099" s="10"/>
      <c r="AK1099" s="10"/>
      <c r="AL1099" s="10"/>
      <c r="AM1099" s="10"/>
      <c r="AN1099" s="10"/>
      <c r="AO1099" s="10"/>
      <c r="AP1099" s="10"/>
      <c r="AQ1099" s="10"/>
      <c r="AR1099" s="10"/>
      <c r="AS1099" s="10"/>
    </row>
    <row r="1100" spans="1:45" ht="30" customHeight="1">
      <c r="A1100" s="10"/>
      <c r="B1100" s="10"/>
      <c r="C1100" s="10"/>
      <c r="D1100" s="10"/>
      <c r="E1100" s="10"/>
      <c r="F1100" s="10"/>
      <c r="G1100" s="10"/>
      <c r="H1100" s="10"/>
      <c r="I1100" s="10"/>
      <c r="J1100" s="10"/>
      <c r="K1100" s="10"/>
      <c r="L1100" s="10"/>
      <c r="M1100" s="10"/>
      <c r="N1100" s="10"/>
      <c r="O1100" s="10"/>
      <c r="P1100" s="10"/>
      <c r="Q1100" s="10"/>
      <c r="R1100" s="10"/>
      <c r="S1100" s="10"/>
      <c r="T1100" s="10"/>
      <c r="U1100" s="10"/>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row>
    <row r="1101" spans="1:45" ht="30" customHeight="1">
      <c r="A1101" s="10"/>
      <c r="B1101" s="10"/>
      <c r="C1101" s="10"/>
      <c r="D1101" s="10"/>
      <c r="E1101" s="10"/>
      <c r="F1101" s="10"/>
      <c r="G1101" s="10"/>
      <c r="H1101" s="10"/>
      <c r="I1101" s="10"/>
      <c r="J1101" s="10"/>
      <c r="K1101" s="10"/>
      <c r="L1101" s="10"/>
      <c r="M1101" s="10"/>
      <c r="N1101" s="10"/>
      <c r="O1101" s="10"/>
      <c r="P1101" s="10"/>
      <c r="Q1101" s="10"/>
      <c r="R1101" s="10"/>
      <c r="S1101" s="10"/>
      <c r="T1101" s="10"/>
      <c r="U1101" s="10"/>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row>
    <row r="1102" spans="1:45" ht="30" customHeight="1">
      <c r="A1102" s="10"/>
      <c r="B1102" s="10"/>
      <c r="C1102" s="10"/>
      <c r="D1102" s="10"/>
      <c r="E1102" s="10"/>
      <c r="F1102" s="10"/>
      <c r="G1102" s="10"/>
      <c r="H1102" s="10"/>
      <c r="I1102" s="10"/>
      <c r="J1102" s="10"/>
      <c r="K1102" s="10"/>
      <c r="L1102" s="10"/>
      <c r="M1102" s="10"/>
      <c r="N1102" s="10"/>
      <c r="O1102" s="10"/>
      <c r="P1102" s="10"/>
      <c r="Q1102" s="10"/>
      <c r="R1102" s="10"/>
      <c r="S1102" s="10"/>
      <c r="T1102" s="10"/>
      <c r="U1102" s="10"/>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row>
    <row r="1103" spans="1:45" ht="30" customHeight="1">
      <c r="A1103" s="10"/>
      <c r="B1103" s="10"/>
      <c r="C1103" s="10"/>
      <c r="D1103" s="10"/>
      <c r="E1103" s="10"/>
      <c r="F1103" s="10"/>
      <c r="G1103" s="10"/>
      <c r="H1103" s="10"/>
      <c r="I1103" s="10"/>
      <c r="J1103" s="10"/>
      <c r="K1103" s="10"/>
      <c r="L1103" s="10"/>
      <c r="M1103" s="10"/>
      <c r="N1103" s="10"/>
      <c r="O1103" s="10"/>
      <c r="P1103" s="10"/>
      <c r="Q1103" s="10"/>
      <c r="R1103" s="10"/>
      <c r="S1103" s="10"/>
      <c r="T1103" s="10"/>
      <c r="U1103" s="10"/>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row>
    <row r="1104" spans="1:45" ht="30" customHeight="1">
      <c r="A1104" s="10"/>
      <c r="B1104" s="10"/>
      <c r="C1104" s="10"/>
      <c r="D1104" s="10"/>
      <c r="E1104" s="10"/>
      <c r="F1104" s="10"/>
      <c r="G1104" s="10"/>
      <c r="H1104" s="10"/>
      <c r="I1104" s="10"/>
      <c r="J1104" s="10"/>
      <c r="K1104" s="10"/>
      <c r="L1104" s="10"/>
      <c r="M1104" s="10"/>
      <c r="N1104" s="10"/>
      <c r="O1104" s="10"/>
      <c r="P1104" s="10"/>
      <c r="Q1104" s="10"/>
      <c r="R1104" s="10"/>
      <c r="S1104" s="10"/>
      <c r="T1104" s="10"/>
      <c r="U1104" s="10"/>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row>
    <row r="1105" spans="1:45" ht="30" customHeight="1">
      <c r="A1105" s="10"/>
      <c r="B1105" s="10"/>
      <c r="C1105" s="10"/>
      <c r="D1105" s="10"/>
      <c r="E1105" s="10"/>
      <c r="F1105" s="10"/>
      <c r="G1105" s="10"/>
      <c r="H1105" s="10"/>
      <c r="I1105" s="10"/>
      <c r="J1105" s="10"/>
      <c r="K1105" s="10"/>
      <c r="L1105" s="10"/>
      <c r="M1105" s="10"/>
      <c r="N1105" s="10"/>
      <c r="O1105" s="10"/>
      <c r="P1105" s="10"/>
      <c r="Q1105" s="10"/>
      <c r="R1105" s="10"/>
      <c r="S1105" s="10"/>
      <c r="T1105" s="10"/>
      <c r="U1105" s="10"/>
      <c r="V1105" s="10"/>
      <c r="W1105" s="10"/>
      <c r="X1105" s="10"/>
      <c r="Y1105" s="10"/>
      <c r="Z1105" s="10"/>
      <c r="AA1105" s="10"/>
      <c r="AB1105" s="10"/>
      <c r="AC1105" s="10"/>
      <c r="AD1105" s="10"/>
      <c r="AE1105" s="10"/>
      <c r="AF1105" s="10"/>
      <c r="AG1105" s="10"/>
      <c r="AH1105" s="10"/>
      <c r="AI1105" s="10"/>
      <c r="AJ1105" s="10"/>
      <c r="AK1105" s="10"/>
      <c r="AL1105" s="10"/>
      <c r="AM1105" s="10"/>
      <c r="AN1105" s="10"/>
      <c r="AO1105" s="10"/>
      <c r="AP1105" s="10"/>
      <c r="AQ1105" s="10"/>
      <c r="AR1105" s="10"/>
      <c r="AS1105" s="10"/>
    </row>
    <row r="1106" spans="1:45" ht="30" customHeight="1">
      <c r="A1106" s="10"/>
      <c r="B1106" s="10"/>
      <c r="C1106" s="10"/>
      <c r="D1106" s="10"/>
      <c r="E1106" s="10"/>
      <c r="F1106" s="10"/>
      <c r="G1106" s="10"/>
      <c r="H1106" s="10"/>
      <c r="I1106" s="10"/>
      <c r="J1106" s="10"/>
      <c r="K1106" s="10"/>
      <c r="L1106" s="10"/>
      <c r="M1106" s="10"/>
      <c r="N1106" s="10"/>
      <c r="O1106" s="10"/>
      <c r="P1106" s="10"/>
      <c r="Q1106" s="10"/>
      <c r="R1106" s="10"/>
      <c r="S1106" s="10"/>
      <c r="T1106" s="10"/>
      <c r="U1106" s="10"/>
      <c r="V1106" s="10"/>
      <c r="W1106" s="10"/>
      <c r="X1106" s="10"/>
      <c r="Y1106" s="10"/>
      <c r="Z1106" s="10"/>
      <c r="AA1106" s="10"/>
      <c r="AB1106" s="10"/>
      <c r="AC1106" s="10"/>
      <c r="AD1106" s="10"/>
      <c r="AE1106" s="10"/>
      <c r="AF1106" s="10"/>
      <c r="AG1106" s="10"/>
      <c r="AH1106" s="10"/>
      <c r="AI1106" s="10"/>
      <c r="AJ1106" s="10"/>
      <c r="AK1106" s="10"/>
      <c r="AL1106" s="10"/>
      <c r="AM1106" s="10"/>
      <c r="AN1106" s="10"/>
      <c r="AO1106" s="10"/>
      <c r="AP1106" s="10"/>
      <c r="AQ1106" s="10"/>
      <c r="AR1106" s="10"/>
      <c r="AS1106" s="10"/>
    </row>
    <row r="1107" spans="1:45" ht="30" customHeight="1">
      <c r="A1107" s="10"/>
      <c r="B1107" s="10"/>
      <c r="C1107" s="10"/>
      <c r="D1107" s="10"/>
      <c r="E1107" s="10"/>
      <c r="F1107" s="10"/>
      <c r="G1107" s="10"/>
      <c r="H1107" s="10"/>
      <c r="I1107" s="10"/>
      <c r="J1107" s="10"/>
      <c r="K1107" s="10"/>
      <c r="L1107" s="10"/>
      <c r="M1107" s="10"/>
      <c r="N1107" s="10"/>
      <c r="O1107" s="10"/>
      <c r="P1107" s="10"/>
      <c r="Q1107" s="10"/>
      <c r="R1107" s="10"/>
      <c r="S1107" s="10"/>
      <c r="T1107" s="10"/>
      <c r="U1107" s="10"/>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row>
    <row r="1108" spans="1:45" ht="30" customHeight="1">
      <c r="A1108" s="10"/>
      <c r="B1108" s="10"/>
      <c r="C1108" s="10"/>
      <c r="D1108" s="10"/>
      <c r="E1108" s="10"/>
      <c r="F1108" s="10"/>
      <c r="G1108" s="10"/>
      <c r="H1108" s="10"/>
      <c r="I1108" s="10"/>
      <c r="J1108" s="10"/>
      <c r="K1108" s="10"/>
      <c r="L1108" s="10"/>
      <c r="M1108" s="10"/>
      <c r="N1108" s="10"/>
      <c r="O1108" s="10"/>
      <c r="P1108" s="10"/>
      <c r="Q1108" s="10"/>
      <c r="R1108" s="10"/>
      <c r="S1108" s="10"/>
      <c r="T1108" s="10"/>
      <c r="U1108" s="10"/>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row>
    <row r="1109" spans="1:45" ht="30" customHeight="1">
      <c r="A1109" s="10"/>
      <c r="B1109" s="10"/>
      <c r="C1109" s="10"/>
      <c r="D1109" s="10"/>
      <c r="E1109" s="10"/>
      <c r="F1109" s="10"/>
      <c r="G1109" s="10"/>
      <c r="H1109" s="10"/>
      <c r="I1109" s="10"/>
      <c r="J1109" s="10"/>
      <c r="K1109" s="10"/>
      <c r="L1109" s="10"/>
      <c r="M1109" s="10"/>
      <c r="N1109" s="10"/>
      <c r="O1109" s="10"/>
      <c r="P1109" s="10"/>
      <c r="Q1109" s="10"/>
      <c r="R1109" s="10"/>
      <c r="S1109" s="10"/>
      <c r="T1109" s="10"/>
      <c r="U1109" s="10"/>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row>
    <row r="1110" spans="1:45" ht="30" customHeight="1">
      <c r="A1110" s="10"/>
      <c r="B1110" s="10"/>
      <c r="C1110" s="10"/>
      <c r="D1110" s="10"/>
      <c r="E1110" s="10"/>
      <c r="F1110" s="10"/>
      <c r="G1110" s="10"/>
      <c r="H1110" s="10"/>
      <c r="I1110" s="10"/>
      <c r="J1110" s="10"/>
      <c r="K1110" s="10"/>
      <c r="L1110" s="10"/>
      <c r="M1110" s="10"/>
      <c r="N1110" s="10"/>
      <c r="O1110" s="10"/>
      <c r="P1110" s="10"/>
      <c r="Q1110" s="10"/>
      <c r="R1110" s="10"/>
      <c r="S1110" s="10"/>
      <c r="T1110" s="10"/>
      <c r="U1110" s="10"/>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row>
    <row r="1111" spans="1:45" ht="30" customHeight="1">
      <c r="A1111" s="10"/>
      <c r="B1111" s="10"/>
      <c r="C1111" s="10"/>
      <c r="D1111" s="10"/>
      <c r="E1111" s="10"/>
      <c r="F1111" s="10"/>
      <c r="G1111" s="10"/>
      <c r="H1111" s="10"/>
      <c r="I1111" s="10"/>
      <c r="J1111" s="10"/>
      <c r="K1111" s="10"/>
      <c r="L1111" s="10"/>
      <c r="M1111" s="10"/>
      <c r="N1111" s="10"/>
      <c r="O1111" s="10"/>
      <c r="P1111" s="10"/>
      <c r="Q1111" s="10"/>
      <c r="R1111" s="10"/>
      <c r="S1111" s="10"/>
      <c r="T1111" s="10"/>
      <c r="U1111" s="10"/>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row>
    <row r="1112" spans="1:45" ht="30" customHeight="1">
      <c r="A1112" s="10"/>
      <c r="B1112" s="10"/>
      <c r="C1112" s="10"/>
      <c r="D1112" s="10"/>
      <c r="E1112" s="10"/>
      <c r="F1112" s="10"/>
      <c r="G1112" s="10"/>
      <c r="H1112" s="10"/>
      <c r="I1112" s="10"/>
      <c r="J1112" s="10"/>
      <c r="K1112" s="10"/>
      <c r="L1112" s="10"/>
      <c r="M1112" s="10"/>
      <c r="N1112" s="10"/>
      <c r="O1112" s="10"/>
      <c r="P1112" s="10"/>
      <c r="Q1112" s="10"/>
      <c r="R1112" s="10"/>
      <c r="S1112" s="10"/>
      <c r="T1112" s="10"/>
      <c r="U1112" s="10"/>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row>
    <row r="1113" spans="1:45" ht="30" customHeight="1">
      <c r="A1113" s="10"/>
      <c r="B1113" s="10"/>
      <c r="C1113" s="10"/>
      <c r="D1113" s="10"/>
      <c r="E1113" s="10"/>
      <c r="F1113" s="10"/>
      <c r="G1113" s="10"/>
      <c r="H1113" s="10"/>
      <c r="I1113" s="10"/>
      <c r="J1113" s="10"/>
      <c r="K1113" s="10"/>
      <c r="L1113" s="10"/>
      <c r="M1113" s="10"/>
      <c r="N1113" s="10"/>
      <c r="O1113" s="10"/>
      <c r="P1113" s="10"/>
      <c r="Q1113" s="10"/>
      <c r="R1113" s="10"/>
      <c r="S1113" s="10"/>
      <c r="T1113" s="10"/>
      <c r="U1113" s="10"/>
      <c r="V1113" s="10"/>
      <c r="W1113" s="10"/>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c r="AS1113" s="10"/>
    </row>
    <row r="1114" spans="1:45" ht="30" customHeight="1">
      <c r="A1114" s="10"/>
      <c r="B1114" s="10"/>
      <c r="C1114" s="10"/>
      <c r="D1114" s="10"/>
      <c r="E1114" s="10"/>
      <c r="F1114" s="10"/>
      <c r="G1114" s="10"/>
      <c r="H1114" s="10"/>
      <c r="I1114" s="10"/>
      <c r="J1114" s="10"/>
      <c r="K1114" s="10"/>
      <c r="L1114" s="10"/>
      <c r="M1114" s="10"/>
      <c r="N1114" s="10"/>
      <c r="O1114" s="10"/>
      <c r="P1114" s="10"/>
      <c r="Q1114" s="10"/>
      <c r="R1114" s="10"/>
      <c r="S1114" s="10"/>
      <c r="T1114" s="10"/>
      <c r="U1114" s="10"/>
      <c r="V1114" s="10"/>
      <c r="W1114" s="10"/>
      <c r="X1114" s="10"/>
      <c r="Y1114" s="10"/>
      <c r="Z1114" s="10"/>
      <c r="AA1114" s="10"/>
      <c r="AB1114" s="10"/>
      <c r="AC1114" s="10"/>
      <c r="AD1114" s="10"/>
      <c r="AE1114" s="10"/>
      <c r="AF1114" s="10"/>
      <c r="AG1114" s="10"/>
      <c r="AH1114" s="10"/>
      <c r="AI1114" s="10"/>
      <c r="AJ1114" s="10"/>
      <c r="AK1114" s="10"/>
      <c r="AL1114" s="10"/>
      <c r="AM1114" s="10"/>
      <c r="AN1114" s="10"/>
      <c r="AO1114" s="10"/>
      <c r="AP1114" s="10"/>
      <c r="AQ1114" s="10"/>
      <c r="AR1114" s="10"/>
      <c r="AS1114" s="10"/>
    </row>
    <row r="1115" spans="1:45" ht="30" customHeight="1">
      <c r="A1115" s="10"/>
      <c r="B1115" s="10"/>
      <c r="C1115" s="10"/>
      <c r="D1115" s="10"/>
      <c r="E1115" s="10"/>
      <c r="F1115" s="10"/>
      <c r="G1115" s="10"/>
      <c r="H1115" s="10"/>
      <c r="I1115" s="10"/>
      <c r="J1115" s="10"/>
      <c r="K1115" s="10"/>
      <c r="L1115" s="10"/>
      <c r="M1115" s="10"/>
      <c r="N1115" s="10"/>
      <c r="O1115" s="10"/>
      <c r="P1115" s="10"/>
      <c r="Q1115" s="10"/>
      <c r="R1115" s="10"/>
      <c r="S1115" s="10"/>
      <c r="T1115" s="10"/>
      <c r="U1115" s="10"/>
      <c r="V1115" s="10"/>
      <c r="W1115" s="10"/>
      <c r="X1115" s="10"/>
      <c r="Y1115" s="10"/>
      <c r="Z1115" s="10"/>
      <c r="AA1115" s="10"/>
      <c r="AB1115" s="10"/>
      <c r="AC1115" s="10"/>
      <c r="AD1115" s="10"/>
      <c r="AE1115" s="10"/>
      <c r="AF1115" s="10"/>
      <c r="AG1115" s="10"/>
      <c r="AH1115" s="10"/>
      <c r="AI1115" s="10"/>
      <c r="AJ1115" s="10"/>
      <c r="AK1115" s="10"/>
      <c r="AL1115" s="10"/>
      <c r="AM1115" s="10"/>
      <c r="AN1115" s="10"/>
      <c r="AO1115" s="10"/>
      <c r="AP1115" s="10"/>
      <c r="AQ1115" s="10"/>
      <c r="AR1115" s="10"/>
      <c r="AS1115" s="10"/>
    </row>
    <row r="1116" spans="1:45" ht="30" customHeight="1">
      <c r="A1116" s="10"/>
      <c r="B1116" s="10"/>
      <c r="C1116" s="10"/>
      <c r="D1116" s="10"/>
      <c r="E1116" s="10"/>
      <c r="F1116" s="10"/>
      <c r="G1116" s="10"/>
      <c r="H1116" s="10"/>
      <c r="I1116" s="10"/>
      <c r="J1116" s="10"/>
      <c r="K1116" s="10"/>
      <c r="L1116" s="10"/>
      <c r="M1116" s="10"/>
      <c r="N1116" s="10"/>
      <c r="O1116" s="10"/>
      <c r="P1116" s="10"/>
      <c r="Q1116" s="10"/>
      <c r="R1116" s="10"/>
      <c r="S1116" s="10"/>
      <c r="T1116" s="10"/>
      <c r="U1116" s="10"/>
      <c r="V1116" s="10"/>
      <c r="W1116" s="10"/>
      <c r="X1116" s="10"/>
      <c r="Y1116" s="10"/>
      <c r="Z1116" s="10"/>
      <c r="AA1116" s="10"/>
      <c r="AB1116" s="10"/>
      <c r="AC1116" s="10"/>
      <c r="AD1116" s="10"/>
      <c r="AE1116" s="10"/>
      <c r="AF1116" s="10"/>
      <c r="AG1116" s="10"/>
      <c r="AH1116" s="10"/>
      <c r="AI1116" s="10"/>
      <c r="AJ1116" s="10"/>
      <c r="AK1116" s="10"/>
      <c r="AL1116" s="10"/>
      <c r="AM1116" s="10"/>
      <c r="AN1116" s="10"/>
      <c r="AO1116" s="10"/>
      <c r="AP1116" s="10"/>
      <c r="AQ1116" s="10"/>
      <c r="AR1116" s="10"/>
      <c r="AS1116" s="10"/>
    </row>
    <row r="1117" spans="1:45" ht="30" customHeight="1">
      <c r="A1117" s="10"/>
      <c r="B1117" s="10"/>
      <c r="C1117" s="10"/>
      <c r="D1117" s="10"/>
      <c r="E1117" s="10"/>
      <c r="F1117" s="10"/>
      <c r="G1117" s="10"/>
      <c r="H1117" s="10"/>
      <c r="I1117" s="10"/>
      <c r="J1117" s="10"/>
      <c r="K1117" s="10"/>
      <c r="L1117" s="10"/>
      <c r="M1117" s="10"/>
      <c r="N1117" s="10"/>
      <c r="O1117" s="10"/>
      <c r="P1117" s="10"/>
      <c r="Q1117" s="10"/>
      <c r="R1117" s="10"/>
      <c r="S1117" s="10"/>
      <c r="T1117" s="10"/>
      <c r="U1117" s="10"/>
      <c r="V1117" s="10"/>
      <c r="W1117" s="10"/>
      <c r="X1117" s="10"/>
      <c r="Y1117" s="10"/>
      <c r="Z1117" s="10"/>
      <c r="AA1117" s="10"/>
      <c r="AB1117" s="10"/>
      <c r="AC1117" s="10"/>
      <c r="AD1117" s="10"/>
      <c r="AE1117" s="10"/>
      <c r="AF1117" s="10"/>
      <c r="AG1117" s="10"/>
      <c r="AH1117" s="10"/>
      <c r="AI1117" s="10"/>
      <c r="AJ1117" s="10"/>
      <c r="AK1117" s="10"/>
      <c r="AL1117" s="10"/>
      <c r="AM1117" s="10"/>
      <c r="AN1117" s="10"/>
      <c r="AO1117" s="10"/>
      <c r="AP1117" s="10"/>
      <c r="AQ1117" s="10"/>
      <c r="AR1117" s="10"/>
      <c r="AS1117" s="10"/>
    </row>
    <row r="1118" spans="1:45" ht="30" customHeight="1">
      <c r="A1118" s="10"/>
      <c r="B1118" s="10"/>
      <c r="C1118" s="10"/>
      <c r="D1118" s="10"/>
      <c r="E1118" s="10"/>
      <c r="F1118" s="10"/>
      <c r="G1118" s="10"/>
      <c r="H1118" s="10"/>
      <c r="I1118" s="10"/>
      <c r="J1118" s="10"/>
      <c r="K1118" s="10"/>
      <c r="L1118" s="10"/>
      <c r="M1118" s="10"/>
      <c r="N1118" s="10"/>
      <c r="O1118" s="10"/>
      <c r="P1118" s="10"/>
      <c r="Q1118" s="10"/>
      <c r="R1118" s="10"/>
      <c r="S1118" s="10"/>
      <c r="T1118" s="10"/>
      <c r="U1118" s="10"/>
      <c r="V1118" s="10"/>
      <c r="W1118" s="10"/>
      <c r="X1118" s="10"/>
      <c r="Y1118" s="10"/>
      <c r="Z1118" s="10"/>
      <c r="AA1118" s="10"/>
      <c r="AB1118" s="10"/>
      <c r="AC1118" s="10"/>
      <c r="AD1118" s="10"/>
      <c r="AE1118" s="10"/>
      <c r="AF1118" s="10"/>
      <c r="AG1118" s="10"/>
      <c r="AH1118" s="10"/>
      <c r="AI1118" s="10"/>
      <c r="AJ1118" s="10"/>
      <c r="AK1118" s="10"/>
      <c r="AL1118" s="10"/>
      <c r="AM1118" s="10"/>
      <c r="AN1118" s="10"/>
      <c r="AO1118" s="10"/>
      <c r="AP1118" s="10"/>
      <c r="AQ1118" s="10"/>
      <c r="AR1118" s="10"/>
      <c r="AS1118" s="10"/>
    </row>
    <row r="1119" spans="1:45" ht="30" customHeight="1">
      <c r="A1119" s="10"/>
      <c r="B1119" s="10"/>
      <c r="C1119" s="10"/>
      <c r="D1119" s="10"/>
      <c r="E1119" s="10"/>
      <c r="F1119" s="10"/>
      <c r="G1119" s="10"/>
      <c r="H1119" s="10"/>
      <c r="I1119" s="10"/>
      <c r="J1119" s="10"/>
      <c r="K1119" s="10"/>
      <c r="L1119" s="10"/>
      <c r="M1119" s="10"/>
      <c r="N1119" s="10"/>
      <c r="O1119" s="10"/>
      <c r="P1119" s="10"/>
      <c r="Q1119" s="10"/>
      <c r="R1119" s="10"/>
      <c r="S1119" s="10"/>
      <c r="T1119" s="10"/>
      <c r="U1119" s="10"/>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row>
    <row r="1120" spans="1:45" ht="30" customHeight="1">
      <c r="A1120" s="10"/>
      <c r="B1120" s="10"/>
      <c r="C1120" s="10"/>
      <c r="D1120" s="10"/>
      <c r="E1120" s="10"/>
      <c r="F1120" s="10"/>
      <c r="G1120" s="10"/>
      <c r="H1120" s="10"/>
      <c r="I1120" s="10"/>
      <c r="J1120" s="10"/>
      <c r="K1120" s="10"/>
      <c r="L1120" s="10"/>
      <c r="M1120" s="10"/>
      <c r="N1120" s="10"/>
      <c r="O1120" s="10"/>
      <c r="P1120" s="10"/>
      <c r="Q1120" s="10"/>
      <c r="R1120" s="10"/>
      <c r="S1120" s="10"/>
      <c r="T1120" s="10"/>
      <c r="U1120" s="10"/>
      <c r="V1120" s="10"/>
      <c r="W1120" s="10"/>
      <c r="X1120" s="10"/>
      <c r="Y1120" s="10"/>
      <c r="Z1120" s="10"/>
      <c r="AA1120" s="10"/>
      <c r="AB1120" s="10"/>
      <c r="AC1120" s="10"/>
      <c r="AD1120" s="10"/>
      <c r="AE1120" s="10"/>
      <c r="AF1120" s="10"/>
      <c r="AG1120" s="10"/>
      <c r="AH1120" s="10"/>
      <c r="AI1120" s="10"/>
      <c r="AJ1120" s="10"/>
      <c r="AK1120" s="10"/>
      <c r="AL1120" s="10"/>
      <c r="AM1120" s="10"/>
      <c r="AN1120" s="10"/>
      <c r="AO1120" s="10"/>
      <c r="AP1120" s="10"/>
      <c r="AQ1120" s="10"/>
      <c r="AR1120" s="10"/>
      <c r="AS1120" s="10"/>
    </row>
    <row r="1121" spans="1:45" ht="30" customHeight="1">
      <c r="A1121" s="10"/>
      <c r="B1121" s="10"/>
      <c r="C1121" s="10"/>
      <c r="D1121" s="10"/>
      <c r="E1121" s="10"/>
      <c r="F1121" s="10"/>
      <c r="G1121" s="10"/>
      <c r="H1121" s="10"/>
      <c r="I1121" s="10"/>
      <c r="J1121" s="10"/>
      <c r="K1121" s="10"/>
      <c r="L1121" s="10"/>
      <c r="M1121" s="10"/>
      <c r="N1121" s="10"/>
      <c r="O1121" s="10"/>
      <c r="P1121" s="10"/>
      <c r="Q1121" s="10"/>
      <c r="R1121" s="10"/>
      <c r="S1121" s="10"/>
      <c r="T1121" s="10"/>
      <c r="U1121" s="10"/>
      <c r="V1121" s="10"/>
      <c r="W1121" s="10"/>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c r="AS1121" s="10"/>
    </row>
    <row r="1122" spans="1:45" ht="30" customHeight="1">
      <c r="A1122" s="10"/>
      <c r="B1122" s="10"/>
      <c r="C1122" s="10"/>
      <c r="D1122" s="10"/>
      <c r="E1122" s="10"/>
      <c r="F1122" s="10"/>
      <c r="G1122" s="10"/>
      <c r="H1122" s="10"/>
      <c r="I1122" s="10"/>
      <c r="J1122" s="10"/>
      <c r="K1122" s="10"/>
      <c r="L1122" s="10"/>
      <c r="M1122" s="10"/>
      <c r="N1122" s="10"/>
      <c r="O1122" s="10"/>
      <c r="P1122" s="10"/>
      <c r="Q1122" s="10"/>
      <c r="R1122" s="10"/>
      <c r="S1122" s="10"/>
      <c r="T1122" s="10"/>
      <c r="U1122" s="10"/>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row>
    <row r="1123" spans="1:45" ht="30" customHeight="1">
      <c r="A1123" s="10"/>
      <c r="B1123" s="10"/>
      <c r="C1123" s="10"/>
      <c r="D1123" s="10"/>
      <c r="E1123" s="10"/>
      <c r="F1123" s="10"/>
      <c r="G1123" s="10"/>
      <c r="H1123" s="10"/>
      <c r="I1123" s="10"/>
      <c r="J1123" s="10"/>
      <c r="K1123" s="10"/>
      <c r="L1123" s="10"/>
      <c r="M1123" s="10"/>
      <c r="N1123" s="10"/>
      <c r="O1123" s="10"/>
      <c r="P1123" s="10"/>
      <c r="Q1123" s="10"/>
      <c r="R1123" s="10"/>
      <c r="S1123" s="10"/>
      <c r="T1123" s="10"/>
      <c r="U1123" s="10"/>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row>
    <row r="1124" spans="1:45" ht="30" customHeight="1">
      <c r="A1124" s="10"/>
      <c r="B1124" s="10"/>
      <c r="C1124" s="10"/>
      <c r="D1124" s="10"/>
      <c r="E1124" s="10"/>
      <c r="F1124" s="10"/>
      <c r="G1124" s="10"/>
      <c r="H1124" s="10"/>
      <c r="I1124" s="10"/>
      <c r="J1124" s="10"/>
      <c r="K1124" s="10"/>
      <c r="L1124" s="10"/>
      <c r="M1124" s="10"/>
      <c r="N1124" s="10"/>
      <c r="O1124" s="10"/>
      <c r="P1124" s="10"/>
      <c r="Q1124" s="10"/>
      <c r="R1124" s="10"/>
      <c r="S1124" s="10"/>
      <c r="T1124" s="10"/>
      <c r="U1124" s="10"/>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row>
    <row r="1125" spans="1:45" ht="30" customHeight="1">
      <c r="A1125" s="10"/>
      <c r="B1125" s="10"/>
      <c r="C1125" s="10"/>
      <c r="D1125" s="10"/>
      <c r="E1125" s="10"/>
      <c r="F1125" s="10"/>
      <c r="G1125" s="10"/>
      <c r="H1125" s="10"/>
      <c r="I1125" s="10"/>
      <c r="J1125" s="10"/>
      <c r="K1125" s="10"/>
      <c r="L1125" s="10"/>
      <c r="M1125" s="10"/>
      <c r="N1125" s="10"/>
      <c r="O1125" s="10"/>
      <c r="P1125" s="10"/>
      <c r="Q1125" s="10"/>
      <c r="R1125" s="10"/>
      <c r="S1125" s="10"/>
      <c r="T1125" s="10"/>
      <c r="U1125" s="10"/>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row>
    <row r="1126" spans="1:45" ht="30" customHeight="1">
      <c r="A1126" s="10"/>
      <c r="B1126" s="10"/>
      <c r="C1126" s="10"/>
      <c r="D1126" s="10"/>
      <c r="E1126" s="10"/>
      <c r="F1126" s="10"/>
      <c r="G1126" s="10"/>
      <c r="H1126" s="10"/>
      <c r="I1126" s="10"/>
      <c r="J1126" s="10"/>
      <c r="K1126" s="10"/>
      <c r="L1126" s="10"/>
      <c r="M1126" s="10"/>
      <c r="N1126" s="10"/>
      <c r="O1126" s="10"/>
      <c r="P1126" s="10"/>
      <c r="Q1126" s="10"/>
      <c r="R1126" s="10"/>
      <c r="S1126" s="10"/>
      <c r="T1126" s="10"/>
      <c r="U1126" s="10"/>
      <c r="V1126" s="10"/>
      <c r="W1126" s="10"/>
      <c r="X1126" s="10"/>
      <c r="Y1126" s="10"/>
      <c r="Z1126" s="10"/>
      <c r="AA1126" s="10"/>
      <c r="AB1126" s="10"/>
      <c r="AC1126" s="10"/>
      <c r="AD1126" s="10"/>
      <c r="AE1126" s="10"/>
      <c r="AF1126" s="10"/>
      <c r="AG1126" s="10"/>
      <c r="AH1126" s="10"/>
      <c r="AI1126" s="10"/>
      <c r="AJ1126" s="10"/>
      <c r="AK1126" s="10"/>
      <c r="AL1126" s="10"/>
      <c r="AM1126" s="10"/>
      <c r="AN1126" s="10"/>
      <c r="AO1126" s="10"/>
      <c r="AP1126" s="10"/>
      <c r="AQ1126" s="10"/>
      <c r="AR1126" s="10"/>
      <c r="AS1126" s="10"/>
    </row>
    <row r="1127" spans="1:45" ht="30" customHeight="1">
      <c r="A1127" s="10"/>
      <c r="B1127" s="10"/>
      <c r="C1127" s="10"/>
      <c r="D1127" s="10"/>
      <c r="E1127" s="10"/>
      <c r="F1127" s="10"/>
      <c r="G1127" s="10"/>
      <c r="H1127" s="10"/>
      <c r="I1127" s="10"/>
      <c r="J1127" s="10"/>
      <c r="K1127" s="10"/>
      <c r="L1127" s="10"/>
      <c r="M1127" s="10"/>
      <c r="N1127" s="10"/>
      <c r="O1127" s="10"/>
      <c r="P1127" s="10"/>
      <c r="Q1127" s="10"/>
      <c r="R1127" s="10"/>
      <c r="S1127" s="10"/>
      <c r="T1127" s="10"/>
      <c r="U1127" s="10"/>
      <c r="V1127" s="10"/>
      <c r="W1127" s="10"/>
      <c r="X1127" s="10"/>
      <c r="Y1127" s="10"/>
      <c r="Z1127" s="10"/>
      <c r="AA1127" s="10"/>
      <c r="AB1127" s="10"/>
      <c r="AC1127" s="10"/>
      <c r="AD1127" s="10"/>
      <c r="AE1127" s="10"/>
      <c r="AF1127" s="10"/>
      <c r="AG1127" s="10"/>
      <c r="AH1127" s="10"/>
      <c r="AI1127" s="10"/>
      <c r="AJ1127" s="10"/>
      <c r="AK1127" s="10"/>
      <c r="AL1127" s="10"/>
      <c r="AM1127" s="10"/>
      <c r="AN1127" s="10"/>
      <c r="AO1127" s="10"/>
      <c r="AP1127" s="10"/>
      <c r="AQ1127" s="10"/>
      <c r="AR1127" s="10"/>
      <c r="AS1127" s="10"/>
    </row>
    <row r="1128" spans="1:45" ht="30" customHeight="1">
      <c r="A1128" s="10"/>
      <c r="B1128" s="10"/>
      <c r="C1128" s="10"/>
      <c r="D1128" s="10"/>
      <c r="E1128" s="10"/>
      <c r="F1128" s="10"/>
      <c r="G1128" s="10"/>
      <c r="H1128" s="10"/>
      <c r="I1128" s="10"/>
      <c r="J1128" s="10"/>
      <c r="K1128" s="10"/>
      <c r="L1128" s="10"/>
      <c r="M1128" s="10"/>
      <c r="N1128" s="10"/>
      <c r="O1128" s="10"/>
      <c r="P1128" s="10"/>
      <c r="Q1128" s="10"/>
      <c r="R1128" s="10"/>
      <c r="S1128" s="10"/>
      <c r="T1128" s="10"/>
      <c r="U1128" s="10"/>
      <c r="V1128" s="10"/>
      <c r="W1128" s="10"/>
      <c r="X1128" s="10"/>
      <c r="Y1128" s="10"/>
      <c r="Z1128" s="10"/>
      <c r="AA1128" s="10"/>
      <c r="AB1128" s="10"/>
      <c r="AC1128" s="10"/>
      <c r="AD1128" s="10"/>
      <c r="AE1128" s="10"/>
      <c r="AF1128" s="10"/>
      <c r="AG1128" s="10"/>
      <c r="AH1128" s="10"/>
      <c r="AI1128" s="10"/>
      <c r="AJ1128" s="10"/>
      <c r="AK1128" s="10"/>
      <c r="AL1128" s="10"/>
      <c r="AM1128" s="10"/>
      <c r="AN1128" s="10"/>
      <c r="AO1128" s="10"/>
      <c r="AP1128" s="10"/>
      <c r="AQ1128" s="10"/>
      <c r="AR1128" s="10"/>
      <c r="AS1128" s="10"/>
    </row>
    <row r="1129" spans="1:45" ht="30" customHeight="1">
      <c r="A1129" s="10"/>
      <c r="B1129" s="10"/>
      <c r="C1129" s="10"/>
      <c r="D1129" s="10"/>
      <c r="E1129" s="10"/>
      <c r="F1129" s="10"/>
      <c r="G1129" s="10"/>
      <c r="H1129" s="10"/>
      <c r="I1129" s="10"/>
      <c r="J1129" s="10"/>
      <c r="K1129" s="10"/>
      <c r="L1129" s="10"/>
      <c r="M1129" s="10"/>
      <c r="N1129" s="10"/>
      <c r="O1129" s="10"/>
      <c r="P1129" s="10"/>
      <c r="Q1129" s="10"/>
      <c r="R1129" s="10"/>
      <c r="S1129" s="10"/>
      <c r="T1129" s="10"/>
      <c r="U1129" s="10"/>
      <c r="V1129" s="10"/>
      <c r="W1129" s="10"/>
      <c r="X1129" s="10"/>
      <c r="Y1129" s="10"/>
      <c r="Z1129" s="10"/>
      <c r="AA1129" s="10"/>
      <c r="AB1129" s="10"/>
      <c r="AC1129" s="10"/>
      <c r="AD1129" s="10"/>
      <c r="AE1129" s="10"/>
      <c r="AF1129" s="10"/>
      <c r="AG1129" s="10"/>
      <c r="AH1129" s="10"/>
      <c r="AI1129" s="10"/>
      <c r="AJ1129" s="10"/>
      <c r="AK1129" s="10"/>
      <c r="AL1129" s="10"/>
      <c r="AM1129" s="10"/>
      <c r="AN1129" s="10"/>
      <c r="AO1129" s="10"/>
      <c r="AP1129" s="10"/>
      <c r="AQ1129" s="10"/>
      <c r="AR1129" s="10"/>
      <c r="AS1129" s="10"/>
    </row>
    <row r="1130" spans="1:45" ht="30" customHeight="1">
      <c r="A1130" s="10"/>
      <c r="B1130" s="10"/>
      <c r="C1130" s="10"/>
      <c r="D1130" s="10"/>
      <c r="E1130" s="10"/>
      <c r="F1130" s="10"/>
      <c r="G1130" s="10"/>
      <c r="H1130" s="10"/>
      <c r="I1130" s="10"/>
      <c r="J1130" s="10"/>
      <c r="K1130" s="10"/>
      <c r="L1130" s="10"/>
      <c r="M1130" s="10"/>
      <c r="N1130" s="10"/>
      <c r="O1130" s="10"/>
      <c r="P1130" s="10"/>
      <c r="Q1130" s="10"/>
      <c r="R1130" s="10"/>
      <c r="S1130" s="10"/>
      <c r="T1130" s="10"/>
      <c r="U1130" s="10"/>
      <c r="V1130" s="10"/>
      <c r="W1130" s="10"/>
      <c r="X1130" s="10"/>
      <c r="Y1130" s="10"/>
      <c r="Z1130" s="10"/>
      <c r="AA1130" s="10"/>
      <c r="AB1130" s="10"/>
      <c r="AC1130" s="10"/>
      <c r="AD1130" s="10"/>
      <c r="AE1130" s="10"/>
      <c r="AF1130" s="10"/>
      <c r="AG1130" s="10"/>
      <c r="AH1130" s="10"/>
      <c r="AI1130" s="10"/>
      <c r="AJ1130" s="10"/>
      <c r="AK1130" s="10"/>
      <c r="AL1130" s="10"/>
      <c r="AM1130" s="10"/>
      <c r="AN1130" s="10"/>
      <c r="AO1130" s="10"/>
      <c r="AP1130" s="10"/>
      <c r="AQ1130" s="10"/>
      <c r="AR1130" s="10"/>
      <c r="AS1130" s="10"/>
    </row>
    <row r="1131" spans="1:45" ht="30" customHeight="1">
      <c r="A1131" s="10"/>
      <c r="B1131" s="10"/>
      <c r="C1131" s="10"/>
      <c r="D1131" s="10"/>
      <c r="E1131" s="10"/>
      <c r="F1131" s="10"/>
      <c r="G1131" s="10"/>
      <c r="H1131" s="10"/>
      <c r="I1131" s="10"/>
      <c r="J1131" s="10"/>
      <c r="K1131" s="10"/>
      <c r="L1131" s="10"/>
      <c r="M1131" s="10"/>
      <c r="N1131" s="10"/>
      <c r="O1131" s="10"/>
      <c r="P1131" s="10"/>
      <c r="Q1131" s="10"/>
      <c r="R1131" s="10"/>
      <c r="S1131" s="10"/>
      <c r="T1131" s="10"/>
      <c r="U1131" s="10"/>
      <c r="V1131" s="10"/>
      <c r="W1131" s="10"/>
      <c r="X1131" s="10"/>
      <c r="Y1131" s="10"/>
      <c r="Z1131" s="10"/>
      <c r="AA1131" s="10"/>
      <c r="AB1131" s="10"/>
      <c r="AC1131" s="10"/>
      <c r="AD1131" s="10"/>
      <c r="AE1131" s="10"/>
      <c r="AF1131" s="10"/>
      <c r="AG1131" s="10"/>
      <c r="AH1131" s="10"/>
      <c r="AI1131" s="10"/>
      <c r="AJ1131" s="10"/>
      <c r="AK1131" s="10"/>
      <c r="AL1131" s="10"/>
      <c r="AM1131" s="10"/>
      <c r="AN1131" s="10"/>
      <c r="AO1131" s="10"/>
      <c r="AP1131" s="10"/>
      <c r="AQ1131" s="10"/>
      <c r="AR1131" s="10"/>
      <c r="AS1131" s="10"/>
    </row>
    <row r="1132" spans="1:45" ht="30" customHeight="1">
      <c r="A1132" s="10"/>
      <c r="B1132" s="10"/>
      <c r="C1132" s="10"/>
      <c r="D1132" s="10"/>
      <c r="E1132" s="10"/>
      <c r="F1132" s="10"/>
      <c r="G1132" s="10"/>
      <c r="H1132" s="10"/>
      <c r="I1132" s="10"/>
      <c r="J1132" s="10"/>
      <c r="K1132" s="10"/>
      <c r="L1132" s="10"/>
      <c r="M1132" s="10"/>
      <c r="N1132" s="10"/>
      <c r="O1132" s="10"/>
      <c r="P1132" s="10"/>
      <c r="Q1132" s="10"/>
      <c r="R1132" s="10"/>
      <c r="S1132" s="10"/>
      <c r="T1132" s="10"/>
      <c r="U1132" s="10"/>
      <c r="V1132" s="10"/>
      <c r="W1132" s="10"/>
      <c r="X1132" s="10"/>
      <c r="Y1132" s="10"/>
      <c r="Z1132" s="10"/>
      <c r="AA1132" s="10"/>
      <c r="AB1132" s="10"/>
      <c r="AC1132" s="10"/>
      <c r="AD1132" s="10"/>
      <c r="AE1132" s="10"/>
      <c r="AF1132" s="10"/>
      <c r="AG1132" s="10"/>
      <c r="AH1132" s="10"/>
      <c r="AI1132" s="10"/>
      <c r="AJ1132" s="10"/>
      <c r="AK1132" s="10"/>
      <c r="AL1132" s="10"/>
      <c r="AM1132" s="10"/>
      <c r="AN1132" s="10"/>
      <c r="AO1132" s="10"/>
      <c r="AP1132" s="10"/>
      <c r="AQ1132" s="10"/>
      <c r="AR1132" s="10"/>
      <c r="AS1132" s="10"/>
    </row>
    <row r="1133" spans="1:45" ht="30" customHeight="1">
      <c r="A1133" s="10"/>
      <c r="B1133" s="10"/>
      <c r="C1133" s="10"/>
      <c r="D1133" s="10"/>
      <c r="E1133" s="10"/>
      <c r="F1133" s="10"/>
      <c r="G1133" s="10"/>
      <c r="H1133" s="10"/>
      <c r="I1133" s="10"/>
      <c r="J1133" s="10"/>
      <c r="K1133" s="10"/>
      <c r="L1133" s="10"/>
      <c r="M1133" s="10"/>
      <c r="N1133" s="10"/>
      <c r="O1133" s="10"/>
      <c r="P1133" s="10"/>
      <c r="Q1133" s="10"/>
      <c r="R1133" s="10"/>
      <c r="S1133" s="10"/>
      <c r="T1133" s="10"/>
      <c r="U1133" s="10"/>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row>
    <row r="1134" spans="1:45" ht="30" customHeight="1">
      <c r="A1134" s="10"/>
      <c r="B1134" s="10"/>
      <c r="C1134" s="10"/>
      <c r="D1134" s="10"/>
      <c r="E1134" s="10"/>
      <c r="F1134" s="10"/>
      <c r="G1134" s="10"/>
      <c r="H1134" s="10"/>
      <c r="I1134" s="10"/>
      <c r="J1134" s="10"/>
      <c r="K1134" s="10"/>
      <c r="L1134" s="10"/>
      <c r="M1134" s="10"/>
      <c r="N1134" s="10"/>
      <c r="O1134" s="10"/>
      <c r="P1134" s="10"/>
      <c r="Q1134" s="10"/>
      <c r="R1134" s="10"/>
      <c r="S1134" s="10"/>
      <c r="T1134" s="10"/>
      <c r="U1134" s="10"/>
      <c r="V1134" s="10"/>
      <c r="W1134" s="10"/>
      <c r="X1134" s="10"/>
      <c r="Y1134" s="10"/>
      <c r="Z1134" s="10"/>
      <c r="AA1134" s="10"/>
      <c r="AB1134" s="10"/>
      <c r="AC1134" s="10"/>
      <c r="AD1134" s="10"/>
      <c r="AE1134" s="10"/>
      <c r="AF1134" s="10"/>
      <c r="AG1134" s="10"/>
      <c r="AH1134" s="10"/>
      <c r="AI1134" s="10"/>
      <c r="AJ1134" s="10"/>
      <c r="AK1134" s="10"/>
      <c r="AL1134" s="10"/>
      <c r="AM1134" s="10"/>
      <c r="AN1134" s="10"/>
      <c r="AO1134" s="10"/>
      <c r="AP1134" s="10"/>
      <c r="AQ1134" s="10"/>
      <c r="AR1134" s="10"/>
      <c r="AS1134" s="10"/>
    </row>
    <row r="1135" spans="1:45" ht="30" customHeight="1">
      <c r="A1135" s="10"/>
      <c r="B1135" s="10"/>
      <c r="C1135" s="10"/>
      <c r="D1135" s="10"/>
      <c r="E1135" s="10"/>
      <c r="F1135" s="10"/>
      <c r="G1135" s="10"/>
      <c r="H1135" s="10"/>
      <c r="I1135" s="10"/>
      <c r="J1135" s="10"/>
      <c r="K1135" s="10"/>
      <c r="L1135" s="10"/>
      <c r="M1135" s="10"/>
      <c r="N1135" s="10"/>
      <c r="O1135" s="10"/>
      <c r="P1135" s="10"/>
      <c r="Q1135" s="10"/>
      <c r="R1135" s="10"/>
      <c r="S1135" s="10"/>
      <c r="T1135" s="10"/>
      <c r="U1135" s="10"/>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row>
    <row r="1136" spans="1:45" ht="30" customHeight="1">
      <c r="A1136" s="10"/>
      <c r="B1136" s="10"/>
      <c r="C1136" s="10"/>
      <c r="D1136" s="10"/>
      <c r="E1136" s="10"/>
      <c r="F1136" s="10"/>
      <c r="G1136" s="10"/>
      <c r="H1136" s="10"/>
      <c r="I1136" s="10"/>
      <c r="J1136" s="10"/>
      <c r="K1136" s="10"/>
      <c r="L1136" s="10"/>
      <c r="M1136" s="10"/>
      <c r="N1136" s="10"/>
      <c r="O1136" s="10"/>
      <c r="P1136" s="10"/>
      <c r="Q1136" s="10"/>
      <c r="R1136" s="10"/>
      <c r="S1136" s="10"/>
      <c r="T1136" s="10"/>
      <c r="U1136" s="10"/>
      <c r="V1136" s="10"/>
      <c r="W1136" s="10"/>
      <c r="X1136" s="10"/>
      <c r="Y1136" s="10"/>
      <c r="Z1136" s="10"/>
      <c r="AA1136" s="10"/>
      <c r="AB1136" s="10"/>
      <c r="AC1136" s="10"/>
      <c r="AD1136" s="10"/>
      <c r="AE1136" s="10"/>
      <c r="AF1136" s="10"/>
      <c r="AG1136" s="10"/>
      <c r="AH1136" s="10"/>
      <c r="AI1136" s="10"/>
      <c r="AJ1136" s="10"/>
      <c r="AK1136" s="10"/>
      <c r="AL1136" s="10"/>
      <c r="AM1136" s="10"/>
      <c r="AN1136" s="10"/>
      <c r="AO1136" s="10"/>
      <c r="AP1136" s="10"/>
      <c r="AQ1136" s="10"/>
      <c r="AR1136" s="10"/>
      <c r="AS1136" s="10"/>
    </row>
    <row r="1137" spans="1:45" ht="30" customHeight="1">
      <c r="A1137" s="10"/>
      <c r="B1137" s="10"/>
      <c r="C1137" s="10"/>
      <c r="D1137" s="10"/>
      <c r="E1137" s="10"/>
      <c r="F1137" s="10"/>
      <c r="G1137" s="10"/>
      <c r="H1137" s="10"/>
      <c r="I1137" s="10"/>
      <c r="J1137" s="10"/>
      <c r="K1137" s="10"/>
      <c r="L1137" s="10"/>
      <c r="M1137" s="10"/>
      <c r="N1137" s="10"/>
      <c r="O1137" s="10"/>
      <c r="P1137" s="10"/>
      <c r="Q1137" s="10"/>
      <c r="R1137" s="10"/>
      <c r="S1137" s="10"/>
      <c r="T1137" s="10"/>
      <c r="U1137" s="10"/>
      <c r="V1137" s="10"/>
      <c r="W1137" s="10"/>
      <c r="X1137" s="10"/>
      <c r="Y1137" s="10"/>
      <c r="Z1137" s="10"/>
      <c r="AA1137" s="10"/>
      <c r="AB1137" s="10"/>
      <c r="AC1137" s="10"/>
      <c r="AD1137" s="10"/>
      <c r="AE1137" s="10"/>
      <c r="AF1137" s="10"/>
      <c r="AG1137" s="10"/>
      <c r="AH1137" s="10"/>
      <c r="AI1137" s="10"/>
      <c r="AJ1137" s="10"/>
      <c r="AK1137" s="10"/>
      <c r="AL1137" s="10"/>
      <c r="AM1137" s="10"/>
      <c r="AN1137" s="10"/>
      <c r="AO1137" s="10"/>
      <c r="AP1137" s="10"/>
      <c r="AQ1137" s="10"/>
      <c r="AR1137" s="10"/>
      <c r="AS1137" s="10"/>
    </row>
    <row r="1138" spans="1:45" ht="30" customHeight="1">
      <c r="A1138" s="10"/>
      <c r="B1138" s="10"/>
      <c r="C1138" s="10"/>
      <c r="D1138" s="10"/>
      <c r="E1138" s="10"/>
      <c r="F1138" s="10"/>
      <c r="G1138" s="10"/>
      <c r="H1138" s="10"/>
      <c r="I1138" s="10"/>
      <c r="J1138" s="10"/>
      <c r="K1138" s="10"/>
      <c r="L1138" s="10"/>
      <c r="M1138" s="10"/>
      <c r="N1138" s="10"/>
      <c r="O1138" s="10"/>
      <c r="P1138" s="10"/>
      <c r="Q1138" s="10"/>
      <c r="R1138" s="10"/>
      <c r="S1138" s="10"/>
      <c r="T1138" s="10"/>
      <c r="U1138" s="10"/>
      <c r="V1138" s="10"/>
      <c r="W1138" s="10"/>
      <c r="X1138" s="10"/>
      <c r="Y1138" s="10"/>
      <c r="Z1138" s="10"/>
      <c r="AA1138" s="10"/>
      <c r="AB1138" s="10"/>
      <c r="AC1138" s="10"/>
      <c r="AD1138" s="10"/>
      <c r="AE1138" s="10"/>
      <c r="AF1138" s="10"/>
      <c r="AG1138" s="10"/>
      <c r="AH1138" s="10"/>
      <c r="AI1138" s="10"/>
      <c r="AJ1138" s="10"/>
      <c r="AK1138" s="10"/>
      <c r="AL1138" s="10"/>
      <c r="AM1138" s="10"/>
      <c r="AN1138" s="10"/>
      <c r="AO1138" s="10"/>
      <c r="AP1138" s="10"/>
      <c r="AQ1138" s="10"/>
      <c r="AR1138" s="10"/>
      <c r="AS1138" s="10"/>
    </row>
    <row r="1139" spans="1:45" ht="30" customHeight="1">
      <c r="A1139" s="10"/>
      <c r="B1139" s="10"/>
      <c r="C1139" s="10"/>
      <c r="D1139" s="10"/>
      <c r="E1139" s="10"/>
      <c r="F1139" s="10"/>
      <c r="G1139" s="10"/>
      <c r="H1139" s="10"/>
      <c r="I1139" s="10"/>
      <c r="J1139" s="10"/>
      <c r="K1139" s="10"/>
      <c r="L1139" s="10"/>
      <c r="M1139" s="10"/>
      <c r="N1139" s="10"/>
      <c r="O1139" s="10"/>
      <c r="P1139" s="10"/>
      <c r="Q1139" s="10"/>
      <c r="R1139" s="10"/>
      <c r="S1139" s="10"/>
      <c r="T1139" s="10"/>
      <c r="U1139" s="10"/>
      <c r="V1139" s="10"/>
      <c r="W1139" s="10"/>
      <c r="X1139" s="10"/>
      <c r="Y1139" s="10"/>
      <c r="Z1139" s="10"/>
      <c r="AA1139" s="10"/>
      <c r="AB1139" s="10"/>
      <c r="AC1139" s="10"/>
      <c r="AD1139" s="10"/>
      <c r="AE1139" s="10"/>
      <c r="AF1139" s="10"/>
      <c r="AG1139" s="10"/>
      <c r="AH1139" s="10"/>
      <c r="AI1139" s="10"/>
      <c r="AJ1139" s="10"/>
      <c r="AK1139" s="10"/>
      <c r="AL1139" s="10"/>
      <c r="AM1139" s="10"/>
      <c r="AN1139" s="10"/>
      <c r="AO1139" s="10"/>
      <c r="AP1139" s="10"/>
      <c r="AQ1139" s="10"/>
      <c r="AR1139" s="10"/>
      <c r="AS1139" s="10"/>
    </row>
    <row r="1140" spans="1:45" ht="30" customHeight="1">
      <c r="A1140" s="10"/>
      <c r="B1140" s="10"/>
      <c r="C1140" s="10"/>
      <c r="D1140" s="10"/>
      <c r="E1140" s="10"/>
      <c r="F1140" s="10"/>
      <c r="G1140" s="10"/>
      <c r="H1140" s="10"/>
      <c r="I1140" s="10"/>
      <c r="J1140" s="10"/>
      <c r="K1140" s="10"/>
      <c r="L1140" s="10"/>
      <c r="M1140" s="10"/>
      <c r="N1140" s="10"/>
      <c r="O1140" s="10"/>
      <c r="P1140" s="10"/>
      <c r="Q1140" s="10"/>
      <c r="R1140" s="10"/>
      <c r="S1140" s="10"/>
      <c r="T1140" s="10"/>
      <c r="U1140" s="10"/>
      <c r="V1140" s="10"/>
      <c r="W1140" s="10"/>
      <c r="X1140" s="10"/>
      <c r="Y1140" s="10"/>
      <c r="Z1140" s="10"/>
      <c r="AA1140" s="10"/>
      <c r="AB1140" s="10"/>
      <c r="AC1140" s="10"/>
      <c r="AD1140" s="10"/>
      <c r="AE1140" s="10"/>
      <c r="AF1140" s="10"/>
      <c r="AG1140" s="10"/>
      <c r="AH1140" s="10"/>
      <c r="AI1140" s="10"/>
      <c r="AJ1140" s="10"/>
      <c r="AK1140" s="10"/>
      <c r="AL1140" s="10"/>
      <c r="AM1140" s="10"/>
      <c r="AN1140" s="10"/>
      <c r="AO1140" s="10"/>
      <c r="AP1140" s="10"/>
      <c r="AQ1140" s="10"/>
      <c r="AR1140" s="10"/>
      <c r="AS1140" s="10"/>
    </row>
    <row r="1141" spans="1:45" ht="30" customHeight="1">
      <c r="A1141" s="10"/>
      <c r="B1141" s="10"/>
      <c r="C1141" s="10"/>
      <c r="D1141" s="10"/>
      <c r="E1141" s="10"/>
      <c r="F1141" s="10"/>
      <c r="G1141" s="10"/>
      <c r="H1141" s="10"/>
      <c r="I1141" s="10"/>
      <c r="J1141" s="10"/>
      <c r="K1141" s="10"/>
      <c r="L1141" s="10"/>
      <c r="M1141" s="10"/>
      <c r="N1141" s="10"/>
      <c r="O1141" s="10"/>
      <c r="P1141" s="10"/>
      <c r="Q1141" s="10"/>
      <c r="R1141" s="10"/>
      <c r="S1141" s="10"/>
      <c r="T1141" s="10"/>
      <c r="U1141" s="10"/>
      <c r="V1141" s="10"/>
      <c r="W1141" s="10"/>
      <c r="X1141" s="10"/>
      <c r="Y1141" s="10"/>
      <c r="Z1141" s="10"/>
      <c r="AA1141" s="10"/>
      <c r="AB1141" s="10"/>
      <c r="AC1141" s="10"/>
      <c r="AD1141" s="10"/>
      <c r="AE1141" s="10"/>
      <c r="AF1141" s="10"/>
      <c r="AG1141" s="10"/>
      <c r="AH1141" s="10"/>
      <c r="AI1141" s="10"/>
      <c r="AJ1141" s="10"/>
      <c r="AK1141" s="10"/>
      <c r="AL1141" s="10"/>
      <c r="AM1141" s="10"/>
      <c r="AN1141" s="10"/>
      <c r="AO1141" s="10"/>
      <c r="AP1141" s="10"/>
      <c r="AQ1141" s="10"/>
      <c r="AR1141" s="10"/>
      <c r="AS1141" s="10"/>
    </row>
    <row r="1142" spans="1:45" ht="30" customHeight="1">
      <c r="A1142" s="10"/>
      <c r="B1142" s="10"/>
      <c r="C1142" s="10"/>
      <c r="D1142" s="10"/>
      <c r="E1142" s="10"/>
      <c r="F1142" s="10"/>
      <c r="G1142" s="10"/>
      <c r="H1142" s="10"/>
      <c r="I1142" s="10"/>
      <c r="J1142" s="10"/>
      <c r="K1142" s="10"/>
      <c r="L1142" s="10"/>
      <c r="M1142" s="10"/>
      <c r="N1142" s="10"/>
      <c r="O1142" s="10"/>
      <c r="P1142" s="10"/>
      <c r="Q1142" s="10"/>
      <c r="R1142" s="10"/>
      <c r="S1142" s="10"/>
      <c r="T1142" s="10"/>
      <c r="U1142" s="10"/>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row>
    <row r="1143" spans="1:45" ht="30" customHeight="1">
      <c r="A1143" s="10"/>
      <c r="B1143" s="10"/>
      <c r="C1143" s="10"/>
      <c r="D1143" s="10"/>
      <c r="E1143" s="10"/>
      <c r="F1143" s="10"/>
      <c r="G1143" s="10"/>
      <c r="H1143" s="10"/>
      <c r="I1143" s="10"/>
      <c r="J1143" s="10"/>
      <c r="K1143" s="10"/>
      <c r="L1143" s="10"/>
      <c r="M1143" s="10"/>
      <c r="N1143" s="10"/>
      <c r="O1143" s="10"/>
      <c r="P1143" s="10"/>
      <c r="Q1143" s="10"/>
      <c r="R1143" s="10"/>
      <c r="S1143" s="10"/>
      <c r="T1143" s="10"/>
      <c r="U1143" s="10"/>
      <c r="V1143" s="10"/>
      <c r="W1143" s="10"/>
      <c r="X1143" s="10"/>
      <c r="Y1143" s="10"/>
      <c r="Z1143" s="10"/>
      <c r="AA1143" s="10"/>
      <c r="AB1143" s="10"/>
      <c r="AC1143" s="10"/>
      <c r="AD1143" s="10"/>
      <c r="AE1143" s="10"/>
      <c r="AF1143" s="10"/>
      <c r="AG1143" s="10"/>
      <c r="AH1143" s="10"/>
      <c r="AI1143" s="10"/>
      <c r="AJ1143" s="10"/>
      <c r="AK1143" s="10"/>
      <c r="AL1143" s="10"/>
      <c r="AM1143" s="10"/>
      <c r="AN1143" s="10"/>
      <c r="AO1143" s="10"/>
      <c r="AP1143" s="10"/>
      <c r="AQ1143" s="10"/>
      <c r="AR1143" s="10"/>
      <c r="AS1143" s="10"/>
    </row>
    <row r="1144" spans="1:45" ht="30" customHeight="1">
      <c r="A1144" s="10"/>
      <c r="B1144" s="10"/>
      <c r="C1144" s="10"/>
      <c r="D1144" s="10"/>
      <c r="E1144" s="10"/>
      <c r="F1144" s="10"/>
      <c r="G1144" s="10"/>
      <c r="H1144" s="10"/>
      <c r="I1144" s="10"/>
      <c r="J1144" s="10"/>
      <c r="K1144" s="10"/>
      <c r="L1144" s="10"/>
      <c r="M1144" s="10"/>
      <c r="N1144" s="10"/>
      <c r="O1144" s="10"/>
      <c r="P1144" s="10"/>
      <c r="Q1144" s="10"/>
      <c r="R1144" s="10"/>
      <c r="S1144" s="10"/>
      <c r="T1144" s="10"/>
      <c r="U1144" s="10"/>
      <c r="V1144" s="10"/>
      <c r="W1144" s="10"/>
      <c r="X1144" s="10"/>
      <c r="Y1144" s="10"/>
      <c r="Z1144" s="10"/>
      <c r="AA1144" s="10"/>
      <c r="AB1144" s="10"/>
      <c r="AC1144" s="10"/>
      <c r="AD1144" s="10"/>
      <c r="AE1144" s="10"/>
      <c r="AF1144" s="10"/>
      <c r="AG1144" s="10"/>
      <c r="AH1144" s="10"/>
      <c r="AI1144" s="10"/>
      <c r="AJ1144" s="10"/>
      <c r="AK1144" s="10"/>
      <c r="AL1144" s="10"/>
      <c r="AM1144" s="10"/>
      <c r="AN1144" s="10"/>
      <c r="AO1144" s="10"/>
      <c r="AP1144" s="10"/>
      <c r="AQ1144" s="10"/>
      <c r="AR1144" s="10"/>
      <c r="AS1144" s="10"/>
    </row>
    <row r="1145" spans="1:45" ht="30" customHeight="1">
      <c r="A1145" s="10"/>
      <c r="B1145" s="10"/>
      <c r="C1145" s="10"/>
      <c r="D1145" s="10"/>
      <c r="E1145" s="10"/>
      <c r="F1145" s="10"/>
      <c r="G1145" s="10"/>
      <c r="H1145" s="10"/>
      <c r="I1145" s="10"/>
      <c r="J1145" s="10"/>
      <c r="K1145" s="10"/>
      <c r="L1145" s="10"/>
      <c r="M1145" s="10"/>
      <c r="N1145" s="10"/>
      <c r="O1145" s="10"/>
      <c r="P1145" s="10"/>
      <c r="Q1145" s="10"/>
      <c r="R1145" s="10"/>
      <c r="S1145" s="10"/>
      <c r="T1145" s="10"/>
      <c r="U1145" s="10"/>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row>
    <row r="1146" spans="1:45" ht="30" customHeight="1">
      <c r="A1146" s="10"/>
      <c r="B1146" s="10"/>
      <c r="C1146" s="10"/>
      <c r="D1146" s="10"/>
      <c r="E1146" s="10"/>
      <c r="F1146" s="10"/>
      <c r="G1146" s="10"/>
      <c r="H1146" s="10"/>
      <c r="I1146" s="10"/>
      <c r="J1146" s="10"/>
      <c r="K1146" s="10"/>
      <c r="L1146" s="10"/>
      <c r="M1146" s="10"/>
      <c r="N1146" s="10"/>
      <c r="O1146" s="10"/>
      <c r="P1146" s="10"/>
      <c r="Q1146" s="10"/>
      <c r="R1146" s="10"/>
      <c r="S1146" s="10"/>
      <c r="T1146" s="10"/>
      <c r="U1146" s="10"/>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row>
    <row r="1147" spans="1:45" ht="30" customHeight="1">
      <c r="A1147" s="10"/>
      <c r="B1147" s="10"/>
      <c r="C1147" s="10"/>
      <c r="D1147" s="10"/>
      <c r="E1147" s="10"/>
      <c r="F1147" s="10"/>
      <c r="G1147" s="10"/>
      <c r="H1147" s="10"/>
      <c r="I1147" s="10"/>
      <c r="J1147" s="10"/>
      <c r="K1147" s="10"/>
      <c r="L1147" s="10"/>
      <c r="M1147" s="10"/>
      <c r="N1147" s="10"/>
      <c r="O1147" s="10"/>
      <c r="P1147" s="10"/>
      <c r="Q1147" s="10"/>
      <c r="R1147" s="10"/>
      <c r="S1147" s="10"/>
      <c r="T1147" s="10"/>
      <c r="U1147" s="10"/>
      <c r="V1147" s="10"/>
      <c r="W1147" s="10"/>
      <c r="X1147" s="10"/>
      <c r="Y1147" s="10"/>
      <c r="Z1147" s="10"/>
      <c r="AA1147" s="10"/>
      <c r="AB1147" s="10"/>
      <c r="AC1147" s="10"/>
      <c r="AD1147" s="10"/>
      <c r="AE1147" s="10"/>
      <c r="AF1147" s="10"/>
      <c r="AG1147" s="10"/>
      <c r="AH1147" s="10"/>
      <c r="AI1147" s="10"/>
      <c r="AJ1147" s="10"/>
      <c r="AK1147" s="10"/>
      <c r="AL1147" s="10"/>
      <c r="AM1147" s="10"/>
      <c r="AN1147" s="10"/>
      <c r="AO1147" s="10"/>
      <c r="AP1147" s="10"/>
      <c r="AQ1147" s="10"/>
      <c r="AR1147" s="10"/>
      <c r="AS1147" s="10"/>
    </row>
    <row r="1148" spans="1:45" ht="30" customHeight="1">
      <c r="A1148" s="10"/>
      <c r="B1148" s="10"/>
      <c r="C1148" s="10"/>
      <c r="D1148" s="10"/>
      <c r="E1148" s="10"/>
      <c r="F1148" s="10"/>
      <c r="G1148" s="10"/>
      <c r="H1148" s="10"/>
      <c r="I1148" s="10"/>
      <c r="J1148" s="10"/>
      <c r="K1148" s="10"/>
      <c r="L1148" s="10"/>
      <c r="M1148" s="10"/>
      <c r="N1148" s="10"/>
      <c r="O1148" s="10"/>
      <c r="P1148" s="10"/>
      <c r="Q1148" s="10"/>
      <c r="R1148" s="10"/>
      <c r="S1148" s="10"/>
      <c r="T1148" s="10"/>
      <c r="U1148" s="10"/>
      <c r="V1148" s="10"/>
      <c r="W1148" s="10"/>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c r="AS1148" s="10"/>
    </row>
    <row r="1149" spans="1:45" ht="30" customHeight="1">
      <c r="A1149" s="10"/>
      <c r="B1149" s="10"/>
      <c r="C1149" s="10"/>
      <c r="D1149" s="10"/>
      <c r="E1149" s="10"/>
      <c r="F1149" s="10"/>
      <c r="G1149" s="10"/>
      <c r="H1149" s="10"/>
      <c r="I1149" s="10"/>
      <c r="J1149" s="10"/>
      <c r="K1149" s="10"/>
      <c r="L1149" s="10"/>
      <c r="M1149" s="10"/>
      <c r="N1149" s="10"/>
      <c r="O1149" s="10"/>
      <c r="P1149" s="10"/>
      <c r="Q1149" s="10"/>
      <c r="R1149" s="10"/>
      <c r="S1149" s="10"/>
      <c r="T1149" s="10"/>
      <c r="U1149" s="10"/>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row>
    <row r="1150" spans="1:45" ht="30" customHeight="1">
      <c r="A1150" s="10"/>
      <c r="B1150" s="10"/>
      <c r="C1150" s="10"/>
      <c r="D1150" s="10"/>
      <c r="E1150" s="10"/>
      <c r="F1150" s="10"/>
      <c r="G1150" s="10"/>
      <c r="H1150" s="10"/>
      <c r="I1150" s="10"/>
      <c r="J1150" s="10"/>
      <c r="K1150" s="10"/>
      <c r="L1150" s="10"/>
      <c r="M1150" s="10"/>
      <c r="N1150" s="10"/>
      <c r="O1150" s="10"/>
      <c r="P1150" s="10"/>
      <c r="Q1150" s="10"/>
      <c r="R1150" s="10"/>
      <c r="S1150" s="10"/>
      <c r="T1150" s="10"/>
      <c r="U1150" s="10"/>
      <c r="V1150" s="10"/>
      <c r="W1150" s="10"/>
      <c r="X1150" s="10"/>
      <c r="Y1150" s="10"/>
      <c r="Z1150" s="10"/>
      <c r="AA1150" s="10"/>
      <c r="AB1150" s="10"/>
      <c r="AC1150" s="10"/>
      <c r="AD1150" s="10"/>
      <c r="AE1150" s="10"/>
      <c r="AF1150" s="10"/>
      <c r="AG1150" s="10"/>
      <c r="AH1150" s="10"/>
      <c r="AI1150" s="10"/>
      <c r="AJ1150" s="10"/>
      <c r="AK1150" s="10"/>
      <c r="AL1150" s="10"/>
      <c r="AM1150" s="10"/>
      <c r="AN1150" s="10"/>
      <c r="AO1150" s="10"/>
      <c r="AP1150" s="10"/>
      <c r="AQ1150" s="10"/>
      <c r="AR1150" s="10"/>
      <c r="AS1150" s="10"/>
    </row>
    <row r="1151" spans="1:45" ht="30" customHeight="1">
      <c r="A1151" s="10"/>
      <c r="B1151" s="10"/>
      <c r="C1151" s="10"/>
      <c r="D1151" s="10"/>
      <c r="E1151" s="10"/>
      <c r="F1151" s="10"/>
      <c r="G1151" s="10"/>
      <c r="H1151" s="10"/>
      <c r="I1151" s="10"/>
      <c r="J1151" s="10"/>
      <c r="K1151" s="10"/>
      <c r="L1151" s="10"/>
      <c r="M1151" s="10"/>
      <c r="N1151" s="10"/>
      <c r="O1151" s="10"/>
      <c r="P1151" s="10"/>
      <c r="Q1151" s="10"/>
      <c r="R1151" s="10"/>
      <c r="S1151" s="10"/>
      <c r="T1151" s="10"/>
      <c r="U1151" s="10"/>
      <c r="V1151" s="10"/>
      <c r="W1151" s="10"/>
      <c r="X1151" s="10"/>
      <c r="Y1151" s="10"/>
      <c r="Z1151" s="10"/>
      <c r="AA1151" s="10"/>
      <c r="AB1151" s="10"/>
      <c r="AC1151" s="10"/>
      <c r="AD1151" s="10"/>
      <c r="AE1151" s="10"/>
      <c r="AF1151" s="10"/>
      <c r="AG1151" s="10"/>
      <c r="AH1151" s="10"/>
      <c r="AI1151" s="10"/>
      <c r="AJ1151" s="10"/>
      <c r="AK1151" s="10"/>
      <c r="AL1151" s="10"/>
      <c r="AM1151" s="10"/>
      <c r="AN1151" s="10"/>
      <c r="AO1151" s="10"/>
      <c r="AP1151" s="10"/>
      <c r="AQ1151" s="10"/>
      <c r="AR1151" s="10"/>
      <c r="AS1151" s="10"/>
    </row>
    <row r="1152" spans="1:45" ht="30" customHeight="1">
      <c r="A1152" s="10"/>
      <c r="B1152" s="10"/>
      <c r="C1152" s="10"/>
      <c r="D1152" s="10"/>
      <c r="E1152" s="10"/>
      <c r="F1152" s="10"/>
      <c r="G1152" s="10"/>
      <c r="H1152" s="10"/>
      <c r="I1152" s="10"/>
      <c r="J1152" s="10"/>
      <c r="K1152" s="10"/>
      <c r="L1152" s="10"/>
      <c r="M1152" s="10"/>
      <c r="N1152" s="10"/>
      <c r="O1152" s="10"/>
      <c r="P1152" s="10"/>
      <c r="Q1152" s="10"/>
      <c r="R1152" s="10"/>
      <c r="S1152" s="10"/>
      <c r="T1152" s="10"/>
      <c r="U1152" s="10"/>
      <c r="V1152" s="10"/>
      <c r="W1152" s="10"/>
      <c r="X1152" s="10"/>
      <c r="Y1152" s="10"/>
      <c r="Z1152" s="10"/>
      <c r="AA1152" s="10"/>
      <c r="AB1152" s="10"/>
      <c r="AC1152" s="10"/>
      <c r="AD1152" s="10"/>
      <c r="AE1152" s="10"/>
      <c r="AF1152" s="10"/>
      <c r="AG1152" s="10"/>
      <c r="AH1152" s="10"/>
      <c r="AI1152" s="10"/>
      <c r="AJ1152" s="10"/>
      <c r="AK1152" s="10"/>
      <c r="AL1152" s="10"/>
      <c r="AM1152" s="10"/>
      <c r="AN1152" s="10"/>
      <c r="AO1152" s="10"/>
      <c r="AP1152" s="10"/>
      <c r="AQ1152" s="10"/>
      <c r="AR1152" s="10"/>
      <c r="AS1152" s="10"/>
    </row>
    <row r="1153" spans="1:45" ht="30" customHeight="1">
      <c r="A1153" s="10"/>
      <c r="B1153" s="10"/>
      <c r="C1153" s="10"/>
      <c r="D1153" s="10"/>
      <c r="E1153" s="10"/>
      <c r="F1153" s="10"/>
      <c r="G1153" s="10"/>
      <c r="H1153" s="10"/>
      <c r="I1153" s="10"/>
      <c r="J1153" s="10"/>
      <c r="K1153" s="10"/>
      <c r="L1153" s="10"/>
      <c r="M1153" s="10"/>
      <c r="N1153" s="10"/>
      <c r="O1153" s="10"/>
      <c r="P1153" s="10"/>
      <c r="Q1153" s="10"/>
      <c r="R1153" s="10"/>
      <c r="S1153" s="10"/>
      <c r="T1153" s="10"/>
      <c r="U1153" s="10"/>
      <c r="V1153" s="10"/>
      <c r="W1153" s="10"/>
      <c r="X1153" s="10"/>
      <c r="Y1153" s="10"/>
      <c r="Z1153" s="10"/>
      <c r="AA1153" s="10"/>
      <c r="AB1153" s="10"/>
      <c r="AC1153" s="10"/>
      <c r="AD1153" s="10"/>
      <c r="AE1153" s="10"/>
      <c r="AF1153" s="10"/>
      <c r="AG1153" s="10"/>
      <c r="AH1153" s="10"/>
      <c r="AI1153" s="10"/>
      <c r="AJ1153" s="10"/>
      <c r="AK1153" s="10"/>
      <c r="AL1153" s="10"/>
      <c r="AM1153" s="10"/>
      <c r="AN1153" s="10"/>
      <c r="AO1153" s="10"/>
      <c r="AP1153" s="10"/>
      <c r="AQ1153" s="10"/>
      <c r="AR1153" s="10"/>
      <c r="AS1153" s="10"/>
    </row>
    <row r="1154" spans="1:45" ht="30" customHeight="1">
      <c r="A1154" s="10"/>
      <c r="B1154" s="10"/>
      <c r="C1154" s="10"/>
      <c r="D1154" s="10"/>
      <c r="E1154" s="10"/>
      <c r="F1154" s="10"/>
      <c r="G1154" s="10"/>
      <c r="H1154" s="10"/>
      <c r="I1154" s="10"/>
      <c r="J1154" s="10"/>
      <c r="K1154" s="10"/>
      <c r="L1154" s="10"/>
      <c r="M1154" s="10"/>
      <c r="N1154" s="10"/>
      <c r="O1154" s="10"/>
      <c r="P1154" s="10"/>
      <c r="Q1154" s="10"/>
      <c r="R1154" s="10"/>
      <c r="S1154" s="10"/>
      <c r="T1154" s="10"/>
      <c r="U1154" s="10"/>
      <c r="V1154" s="10"/>
      <c r="W1154" s="10"/>
      <c r="X1154" s="10"/>
      <c r="Y1154" s="10"/>
      <c r="Z1154" s="10"/>
      <c r="AA1154" s="10"/>
      <c r="AB1154" s="10"/>
      <c r="AC1154" s="10"/>
      <c r="AD1154" s="10"/>
      <c r="AE1154" s="10"/>
      <c r="AF1154" s="10"/>
      <c r="AG1154" s="10"/>
      <c r="AH1154" s="10"/>
      <c r="AI1154" s="10"/>
      <c r="AJ1154" s="10"/>
      <c r="AK1154" s="10"/>
      <c r="AL1154" s="10"/>
      <c r="AM1154" s="10"/>
      <c r="AN1154" s="10"/>
      <c r="AO1154" s="10"/>
      <c r="AP1154" s="10"/>
      <c r="AQ1154" s="10"/>
      <c r="AR1154" s="10"/>
      <c r="AS1154" s="10"/>
    </row>
    <row r="1155" spans="1:45" ht="30" customHeight="1">
      <c r="A1155" s="10"/>
      <c r="B1155" s="10"/>
      <c r="C1155" s="10"/>
      <c r="D1155" s="10"/>
      <c r="E1155" s="10"/>
      <c r="F1155" s="10"/>
      <c r="G1155" s="10"/>
      <c r="H1155" s="10"/>
      <c r="I1155" s="10"/>
      <c r="J1155" s="10"/>
      <c r="K1155" s="10"/>
      <c r="L1155" s="10"/>
      <c r="M1155" s="10"/>
      <c r="N1155" s="10"/>
      <c r="O1155" s="10"/>
      <c r="P1155" s="10"/>
      <c r="Q1155" s="10"/>
      <c r="R1155" s="10"/>
      <c r="S1155" s="10"/>
      <c r="T1155" s="10"/>
      <c r="U1155" s="10"/>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row>
    <row r="1156" spans="1:45" ht="30" customHeight="1">
      <c r="A1156" s="10"/>
      <c r="B1156" s="10"/>
      <c r="C1156" s="10"/>
      <c r="D1156" s="10"/>
      <c r="E1156" s="10"/>
      <c r="F1156" s="10"/>
      <c r="G1156" s="10"/>
      <c r="H1156" s="10"/>
      <c r="I1156" s="10"/>
      <c r="J1156" s="10"/>
      <c r="K1156" s="10"/>
      <c r="L1156" s="10"/>
      <c r="M1156" s="10"/>
      <c r="N1156" s="10"/>
      <c r="O1156" s="10"/>
      <c r="P1156" s="10"/>
      <c r="Q1156" s="10"/>
      <c r="R1156" s="10"/>
      <c r="S1156" s="10"/>
      <c r="T1156" s="10"/>
      <c r="U1156" s="10"/>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row>
    <row r="1157" spans="1:45" ht="30" customHeight="1">
      <c r="A1157" s="10"/>
      <c r="B1157" s="10"/>
      <c r="C1157" s="10"/>
      <c r="D1157" s="10"/>
      <c r="E1157" s="10"/>
      <c r="F1157" s="10"/>
      <c r="G1157" s="10"/>
      <c r="H1157" s="10"/>
      <c r="I1157" s="10"/>
      <c r="J1157" s="10"/>
      <c r="K1157" s="10"/>
      <c r="L1157" s="10"/>
      <c r="M1157" s="10"/>
      <c r="N1157" s="10"/>
      <c r="O1157" s="10"/>
      <c r="P1157" s="10"/>
      <c r="Q1157" s="10"/>
      <c r="R1157" s="10"/>
      <c r="S1157" s="10"/>
      <c r="T1157" s="10"/>
      <c r="U1157" s="10"/>
      <c r="V1157" s="10"/>
      <c r="W1157" s="10"/>
      <c r="X1157" s="10"/>
      <c r="Y1157" s="10"/>
      <c r="Z1157" s="10"/>
      <c r="AA1157" s="10"/>
      <c r="AB1157" s="10"/>
      <c r="AC1157" s="10"/>
      <c r="AD1157" s="10"/>
      <c r="AE1157" s="10"/>
      <c r="AF1157" s="10"/>
      <c r="AG1157" s="10"/>
      <c r="AH1157" s="10"/>
      <c r="AI1157" s="10"/>
      <c r="AJ1157" s="10"/>
      <c r="AK1157" s="10"/>
      <c r="AL1157" s="10"/>
      <c r="AM1157" s="10"/>
      <c r="AN1157" s="10"/>
      <c r="AO1157" s="10"/>
      <c r="AP1157" s="10"/>
      <c r="AQ1157" s="10"/>
      <c r="AR1157" s="10"/>
      <c r="AS1157" s="10"/>
    </row>
    <row r="1158" spans="1:45" ht="30" customHeight="1">
      <c r="A1158" s="10"/>
      <c r="B1158" s="10"/>
      <c r="C1158" s="10"/>
      <c r="D1158" s="10"/>
      <c r="E1158" s="10"/>
      <c r="F1158" s="10"/>
      <c r="G1158" s="10"/>
      <c r="H1158" s="10"/>
      <c r="I1158" s="10"/>
      <c r="J1158" s="10"/>
      <c r="K1158" s="10"/>
      <c r="L1158" s="10"/>
      <c r="M1158" s="10"/>
      <c r="N1158" s="10"/>
      <c r="O1158" s="10"/>
      <c r="P1158" s="10"/>
      <c r="Q1158" s="10"/>
      <c r="R1158" s="10"/>
      <c r="S1158" s="10"/>
      <c r="T1158" s="10"/>
      <c r="U1158" s="10"/>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row>
    <row r="1159" spans="1:45" ht="30" customHeight="1">
      <c r="A1159" s="10"/>
      <c r="B1159" s="10"/>
      <c r="C1159" s="10"/>
      <c r="D1159" s="10"/>
      <c r="E1159" s="10"/>
      <c r="F1159" s="10"/>
      <c r="G1159" s="10"/>
      <c r="H1159" s="10"/>
      <c r="I1159" s="10"/>
      <c r="J1159" s="10"/>
      <c r="K1159" s="10"/>
      <c r="L1159" s="10"/>
      <c r="M1159" s="10"/>
      <c r="N1159" s="10"/>
      <c r="O1159" s="10"/>
      <c r="P1159" s="10"/>
      <c r="Q1159" s="10"/>
      <c r="R1159" s="10"/>
      <c r="S1159" s="10"/>
      <c r="T1159" s="10"/>
      <c r="U1159" s="10"/>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row>
    <row r="1160" spans="1:45" ht="30" customHeight="1">
      <c r="A1160" s="10"/>
      <c r="B1160" s="10"/>
      <c r="C1160" s="10"/>
      <c r="D1160" s="10"/>
      <c r="E1160" s="10"/>
      <c r="F1160" s="10"/>
      <c r="G1160" s="10"/>
      <c r="H1160" s="10"/>
      <c r="I1160" s="10"/>
      <c r="J1160" s="10"/>
      <c r="K1160" s="10"/>
      <c r="L1160" s="10"/>
      <c r="M1160" s="10"/>
      <c r="N1160" s="10"/>
      <c r="O1160" s="10"/>
      <c r="P1160" s="10"/>
      <c r="Q1160" s="10"/>
      <c r="R1160" s="10"/>
      <c r="S1160" s="10"/>
      <c r="T1160" s="10"/>
      <c r="U1160" s="10"/>
      <c r="V1160" s="10"/>
      <c r="W1160" s="10"/>
      <c r="X1160" s="10"/>
      <c r="Y1160" s="10"/>
      <c r="Z1160" s="10"/>
      <c r="AA1160" s="10"/>
      <c r="AB1160" s="10"/>
      <c r="AC1160" s="10"/>
      <c r="AD1160" s="10"/>
      <c r="AE1160" s="10"/>
      <c r="AF1160" s="10"/>
      <c r="AG1160" s="10"/>
      <c r="AH1160" s="10"/>
      <c r="AI1160" s="10"/>
      <c r="AJ1160" s="10"/>
      <c r="AK1160" s="10"/>
      <c r="AL1160" s="10"/>
      <c r="AM1160" s="10"/>
      <c r="AN1160" s="10"/>
      <c r="AO1160" s="10"/>
      <c r="AP1160" s="10"/>
      <c r="AQ1160" s="10"/>
      <c r="AR1160" s="10"/>
      <c r="AS1160" s="10"/>
    </row>
    <row r="1161" spans="1:45" ht="30" customHeight="1">
      <c r="A1161" s="10"/>
      <c r="B1161" s="10"/>
      <c r="C1161" s="10"/>
      <c r="D1161" s="10"/>
      <c r="E1161" s="10"/>
      <c r="F1161" s="10"/>
      <c r="G1161" s="10"/>
      <c r="H1161" s="10"/>
      <c r="I1161" s="10"/>
      <c r="J1161" s="10"/>
      <c r="K1161" s="10"/>
      <c r="L1161" s="10"/>
      <c r="M1161" s="10"/>
      <c r="N1161" s="10"/>
      <c r="O1161" s="10"/>
      <c r="P1161" s="10"/>
      <c r="Q1161" s="10"/>
      <c r="R1161" s="10"/>
      <c r="S1161" s="10"/>
      <c r="T1161" s="10"/>
      <c r="U1161" s="10"/>
      <c r="V1161" s="10"/>
      <c r="W1161" s="10"/>
      <c r="X1161" s="10"/>
      <c r="Y1161" s="10"/>
      <c r="Z1161" s="10"/>
      <c r="AA1161" s="10"/>
      <c r="AB1161" s="10"/>
      <c r="AC1161" s="10"/>
      <c r="AD1161" s="10"/>
      <c r="AE1161" s="10"/>
      <c r="AF1161" s="10"/>
      <c r="AG1161" s="10"/>
      <c r="AH1161" s="10"/>
      <c r="AI1161" s="10"/>
      <c r="AJ1161" s="10"/>
      <c r="AK1161" s="10"/>
      <c r="AL1161" s="10"/>
      <c r="AM1161" s="10"/>
      <c r="AN1161" s="10"/>
      <c r="AO1161" s="10"/>
      <c r="AP1161" s="10"/>
      <c r="AQ1161" s="10"/>
      <c r="AR1161" s="10"/>
      <c r="AS1161" s="10"/>
    </row>
    <row r="1162" spans="1:45" ht="30" customHeight="1">
      <c r="A1162" s="10"/>
      <c r="B1162" s="10"/>
      <c r="C1162" s="10"/>
      <c r="D1162" s="10"/>
      <c r="E1162" s="10"/>
      <c r="F1162" s="10"/>
      <c r="G1162" s="10"/>
      <c r="H1162" s="10"/>
      <c r="I1162" s="10"/>
      <c r="J1162" s="10"/>
      <c r="K1162" s="10"/>
      <c r="L1162" s="10"/>
      <c r="M1162" s="10"/>
      <c r="N1162" s="10"/>
      <c r="O1162" s="10"/>
      <c r="P1162" s="10"/>
      <c r="Q1162" s="10"/>
      <c r="R1162" s="10"/>
      <c r="S1162" s="10"/>
      <c r="T1162" s="10"/>
      <c r="U1162" s="10"/>
      <c r="V1162" s="10"/>
      <c r="W1162" s="10"/>
      <c r="X1162" s="10"/>
      <c r="Y1162" s="10"/>
      <c r="Z1162" s="10"/>
      <c r="AA1162" s="10"/>
      <c r="AB1162" s="10"/>
      <c r="AC1162" s="10"/>
      <c r="AD1162" s="10"/>
      <c r="AE1162" s="10"/>
      <c r="AF1162" s="10"/>
      <c r="AG1162" s="10"/>
      <c r="AH1162" s="10"/>
      <c r="AI1162" s="10"/>
      <c r="AJ1162" s="10"/>
      <c r="AK1162" s="10"/>
      <c r="AL1162" s="10"/>
      <c r="AM1162" s="10"/>
      <c r="AN1162" s="10"/>
      <c r="AO1162" s="10"/>
      <c r="AP1162" s="10"/>
      <c r="AQ1162" s="10"/>
      <c r="AR1162" s="10"/>
      <c r="AS1162" s="10"/>
    </row>
    <row r="1163" spans="1:45" ht="30" customHeight="1">
      <c r="A1163" s="10"/>
      <c r="B1163" s="10"/>
      <c r="C1163" s="10"/>
      <c r="D1163" s="10"/>
      <c r="E1163" s="10"/>
      <c r="F1163" s="10"/>
      <c r="G1163" s="10"/>
      <c r="H1163" s="10"/>
      <c r="I1163" s="10"/>
      <c r="J1163" s="10"/>
      <c r="K1163" s="10"/>
      <c r="L1163" s="10"/>
      <c r="M1163" s="10"/>
      <c r="N1163" s="10"/>
      <c r="O1163" s="10"/>
      <c r="P1163" s="10"/>
      <c r="Q1163" s="10"/>
      <c r="R1163" s="10"/>
      <c r="S1163" s="10"/>
      <c r="T1163" s="10"/>
      <c r="U1163" s="10"/>
      <c r="V1163" s="10"/>
      <c r="W1163" s="10"/>
      <c r="X1163" s="10"/>
      <c r="Y1163" s="10"/>
      <c r="Z1163" s="10"/>
      <c r="AA1163" s="10"/>
      <c r="AB1163" s="10"/>
      <c r="AC1163" s="10"/>
      <c r="AD1163" s="10"/>
      <c r="AE1163" s="10"/>
      <c r="AF1163" s="10"/>
      <c r="AG1163" s="10"/>
      <c r="AH1163" s="10"/>
      <c r="AI1163" s="10"/>
      <c r="AJ1163" s="10"/>
      <c r="AK1163" s="10"/>
      <c r="AL1163" s="10"/>
      <c r="AM1163" s="10"/>
      <c r="AN1163" s="10"/>
      <c r="AO1163" s="10"/>
      <c r="AP1163" s="10"/>
      <c r="AQ1163" s="10"/>
      <c r="AR1163" s="10"/>
      <c r="AS1163" s="10"/>
    </row>
    <row r="1164" spans="1:45" ht="30" customHeight="1">
      <c r="A1164" s="10"/>
      <c r="B1164" s="10"/>
      <c r="C1164" s="10"/>
      <c r="D1164" s="10"/>
      <c r="E1164" s="10"/>
      <c r="F1164" s="10"/>
      <c r="G1164" s="10"/>
      <c r="H1164" s="10"/>
      <c r="I1164" s="10"/>
      <c r="J1164" s="10"/>
      <c r="K1164" s="10"/>
      <c r="L1164" s="10"/>
      <c r="M1164" s="10"/>
      <c r="N1164" s="10"/>
      <c r="O1164" s="10"/>
      <c r="P1164" s="10"/>
      <c r="Q1164" s="10"/>
      <c r="R1164" s="10"/>
      <c r="S1164" s="10"/>
      <c r="T1164" s="10"/>
      <c r="U1164" s="10"/>
      <c r="V1164" s="10"/>
      <c r="W1164" s="10"/>
      <c r="X1164" s="10"/>
      <c r="Y1164" s="10"/>
      <c r="Z1164" s="10"/>
      <c r="AA1164" s="10"/>
      <c r="AB1164" s="10"/>
      <c r="AC1164" s="10"/>
      <c r="AD1164" s="10"/>
      <c r="AE1164" s="10"/>
      <c r="AF1164" s="10"/>
      <c r="AG1164" s="10"/>
      <c r="AH1164" s="10"/>
      <c r="AI1164" s="10"/>
      <c r="AJ1164" s="10"/>
      <c r="AK1164" s="10"/>
      <c r="AL1164" s="10"/>
      <c r="AM1164" s="10"/>
      <c r="AN1164" s="10"/>
      <c r="AO1164" s="10"/>
      <c r="AP1164" s="10"/>
      <c r="AQ1164" s="10"/>
      <c r="AR1164" s="10"/>
      <c r="AS1164" s="10"/>
    </row>
    <row r="1165" spans="1:45" ht="30" customHeight="1">
      <c r="A1165" s="10"/>
      <c r="B1165" s="10"/>
      <c r="C1165" s="10"/>
      <c r="D1165" s="10"/>
      <c r="E1165" s="10"/>
      <c r="F1165" s="10"/>
      <c r="G1165" s="10"/>
      <c r="H1165" s="10"/>
      <c r="I1165" s="10"/>
      <c r="J1165" s="10"/>
      <c r="K1165" s="10"/>
      <c r="L1165" s="10"/>
      <c r="M1165" s="10"/>
      <c r="N1165" s="10"/>
      <c r="O1165" s="10"/>
      <c r="P1165" s="10"/>
      <c r="Q1165" s="10"/>
      <c r="R1165" s="10"/>
      <c r="S1165" s="10"/>
      <c r="T1165" s="10"/>
      <c r="U1165" s="10"/>
      <c r="V1165" s="10"/>
      <c r="W1165" s="10"/>
      <c r="X1165" s="10"/>
      <c r="Y1165" s="10"/>
      <c r="Z1165" s="10"/>
      <c r="AA1165" s="10"/>
      <c r="AB1165" s="10"/>
      <c r="AC1165" s="10"/>
      <c r="AD1165" s="10"/>
      <c r="AE1165" s="10"/>
      <c r="AF1165" s="10"/>
      <c r="AG1165" s="10"/>
      <c r="AH1165" s="10"/>
      <c r="AI1165" s="10"/>
      <c r="AJ1165" s="10"/>
      <c r="AK1165" s="10"/>
      <c r="AL1165" s="10"/>
      <c r="AM1165" s="10"/>
      <c r="AN1165" s="10"/>
      <c r="AO1165" s="10"/>
      <c r="AP1165" s="10"/>
      <c r="AQ1165" s="10"/>
      <c r="AR1165" s="10"/>
      <c r="AS1165" s="10"/>
    </row>
    <row r="1166" spans="1:45" ht="30" customHeight="1">
      <c r="A1166" s="10"/>
      <c r="B1166" s="10"/>
      <c r="C1166" s="10"/>
      <c r="D1166" s="10"/>
      <c r="E1166" s="10"/>
      <c r="F1166" s="10"/>
      <c r="G1166" s="10"/>
      <c r="H1166" s="10"/>
      <c r="I1166" s="10"/>
      <c r="J1166" s="10"/>
      <c r="K1166" s="10"/>
      <c r="L1166" s="10"/>
      <c r="M1166" s="10"/>
      <c r="N1166" s="10"/>
      <c r="O1166" s="10"/>
      <c r="P1166" s="10"/>
      <c r="Q1166" s="10"/>
      <c r="R1166" s="10"/>
      <c r="S1166" s="10"/>
      <c r="T1166" s="10"/>
      <c r="U1166" s="10"/>
      <c r="V1166" s="10"/>
      <c r="W1166" s="10"/>
      <c r="X1166" s="10"/>
      <c r="Y1166" s="10"/>
      <c r="Z1166" s="10"/>
      <c r="AA1166" s="10"/>
      <c r="AB1166" s="10"/>
      <c r="AC1166" s="10"/>
      <c r="AD1166" s="10"/>
      <c r="AE1166" s="10"/>
      <c r="AF1166" s="10"/>
      <c r="AG1166" s="10"/>
      <c r="AH1166" s="10"/>
      <c r="AI1166" s="10"/>
      <c r="AJ1166" s="10"/>
      <c r="AK1166" s="10"/>
      <c r="AL1166" s="10"/>
      <c r="AM1166" s="10"/>
      <c r="AN1166" s="10"/>
      <c r="AO1166" s="10"/>
      <c r="AP1166" s="10"/>
      <c r="AQ1166" s="10"/>
      <c r="AR1166" s="10"/>
      <c r="AS1166" s="10"/>
    </row>
    <row r="1167" spans="1:45" ht="30" customHeight="1">
      <c r="A1167" s="10"/>
      <c r="B1167" s="10"/>
      <c r="C1167" s="10"/>
      <c r="D1167" s="10"/>
      <c r="E1167" s="10"/>
      <c r="F1167" s="10"/>
      <c r="G1167" s="10"/>
      <c r="H1167" s="10"/>
      <c r="I1167" s="10"/>
      <c r="J1167" s="10"/>
      <c r="K1167" s="10"/>
      <c r="L1167" s="10"/>
      <c r="M1167" s="10"/>
      <c r="N1167" s="10"/>
      <c r="O1167" s="10"/>
      <c r="P1167" s="10"/>
      <c r="Q1167" s="10"/>
      <c r="R1167" s="10"/>
      <c r="S1167" s="10"/>
      <c r="T1167" s="10"/>
      <c r="U1167" s="10"/>
      <c r="V1167" s="10"/>
      <c r="W1167" s="10"/>
      <c r="X1167" s="10"/>
      <c r="Y1167" s="10"/>
      <c r="Z1167" s="10"/>
      <c r="AA1167" s="10"/>
      <c r="AB1167" s="10"/>
      <c r="AC1167" s="10"/>
      <c r="AD1167" s="10"/>
      <c r="AE1167" s="10"/>
      <c r="AF1167" s="10"/>
      <c r="AG1167" s="10"/>
      <c r="AH1167" s="10"/>
      <c r="AI1167" s="10"/>
      <c r="AJ1167" s="10"/>
      <c r="AK1167" s="10"/>
      <c r="AL1167" s="10"/>
      <c r="AM1167" s="10"/>
      <c r="AN1167" s="10"/>
      <c r="AO1167" s="10"/>
      <c r="AP1167" s="10"/>
      <c r="AQ1167" s="10"/>
      <c r="AR1167" s="10"/>
      <c r="AS1167" s="10"/>
    </row>
    <row r="1168" spans="1:45" ht="30" customHeight="1">
      <c r="A1168" s="10"/>
      <c r="B1168" s="10"/>
      <c r="C1168" s="10"/>
      <c r="D1168" s="10"/>
      <c r="E1168" s="10"/>
      <c r="F1168" s="10"/>
      <c r="G1168" s="10"/>
      <c r="H1168" s="10"/>
      <c r="I1168" s="10"/>
      <c r="J1168" s="10"/>
      <c r="K1168" s="10"/>
      <c r="L1168" s="10"/>
      <c r="M1168" s="10"/>
      <c r="N1168" s="10"/>
      <c r="O1168" s="10"/>
      <c r="P1168" s="10"/>
      <c r="Q1168" s="10"/>
      <c r="R1168" s="10"/>
      <c r="S1168" s="10"/>
      <c r="T1168" s="10"/>
      <c r="U1168" s="10"/>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row>
    <row r="1169" spans="1:45" ht="30" customHeight="1">
      <c r="A1169" s="10"/>
      <c r="B1169" s="10"/>
      <c r="C1169" s="10"/>
      <c r="D1169" s="10"/>
      <c r="E1169" s="10"/>
      <c r="F1169" s="10"/>
      <c r="G1169" s="10"/>
      <c r="H1169" s="10"/>
      <c r="I1169" s="10"/>
      <c r="J1169" s="10"/>
      <c r="K1169" s="10"/>
      <c r="L1169" s="10"/>
      <c r="M1169" s="10"/>
      <c r="N1169" s="10"/>
      <c r="O1169" s="10"/>
      <c r="P1169" s="10"/>
      <c r="Q1169" s="10"/>
      <c r="R1169" s="10"/>
      <c r="S1169" s="10"/>
      <c r="T1169" s="10"/>
      <c r="U1169" s="10"/>
      <c r="V1169" s="10"/>
      <c r="W1169" s="10"/>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c r="AS1169" s="10"/>
    </row>
    <row r="1170" spans="1:45" ht="30" customHeight="1">
      <c r="A1170" s="10"/>
      <c r="B1170" s="10"/>
      <c r="C1170" s="10"/>
      <c r="D1170" s="10"/>
      <c r="E1170" s="10"/>
      <c r="F1170" s="10"/>
      <c r="G1170" s="10"/>
      <c r="H1170" s="10"/>
      <c r="I1170" s="10"/>
      <c r="J1170" s="10"/>
      <c r="K1170" s="10"/>
      <c r="L1170" s="10"/>
      <c r="M1170" s="10"/>
      <c r="N1170" s="10"/>
      <c r="O1170" s="10"/>
      <c r="P1170" s="10"/>
      <c r="Q1170" s="10"/>
      <c r="R1170" s="10"/>
      <c r="S1170" s="10"/>
      <c r="T1170" s="10"/>
      <c r="U1170" s="10"/>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row>
    <row r="1171" spans="1:45" ht="30" customHeight="1">
      <c r="A1171" s="10"/>
      <c r="B1171" s="10"/>
      <c r="C1171" s="10"/>
      <c r="D1171" s="10"/>
      <c r="E1171" s="10"/>
      <c r="F1171" s="10"/>
      <c r="G1171" s="10"/>
      <c r="H1171" s="10"/>
      <c r="I1171" s="10"/>
      <c r="J1171" s="10"/>
      <c r="K1171" s="10"/>
      <c r="L1171" s="10"/>
      <c r="M1171" s="10"/>
      <c r="N1171" s="10"/>
      <c r="O1171" s="10"/>
      <c r="P1171" s="10"/>
      <c r="Q1171" s="10"/>
      <c r="R1171" s="10"/>
      <c r="S1171" s="10"/>
      <c r="T1171" s="10"/>
      <c r="U1171" s="10"/>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row>
    <row r="1172" spans="1:45" ht="30" customHeight="1">
      <c r="A1172" s="10"/>
      <c r="B1172" s="10"/>
      <c r="C1172" s="10"/>
      <c r="D1172" s="10"/>
      <c r="E1172" s="10"/>
      <c r="F1172" s="10"/>
      <c r="G1172" s="10"/>
      <c r="H1172" s="10"/>
      <c r="I1172" s="10"/>
      <c r="J1172" s="10"/>
      <c r="K1172" s="10"/>
      <c r="L1172" s="10"/>
      <c r="M1172" s="10"/>
      <c r="N1172" s="10"/>
      <c r="O1172" s="10"/>
      <c r="P1172" s="10"/>
      <c r="Q1172" s="10"/>
      <c r="R1172" s="10"/>
      <c r="S1172" s="10"/>
      <c r="T1172" s="10"/>
      <c r="U1172" s="10"/>
      <c r="V1172" s="10"/>
      <c r="W1172" s="10"/>
      <c r="X1172" s="10"/>
      <c r="Y1172" s="10"/>
      <c r="Z1172" s="10"/>
      <c r="AA1172" s="10"/>
      <c r="AB1172" s="10"/>
      <c r="AC1172" s="10"/>
      <c r="AD1172" s="10"/>
      <c r="AE1172" s="10"/>
      <c r="AF1172" s="10"/>
      <c r="AG1172" s="10"/>
      <c r="AH1172" s="10"/>
      <c r="AI1172" s="10"/>
      <c r="AJ1172" s="10"/>
      <c r="AK1172" s="10"/>
      <c r="AL1172" s="10"/>
      <c r="AM1172" s="10"/>
      <c r="AN1172" s="10"/>
      <c r="AO1172" s="10"/>
      <c r="AP1172" s="10"/>
      <c r="AQ1172" s="10"/>
      <c r="AR1172" s="10"/>
      <c r="AS1172" s="10"/>
    </row>
    <row r="1173" spans="1:45" ht="30" customHeight="1">
      <c r="A1173" s="10"/>
      <c r="B1173" s="10"/>
      <c r="C1173" s="10"/>
      <c r="D1173" s="10"/>
      <c r="E1173" s="10"/>
      <c r="F1173" s="10"/>
      <c r="G1173" s="10"/>
      <c r="H1173" s="10"/>
      <c r="I1173" s="10"/>
      <c r="J1173" s="10"/>
      <c r="K1173" s="10"/>
      <c r="L1173" s="10"/>
      <c r="M1173" s="10"/>
      <c r="N1173" s="10"/>
      <c r="O1173" s="10"/>
      <c r="P1173" s="10"/>
      <c r="Q1173" s="10"/>
      <c r="R1173" s="10"/>
      <c r="S1173" s="10"/>
      <c r="T1173" s="10"/>
      <c r="U1173" s="10"/>
      <c r="V1173" s="10"/>
      <c r="W1173" s="10"/>
      <c r="X1173" s="10"/>
      <c r="Y1173" s="10"/>
      <c r="Z1173" s="10"/>
      <c r="AA1173" s="10"/>
      <c r="AB1173" s="10"/>
      <c r="AC1173" s="10"/>
      <c r="AD1173" s="10"/>
      <c r="AE1173" s="10"/>
      <c r="AF1173" s="10"/>
      <c r="AG1173" s="10"/>
      <c r="AH1173" s="10"/>
      <c r="AI1173" s="10"/>
      <c r="AJ1173" s="10"/>
      <c r="AK1173" s="10"/>
      <c r="AL1173" s="10"/>
      <c r="AM1173" s="10"/>
      <c r="AN1173" s="10"/>
      <c r="AO1173" s="10"/>
      <c r="AP1173" s="10"/>
      <c r="AQ1173" s="10"/>
      <c r="AR1173" s="10"/>
      <c r="AS1173" s="10"/>
    </row>
    <row r="1174" spans="1:45" ht="30" customHeight="1">
      <c r="A1174" s="10"/>
      <c r="B1174" s="10"/>
      <c r="C1174" s="10"/>
      <c r="D1174" s="10"/>
      <c r="E1174" s="10"/>
      <c r="F1174" s="10"/>
      <c r="G1174" s="10"/>
      <c r="H1174" s="10"/>
      <c r="I1174" s="10"/>
      <c r="J1174" s="10"/>
      <c r="K1174" s="10"/>
      <c r="L1174" s="10"/>
      <c r="M1174" s="10"/>
      <c r="N1174" s="10"/>
      <c r="O1174" s="10"/>
      <c r="P1174" s="10"/>
      <c r="Q1174" s="10"/>
      <c r="R1174" s="10"/>
      <c r="S1174" s="10"/>
      <c r="T1174" s="10"/>
      <c r="U1174" s="10"/>
      <c r="V1174" s="10"/>
      <c r="W1174" s="10"/>
      <c r="X1174" s="10"/>
      <c r="Y1174" s="10"/>
      <c r="Z1174" s="10"/>
      <c r="AA1174" s="10"/>
      <c r="AB1174" s="10"/>
      <c r="AC1174" s="10"/>
      <c r="AD1174" s="10"/>
      <c r="AE1174" s="10"/>
      <c r="AF1174" s="10"/>
      <c r="AG1174" s="10"/>
      <c r="AH1174" s="10"/>
      <c r="AI1174" s="10"/>
      <c r="AJ1174" s="10"/>
      <c r="AK1174" s="10"/>
      <c r="AL1174" s="10"/>
      <c r="AM1174" s="10"/>
      <c r="AN1174" s="10"/>
      <c r="AO1174" s="10"/>
      <c r="AP1174" s="10"/>
      <c r="AQ1174" s="10"/>
      <c r="AR1174" s="10"/>
      <c r="AS1174" s="10"/>
    </row>
    <row r="1175" spans="1:45" ht="30" customHeight="1">
      <c r="A1175" s="10"/>
      <c r="B1175" s="10"/>
      <c r="C1175" s="10"/>
      <c r="D1175" s="10"/>
      <c r="E1175" s="10"/>
      <c r="F1175" s="10"/>
      <c r="G1175" s="10"/>
      <c r="H1175" s="10"/>
      <c r="I1175" s="10"/>
      <c r="J1175" s="10"/>
      <c r="K1175" s="10"/>
      <c r="L1175" s="10"/>
      <c r="M1175" s="10"/>
      <c r="N1175" s="10"/>
      <c r="O1175" s="10"/>
      <c r="P1175" s="10"/>
      <c r="Q1175" s="10"/>
      <c r="R1175" s="10"/>
      <c r="S1175" s="10"/>
      <c r="T1175" s="10"/>
      <c r="U1175" s="10"/>
      <c r="V1175" s="10"/>
      <c r="W1175" s="10"/>
      <c r="X1175" s="10"/>
      <c r="Y1175" s="10"/>
      <c r="Z1175" s="10"/>
      <c r="AA1175" s="10"/>
      <c r="AB1175" s="10"/>
      <c r="AC1175" s="10"/>
      <c r="AD1175" s="10"/>
      <c r="AE1175" s="10"/>
      <c r="AF1175" s="10"/>
      <c r="AG1175" s="10"/>
      <c r="AH1175" s="10"/>
      <c r="AI1175" s="10"/>
      <c r="AJ1175" s="10"/>
      <c r="AK1175" s="10"/>
      <c r="AL1175" s="10"/>
      <c r="AM1175" s="10"/>
      <c r="AN1175" s="10"/>
      <c r="AO1175" s="10"/>
      <c r="AP1175" s="10"/>
      <c r="AQ1175" s="10"/>
      <c r="AR1175" s="10"/>
      <c r="AS1175" s="10"/>
    </row>
    <row r="1176" spans="1:45" ht="30" customHeight="1">
      <c r="A1176" s="10"/>
      <c r="B1176" s="10"/>
      <c r="C1176" s="10"/>
      <c r="D1176" s="10"/>
      <c r="E1176" s="10"/>
      <c r="F1176" s="10"/>
      <c r="G1176" s="10"/>
      <c r="H1176" s="10"/>
      <c r="I1176" s="10"/>
      <c r="J1176" s="10"/>
      <c r="K1176" s="10"/>
      <c r="L1176" s="10"/>
      <c r="M1176" s="10"/>
      <c r="N1176" s="10"/>
      <c r="O1176" s="10"/>
      <c r="P1176" s="10"/>
      <c r="Q1176" s="10"/>
      <c r="R1176" s="10"/>
      <c r="S1176" s="10"/>
      <c r="T1176" s="10"/>
      <c r="U1176" s="10"/>
      <c r="V1176" s="10"/>
      <c r="W1176" s="10"/>
      <c r="X1176" s="10"/>
      <c r="Y1176" s="10"/>
      <c r="Z1176" s="10"/>
      <c r="AA1176" s="10"/>
      <c r="AB1176" s="10"/>
      <c r="AC1176" s="10"/>
      <c r="AD1176" s="10"/>
      <c r="AE1176" s="10"/>
      <c r="AF1176" s="10"/>
      <c r="AG1176" s="10"/>
      <c r="AH1176" s="10"/>
      <c r="AI1176" s="10"/>
      <c r="AJ1176" s="10"/>
      <c r="AK1176" s="10"/>
      <c r="AL1176" s="10"/>
      <c r="AM1176" s="10"/>
      <c r="AN1176" s="10"/>
      <c r="AO1176" s="10"/>
      <c r="AP1176" s="10"/>
      <c r="AQ1176" s="10"/>
      <c r="AR1176" s="10"/>
      <c r="AS1176" s="10"/>
    </row>
    <row r="1177" spans="1:45" ht="30" customHeight="1">
      <c r="A1177" s="10"/>
      <c r="B1177" s="10"/>
      <c r="C1177" s="10"/>
      <c r="D1177" s="10"/>
      <c r="E1177" s="10"/>
      <c r="F1177" s="10"/>
      <c r="G1177" s="10"/>
      <c r="H1177" s="10"/>
      <c r="I1177" s="10"/>
      <c r="J1177" s="10"/>
      <c r="K1177" s="10"/>
      <c r="L1177" s="10"/>
      <c r="M1177" s="10"/>
      <c r="N1177" s="10"/>
      <c r="O1177" s="10"/>
      <c r="P1177" s="10"/>
      <c r="Q1177" s="10"/>
      <c r="R1177" s="10"/>
      <c r="S1177" s="10"/>
      <c r="T1177" s="10"/>
      <c r="U1177" s="10"/>
      <c r="V1177" s="10"/>
      <c r="W1177" s="10"/>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c r="AS1177" s="10"/>
    </row>
    <row r="1178" spans="1:45" ht="30" customHeight="1">
      <c r="A1178" s="10"/>
      <c r="B1178" s="10"/>
      <c r="C1178" s="10"/>
      <c r="D1178" s="10"/>
      <c r="E1178" s="10"/>
      <c r="F1178" s="10"/>
      <c r="G1178" s="10"/>
      <c r="H1178" s="10"/>
      <c r="I1178" s="10"/>
      <c r="J1178" s="10"/>
      <c r="K1178" s="10"/>
      <c r="L1178" s="10"/>
      <c r="M1178" s="10"/>
      <c r="N1178" s="10"/>
      <c r="O1178" s="10"/>
      <c r="P1178" s="10"/>
      <c r="Q1178" s="10"/>
      <c r="R1178" s="10"/>
      <c r="S1178" s="10"/>
      <c r="T1178" s="10"/>
      <c r="U1178" s="10"/>
      <c r="V1178" s="10"/>
      <c r="W1178" s="10"/>
      <c r="X1178" s="10"/>
      <c r="Y1178" s="10"/>
      <c r="Z1178" s="10"/>
      <c r="AA1178" s="10"/>
      <c r="AB1178" s="10"/>
      <c r="AC1178" s="10"/>
      <c r="AD1178" s="10"/>
      <c r="AE1178" s="10"/>
      <c r="AF1178" s="10"/>
      <c r="AG1178" s="10"/>
      <c r="AH1178" s="10"/>
      <c r="AI1178" s="10"/>
      <c r="AJ1178" s="10"/>
      <c r="AK1178" s="10"/>
      <c r="AL1178" s="10"/>
      <c r="AM1178" s="10"/>
      <c r="AN1178" s="10"/>
      <c r="AO1178" s="10"/>
      <c r="AP1178" s="10"/>
      <c r="AQ1178" s="10"/>
      <c r="AR1178" s="10"/>
      <c r="AS1178" s="10"/>
    </row>
    <row r="1179" spans="1:45" ht="30" customHeight="1">
      <c r="A1179" s="10"/>
      <c r="B1179" s="10"/>
      <c r="C1179" s="10"/>
      <c r="D1179" s="10"/>
      <c r="E1179" s="10"/>
      <c r="F1179" s="10"/>
      <c r="G1179" s="10"/>
      <c r="H1179" s="10"/>
      <c r="I1179" s="10"/>
      <c r="J1179" s="10"/>
      <c r="K1179" s="10"/>
      <c r="L1179" s="10"/>
      <c r="M1179" s="10"/>
      <c r="N1179" s="10"/>
      <c r="O1179" s="10"/>
      <c r="P1179" s="10"/>
      <c r="Q1179" s="10"/>
      <c r="R1179" s="10"/>
      <c r="S1179" s="10"/>
      <c r="T1179" s="10"/>
      <c r="U1179" s="10"/>
      <c r="V1179" s="10"/>
      <c r="W1179" s="10"/>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c r="AS1179" s="10"/>
    </row>
    <row r="1180" spans="1:45" ht="30" customHeight="1">
      <c r="A1180" s="10"/>
      <c r="B1180" s="10"/>
      <c r="C1180" s="10"/>
      <c r="D1180" s="10"/>
      <c r="E1180" s="10"/>
      <c r="F1180" s="10"/>
      <c r="G1180" s="10"/>
      <c r="H1180" s="10"/>
      <c r="I1180" s="10"/>
      <c r="J1180" s="10"/>
      <c r="K1180" s="10"/>
      <c r="L1180" s="10"/>
      <c r="M1180" s="10"/>
      <c r="N1180" s="10"/>
      <c r="O1180" s="10"/>
      <c r="P1180" s="10"/>
      <c r="Q1180" s="10"/>
      <c r="R1180" s="10"/>
      <c r="S1180" s="10"/>
      <c r="T1180" s="10"/>
      <c r="U1180" s="10"/>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row>
    <row r="1181" spans="1:45" ht="30" customHeight="1">
      <c r="A1181" s="10"/>
      <c r="B1181" s="10"/>
      <c r="C1181" s="10"/>
      <c r="D1181" s="10"/>
      <c r="E1181" s="10"/>
      <c r="F1181" s="10"/>
      <c r="G1181" s="10"/>
      <c r="H1181" s="10"/>
      <c r="I1181" s="10"/>
      <c r="J1181" s="10"/>
      <c r="K1181" s="10"/>
      <c r="L1181" s="10"/>
      <c r="M1181" s="10"/>
      <c r="N1181" s="10"/>
      <c r="O1181" s="10"/>
      <c r="P1181" s="10"/>
      <c r="Q1181" s="10"/>
      <c r="R1181" s="10"/>
      <c r="S1181" s="10"/>
      <c r="T1181" s="10"/>
      <c r="U1181" s="10"/>
      <c r="V1181" s="10"/>
      <c r="W1181" s="10"/>
      <c r="X1181" s="10"/>
      <c r="Y1181" s="10"/>
      <c r="Z1181" s="10"/>
      <c r="AA1181" s="10"/>
      <c r="AB1181" s="10"/>
      <c r="AC1181" s="10"/>
      <c r="AD1181" s="10"/>
      <c r="AE1181" s="10"/>
      <c r="AF1181" s="10"/>
      <c r="AG1181" s="10"/>
      <c r="AH1181" s="10"/>
      <c r="AI1181" s="10"/>
      <c r="AJ1181" s="10"/>
      <c r="AK1181" s="10"/>
      <c r="AL1181" s="10"/>
      <c r="AM1181" s="10"/>
      <c r="AN1181" s="10"/>
      <c r="AO1181" s="10"/>
      <c r="AP1181" s="10"/>
      <c r="AQ1181" s="10"/>
      <c r="AR1181" s="10"/>
      <c r="AS1181" s="10"/>
    </row>
    <row r="1182" spans="1:45" ht="30" customHeight="1">
      <c r="A1182" s="10"/>
      <c r="B1182" s="10"/>
      <c r="C1182" s="10"/>
      <c r="D1182" s="10"/>
      <c r="E1182" s="10"/>
      <c r="F1182" s="10"/>
      <c r="G1182" s="10"/>
      <c r="H1182" s="10"/>
      <c r="I1182" s="10"/>
      <c r="J1182" s="10"/>
      <c r="K1182" s="10"/>
      <c r="L1182" s="10"/>
      <c r="M1182" s="10"/>
      <c r="N1182" s="10"/>
      <c r="O1182" s="10"/>
      <c r="P1182" s="10"/>
      <c r="Q1182" s="10"/>
      <c r="R1182" s="10"/>
      <c r="S1182" s="10"/>
      <c r="T1182" s="10"/>
      <c r="U1182" s="10"/>
      <c r="V1182" s="10"/>
      <c r="W1182" s="10"/>
      <c r="X1182" s="10"/>
      <c r="Y1182" s="10"/>
      <c r="Z1182" s="10"/>
      <c r="AA1182" s="10"/>
      <c r="AB1182" s="10"/>
      <c r="AC1182" s="10"/>
      <c r="AD1182" s="10"/>
      <c r="AE1182" s="10"/>
      <c r="AF1182" s="10"/>
      <c r="AG1182" s="10"/>
      <c r="AH1182" s="10"/>
      <c r="AI1182" s="10"/>
      <c r="AJ1182" s="10"/>
      <c r="AK1182" s="10"/>
      <c r="AL1182" s="10"/>
      <c r="AM1182" s="10"/>
      <c r="AN1182" s="10"/>
      <c r="AO1182" s="10"/>
      <c r="AP1182" s="10"/>
      <c r="AQ1182" s="10"/>
      <c r="AR1182" s="10"/>
      <c r="AS1182" s="10"/>
    </row>
    <row r="1183" spans="1:45" ht="30" customHeight="1">
      <c r="A1183" s="10"/>
      <c r="B1183" s="10"/>
      <c r="C1183" s="10"/>
      <c r="D1183" s="10"/>
      <c r="E1183" s="10"/>
      <c r="F1183" s="10"/>
      <c r="G1183" s="10"/>
      <c r="H1183" s="10"/>
      <c r="I1183" s="10"/>
      <c r="J1183" s="10"/>
      <c r="K1183" s="10"/>
      <c r="L1183" s="10"/>
      <c r="M1183" s="10"/>
      <c r="N1183" s="10"/>
      <c r="O1183" s="10"/>
      <c r="P1183" s="10"/>
      <c r="Q1183" s="10"/>
      <c r="R1183" s="10"/>
      <c r="S1183" s="10"/>
      <c r="T1183" s="10"/>
      <c r="U1183" s="10"/>
      <c r="V1183" s="10"/>
      <c r="W1183" s="10"/>
      <c r="X1183" s="10"/>
      <c r="Y1183" s="10"/>
      <c r="Z1183" s="10"/>
      <c r="AA1183" s="10"/>
      <c r="AB1183" s="10"/>
      <c r="AC1183" s="10"/>
      <c r="AD1183" s="10"/>
      <c r="AE1183" s="10"/>
      <c r="AF1183" s="10"/>
      <c r="AG1183" s="10"/>
      <c r="AH1183" s="10"/>
      <c r="AI1183" s="10"/>
      <c r="AJ1183" s="10"/>
      <c r="AK1183" s="10"/>
      <c r="AL1183" s="10"/>
      <c r="AM1183" s="10"/>
      <c r="AN1183" s="10"/>
      <c r="AO1183" s="10"/>
      <c r="AP1183" s="10"/>
      <c r="AQ1183" s="10"/>
      <c r="AR1183" s="10"/>
      <c r="AS1183" s="10"/>
    </row>
    <row r="1184" spans="1:45" ht="30" customHeight="1">
      <c r="A1184" s="10"/>
      <c r="B1184" s="10"/>
      <c r="C1184" s="10"/>
      <c r="D1184" s="10"/>
      <c r="E1184" s="10"/>
      <c r="F1184" s="10"/>
      <c r="G1184" s="10"/>
      <c r="H1184" s="10"/>
      <c r="I1184" s="10"/>
      <c r="J1184" s="10"/>
      <c r="K1184" s="10"/>
      <c r="L1184" s="10"/>
      <c r="M1184" s="10"/>
      <c r="N1184" s="10"/>
      <c r="O1184" s="10"/>
      <c r="P1184" s="10"/>
      <c r="Q1184" s="10"/>
      <c r="R1184" s="10"/>
      <c r="S1184" s="10"/>
      <c r="T1184" s="10"/>
      <c r="U1184" s="10"/>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row>
    <row r="1185" spans="1:45" ht="30" customHeight="1">
      <c r="A1185" s="10"/>
      <c r="B1185" s="10"/>
      <c r="C1185" s="10"/>
      <c r="D1185" s="10"/>
      <c r="E1185" s="10"/>
      <c r="F1185" s="10"/>
      <c r="G1185" s="10"/>
      <c r="H1185" s="10"/>
      <c r="I1185" s="10"/>
      <c r="J1185" s="10"/>
      <c r="K1185" s="10"/>
      <c r="L1185" s="10"/>
      <c r="M1185" s="10"/>
      <c r="N1185" s="10"/>
      <c r="O1185" s="10"/>
      <c r="P1185" s="10"/>
      <c r="Q1185" s="10"/>
      <c r="R1185" s="10"/>
      <c r="S1185" s="10"/>
      <c r="T1185" s="10"/>
      <c r="U1185" s="10"/>
      <c r="V1185" s="10"/>
      <c r="W1185" s="10"/>
      <c r="X1185" s="10"/>
      <c r="Y1185" s="10"/>
      <c r="Z1185" s="10"/>
      <c r="AA1185" s="10"/>
      <c r="AB1185" s="10"/>
      <c r="AC1185" s="10"/>
      <c r="AD1185" s="10"/>
      <c r="AE1185" s="10"/>
      <c r="AF1185" s="10"/>
      <c r="AG1185" s="10"/>
      <c r="AH1185" s="10"/>
      <c r="AI1185" s="10"/>
      <c r="AJ1185" s="10"/>
      <c r="AK1185" s="10"/>
      <c r="AL1185" s="10"/>
      <c r="AM1185" s="10"/>
      <c r="AN1185" s="10"/>
      <c r="AO1185" s="10"/>
      <c r="AP1185" s="10"/>
      <c r="AQ1185" s="10"/>
      <c r="AR1185" s="10"/>
      <c r="AS1185" s="10"/>
    </row>
    <row r="1186" spans="1:45" ht="30" customHeight="1">
      <c r="A1186" s="10"/>
      <c r="B1186" s="10"/>
      <c r="C1186" s="10"/>
      <c r="D1186" s="10"/>
      <c r="E1186" s="10"/>
      <c r="F1186" s="10"/>
      <c r="G1186" s="10"/>
      <c r="H1186" s="10"/>
      <c r="I1186" s="10"/>
      <c r="J1186" s="10"/>
      <c r="K1186" s="10"/>
      <c r="L1186" s="10"/>
      <c r="M1186" s="10"/>
      <c r="N1186" s="10"/>
      <c r="O1186" s="10"/>
      <c r="P1186" s="10"/>
      <c r="Q1186" s="10"/>
      <c r="R1186" s="10"/>
      <c r="S1186" s="10"/>
      <c r="T1186" s="10"/>
      <c r="U1186" s="10"/>
      <c r="V1186" s="10"/>
      <c r="W1186" s="10"/>
      <c r="X1186" s="10"/>
      <c r="Y1186" s="10"/>
      <c r="Z1186" s="10"/>
      <c r="AA1186" s="10"/>
      <c r="AB1186" s="10"/>
      <c r="AC1186" s="10"/>
      <c r="AD1186" s="10"/>
      <c r="AE1186" s="10"/>
      <c r="AF1186" s="10"/>
      <c r="AG1186" s="10"/>
      <c r="AH1186" s="10"/>
      <c r="AI1186" s="10"/>
      <c r="AJ1186" s="10"/>
      <c r="AK1186" s="10"/>
      <c r="AL1186" s="10"/>
      <c r="AM1186" s="10"/>
      <c r="AN1186" s="10"/>
      <c r="AO1186" s="10"/>
      <c r="AP1186" s="10"/>
      <c r="AQ1186" s="10"/>
      <c r="AR1186" s="10"/>
      <c r="AS1186" s="10"/>
    </row>
    <row r="1187" spans="1:45" ht="30" customHeight="1">
      <c r="A1187" s="10"/>
      <c r="B1187" s="10"/>
      <c r="C1187" s="10"/>
      <c r="D1187" s="10"/>
      <c r="E1187" s="10"/>
      <c r="F1187" s="10"/>
      <c r="G1187" s="10"/>
      <c r="H1187" s="10"/>
      <c r="I1187" s="10"/>
      <c r="J1187" s="10"/>
      <c r="K1187" s="10"/>
      <c r="L1187" s="10"/>
      <c r="M1187" s="10"/>
      <c r="N1187" s="10"/>
      <c r="O1187" s="10"/>
      <c r="P1187" s="10"/>
      <c r="Q1187" s="10"/>
      <c r="R1187" s="10"/>
      <c r="S1187" s="10"/>
      <c r="T1187" s="10"/>
      <c r="U1187" s="10"/>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row>
    <row r="1188" spans="1:45" ht="30" customHeight="1">
      <c r="A1188" s="10"/>
      <c r="B1188" s="10"/>
      <c r="C1188" s="10"/>
      <c r="D1188" s="10"/>
      <c r="E1188" s="10"/>
      <c r="F1188" s="10"/>
      <c r="G1188" s="10"/>
      <c r="H1188" s="10"/>
      <c r="I1188" s="10"/>
      <c r="J1188" s="10"/>
      <c r="K1188" s="10"/>
      <c r="L1188" s="10"/>
      <c r="M1188" s="10"/>
      <c r="N1188" s="10"/>
      <c r="O1188" s="10"/>
      <c r="P1188" s="10"/>
      <c r="Q1188" s="10"/>
      <c r="R1188" s="10"/>
      <c r="S1188" s="10"/>
      <c r="T1188" s="10"/>
      <c r="U1188" s="10"/>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row>
    <row r="1189" spans="1:45" ht="30" customHeight="1">
      <c r="A1189" s="10"/>
      <c r="B1189" s="10"/>
      <c r="C1189" s="10"/>
      <c r="D1189" s="10"/>
      <c r="E1189" s="10"/>
      <c r="F1189" s="10"/>
      <c r="G1189" s="10"/>
      <c r="H1189" s="10"/>
      <c r="I1189" s="10"/>
      <c r="J1189" s="10"/>
      <c r="K1189" s="10"/>
      <c r="L1189" s="10"/>
      <c r="M1189" s="10"/>
      <c r="N1189" s="10"/>
      <c r="O1189" s="10"/>
      <c r="P1189" s="10"/>
      <c r="Q1189" s="10"/>
      <c r="R1189" s="10"/>
      <c r="S1189" s="10"/>
      <c r="T1189" s="10"/>
      <c r="U1189" s="10"/>
      <c r="V1189" s="10"/>
      <c r="W1189" s="10"/>
      <c r="X1189" s="10"/>
      <c r="Y1189" s="10"/>
      <c r="Z1189" s="10"/>
      <c r="AA1189" s="10"/>
      <c r="AB1189" s="10"/>
      <c r="AC1189" s="10"/>
      <c r="AD1189" s="10"/>
      <c r="AE1189" s="10"/>
      <c r="AF1189" s="10"/>
      <c r="AG1189" s="10"/>
      <c r="AH1189" s="10"/>
      <c r="AI1189" s="10"/>
      <c r="AJ1189" s="10"/>
      <c r="AK1189" s="10"/>
      <c r="AL1189" s="10"/>
      <c r="AM1189" s="10"/>
      <c r="AN1189" s="10"/>
      <c r="AO1189" s="10"/>
      <c r="AP1189" s="10"/>
      <c r="AQ1189" s="10"/>
      <c r="AR1189" s="10"/>
      <c r="AS1189" s="10"/>
    </row>
    <row r="1190" spans="1:45" ht="30" customHeight="1">
      <c r="A1190" s="10"/>
      <c r="B1190" s="10"/>
      <c r="C1190" s="10"/>
      <c r="D1190" s="10"/>
      <c r="E1190" s="10"/>
      <c r="F1190" s="10"/>
      <c r="G1190" s="10"/>
      <c r="H1190" s="10"/>
      <c r="I1190" s="10"/>
      <c r="J1190" s="10"/>
      <c r="K1190" s="10"/>
      <c r="L1190" s="10"/>
      <c r="M1190" s="10"/>
      <c r="N1190" s="10"/>
      <c r="O1190" s="10"/>
      <c r="P1190" s="10"/>
      <c r="Q1190" s="10"/>
      <c r="R1190" s="10"/>
      <c r="S1190" s="10"/>
      <c r="T1190" s="10"/>
      <c r="U1190" s="10"/>
      <c r="V1190" s="10"/>
      <c r="W1190" s="10"/>
      <c r="X1190" s="10"/>
      <c r="Y1190" s="10"/>
      <c r="Z1190" s="10"/>
      <c r="AA1190" s="10"/>
      <c r="AB1190" s="10"/>
      <c r="AC1190" s="10"/>
      <c r="AD1190" s="10"/>
      <c r="AE1190" s="10"/>
      <c r="AF1190" s="10"/>
      <c r="AG1190" s="10"/>
      <c r="AH1190" s="10"/>
      <c r="AI1190" s="10"/>
      <c r="AJ1190" s="10"/>
      <c r="AK1190" s="10"/>
      <c r="AL1190" s="10"/>
      <c r="AM1190" s="10"/>
      <c r="AN1190" s="10"/>
      <c r="AO1190" s="10"/>
      <c r="AP1190" s="10"/>
      <c r="AQ1190" s="10"/>
      <c r="AR1190" s="10"/>
      <c r="AS1190" s="10"/>
    </row>
    <row r="1191" spans="1:45" ht="30" customHeight="1">
      <c r="A1191" s="10"/>
      <c r="B1191" s="10"/>
      <c r="C1191" s="10"/>
      <c r="D1191" s="10"/>
      <c r="E1191" s="10"/>
      <c r="F1191" s="10"/>
      <c r="G1191" s="10"/>
      <c r="H1191" s="10"/>
      <c r="I1191" s="10"/>
      <c r="J1191" s="10"/>
      <c r="K1191" s="10"/>
      <c r="L1191" s="10"/>
      <c r="M1191" s="10"/>
      <c r="N1191" s="10"/>
      <c r="O1191" s="10"/>
      <c r="P1191" s="10"/>
      <c r="Q1191" s="10"/>
      <c r="R1191" s="10"/>
      <c r="S1191" s="10"/>
      <c r="T1191" s="10"/>
      <c r="U1191" s="10"/>
      <c r="V1191" s="10"/>
      <c r="W1191" s="10"/>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c r="AS1191" s="10"/>
    </row>
    <row r="1192" spans="1:45" ht="30" customHeight="1">
      <c r="A1192" s="10"/>
      <c r="B1192" s="10"/>
      <c r="C1192" s="10"/>
      <c r="D1192" s="10"/>
      <c r="E1192" s="10"/>
      <c r="F1192" s="10"/>
      <c r="G1192" s="10"/>
      <c r="H1192" s="10"/>
      <c r="I1192" s="10"/>
      <c r="J1192" s="10"/>
      <c r="K1192" s="10"/>
      <c r="L1192" s="10"/>
      <c r="M1192" s="10"/>
      <c r="N1192" s="10"/>
      <c r="O1192" s="10"/>
      <c r="P1192" s="10"/>
      <c r="Q1192" s="10"/>
      <c r="R1192" s="10"/>
      <c r="S1192" s="10"/>
      <c r="T1192" s="10"/>
      <c r="U1192" s="10"/>
      <c r="V1192" s="10"/>
      <c r="W1192" s="10"/>
      <c r="X1192" s="10"/>
      <c r="Y1192" s="10"/>
      <c r="Z1192" s="10"/>
      <c r="AA1192" s="10"/>
      <c r="AB1192" s="10"/>
      <c r="AC1192" s="10"/>
      <c r="AD1192" s="10"/>
      <c r="AE1192" s="10"/>
      <c r="AF1192" s="10"/>
      <c r="AG1192" s="10"/>
      <c r="AH1192" s="10"/>
      <c r="AI1192" s="10"/>
      <c r="AJ1192" s="10"/>
      <c r="AK1192" s="10"/>
      <c r="AL1192" s="10"/>
      <c r="AM1192" s="10"/>
      <c r="AN1192" s="10"/>
      <c r="AO1192" s="10"/>
      <c r="AP1192" s="10"/>
      <c r="AQ1192" s="10"/>
      <c r="AR1192" s="10"/>
      <c r="AS1192" s="10"/>
    </row>
    <row r="1193" spans="1:45" ht="30" customHeight="1">
      <c r="A1193" s="10"/>
      <c r="B1193" s="10"/>
      <c r="C1193" s="10"/>
      <c r="D1193" s="10"/>
      <c r="E1193" s="10"/>
      <c r="F1193" s="10"/>
      <c r="G1193" s="10"/>
      <c r="H1193" s="10"/>
      <c r="I1193" s="10"/>
      <c r="J1193" s="10"/>
      <c r="K1193" s="10"/>
      <c r="L1193" s="10"/>
      <c r="M1193" s="10"/>
      <c r="N1193" s="10"/>
      <c r="O1193" s="10"/>
      <c r="P1193" s="10"/>
      <c r="Q1193" s="10"/>
      <c r="R1193" s="10"/>
      <c r="S1193" s="10"/>
      <c r="T1193" s="10"/>
      <c r="U1193" s="10"/>
      <c r="V1193" s="10"/>
      <c r="W1193" s="10"/>
      <c r="X1193" s="10"/>
      <c r="Y1193" s="10"/>
      <c r="Z1193" s="10"/>
      <c r="AA1193" s="10"/>
      <c r="AB1193" s="10"/>
      <c r="AC1193" s="10"/>
      <c r="AD1193" s="10"/>
      <c r="AE1193" s="10"/>
      <c r="AF1193" s="10"/>
      <c r="AG1193" s="10"/>
      <c r="AH1193" s="10"/>
      <c r="AI1193" s="10"/>
      <c r="AJ1193" s="10"/>
      <c r="AK1193" s="10"/>
      <c r="AL1193" s="10"/>
      <c r="AM1193" s="10"/>
      <c r="AN1193" s="10"/>
      <c r="AO1193" s="10"/>
      <c r="AP1193" s="10"/>
      <c r="AQ1193" s="10"/>
      <c r="AR1193" s="10"/>
      <c r="AS1193" s="10"/>
    </row>
    <row r="1194" spans="1:45" ht="30" customHeight="1">
      <c r="A1194" s="10"/>
      <c r="B1194" s="10"/>
      <c r="C1194" s="10"/>
      <c r="D1194" s="10"/>
      <c r="E1194" s="10"/>
      <c r="F1194" s="10"/>
      <c r="G1194" s="10"/>
      <c r="H1194" s="10"/>
      <c r="I1194" s="10"/>
      <c r="J1194" s="10"/>
      <c r="K1194" s="10"/>
      <c r="L1194" s="10"/>
      <c r="M1194" s="10"/>
      <c r="N1194" s="10"/>
      <c r="O1194" s="10"/>
      <c r="P1194" s="10"/>
      <c r="Q1194" s="10"/>
      <c r="R1194" s="10"/>
      <c r="S1194" s="10"/>
      <c r="T1194" s="10"/>
      <c r="U1194" s="10"/>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row>
    <row r="1195" spans="1:45" ht="30" customHeight="1">
      <c r="A1195" s="10"/>
      <c r="B1195" s="10"/>
      <c r="C1195" s="10"/>
      <c r="D1195" s="10"/>
      <c r="E1195" s="10"/>
      <c r="F1195" s="10"/>
      <c r="G1195" s="10"/>
      <c r="H1195" s="10"/>
      <c r="I1195" s="10"/>
      <c r="J1195" s="10"/>
      <c r="K1195" s="10"/>
      <c r="L1195" s="10"/>
      <c r="M1195" s="10"/>
      <c r="N1195" s="10"/>
      <c r="O1195" s="10"/>
      <c r="P1195" s="10"/>
      <c r="Q1195" s="10"/>
      <c r="R1195" s="10"/>
      <c r="S1195" s="10"/>
      <c r="T1195" s="10"/>
      <c r="U1195" s="10"/>
      <c r="V1195" s="10"/>
      <c r="W1195" s="10"/>
      <c r="X1195" s="10"/>
      <c r="Y1195" s="10"/>
      <c r="Z1195" s="10"/>
      <c r="AA1195" s="10"/>
      <c r="AB1195" s="10"/>
      <c r="AC1195" s="10"/>
      <c r="AD1195" s="10"/>
      <c r="AE1195" s="10"/>
      <c r="AF1195" s="10"/>
      <c r="AG1195" s="10"/>
      <c r="AH1195" s="10"/>
      <c r="AI1195" s="10"/>
      <c r="AJ1195" s="10"/>
      <c r="AK1195" s="10"/>
      <c r="AL1195" s="10"/>
      <c r="AM1195" s="10"/>
      <c r="AN1195" s="10"/>
      <c r="AO1195" s="10"/>
      <c r="AP1195" s="10"/>
      <c r="AQ1195" s="10"/>
      <c r="AR1195" s="10"/>
      <c r="AS1195" s="10"/>
    </row>
    <row r="1196" spans="1:45" ht="30" customHeight="1">
      <c r="A1196" s="10"/>
      <c r="B1196" s="10"/>
      <c r="C1196" s="10"/>
      <c r="D1196" s="10"/>
      <c r="E1196" s="10"/>
      <c r="F1196" s="10"/>
      <c r="G1196" s="10"/>
      <c r="H1196" s="10"/>
      <c r="I1196" s="10"/>
      <c r="J1196" s="10"/>
      <c r="K1196" s="10"/>
      <c r="L1196" s="10"/>
      <c r="M1196" s="10"/>
      <c r="N1196" s="10"/>
      <c r="O1196" s="10"/>
      <c r="P1196" s="10"/>
      <c r="Q1196" s="10"/>
      <c r="R1196" s="10"/>
      <c r="S1196" s="10"/>
      <c r="T1196" s="10"/>
      <c r="U1196" s="10"/>
      <c r="V1196" s="10"/>
      <c r="W1196" s="10"/>
      <c r="X1196" s="10"/>
      <c r="Y1196" s="10"/>
      <c r="Z1196" s="10"/>
      <c r="AA1196" s="10"/>
      <c r="AB1196" s="10"/>
      <c r="AC1196" s="10"/>
      <c r="AD1196" s="10"/>
      <c r="AE1196" s="10"/>
      <c r="AF1196" s="10"/>
      <c r="AG1196" s="10"/>
      <c r="AH1196" s="10"/>
      <c r="AI1196" s="10"/>
      <c r="AJ1196" s="10"/>
      <c r="AK1196" s="10"/>
      <c r="AL1196" s="10"/>
      <c r="AM1196" s="10"/>
      <c r="AN1196" s="10"/>
      <c r="AO1196" s="10"/>
      <c r="AP1196" s="10"/>
      <c r="AQ1196" s="10"/>
      <c r="AR1196" s="10"/>
      <c r="AS1196" s="10"/>
    </row>
    <row r="1197" spans="1:45" ht="30" customHeight="1">
      <c r="A1197" s="10"/>
      <c r="B1197" s="10"/>
      <c r="C1197" s="10"/>
      <c r="D1197" s="10"/>
      <c r="E1197" s="10"/>
      <c r="F1197" s="10"/>
      <c r="G1197" s="10"/>
      <c r="H1197" s="10"/>
      <c r="I1197" s="10"/>
      <c r="J1197" s="10"/>
      <c r="K1197" s="10"/>
      <c r="L1197" s="10"/>
      <c r="M1197" s="10"/>
      <c r="N1197" s="10"/>
      <c r="O1197" s="10"/>
      <c r="P1197" s="10"/>
      <c r="Q1197" s="10"/>
      <c r="R1197" s="10"/>
      <c r="S1197" s="10"/>
      <c r="T1197" s="10"/>
      <c r="U1197" s="10"/>
      <c r="V1197" s="10"/>
      <c r="W1197" s="10"/>
      <c r="X1197" s="10"/>
      <c r="Y1197" s="10"/>
      <c r="Z1197" s="10"/>
      <c r="AA1197" s="10"/>
      <c r="AB1197" s="10"/>
      <c r="AC1197" s="10"/>
      <c r="AD1197" s="10"/>
      <c r="AE1197" s="10"/>
      <c r="AF1197" s="10"/>
      <c r="AG1197" s="10"/>
      <c r="AH1197" s="10"/>
      <c r="AI1197" s="10"/>
      <c r="AJ1197" s="10"/>
      <c r="AK1197" s="10"/>
      <c r="AL1197" s="10"/>
      <c r="AM1197" s="10"/>
      <c r="AN1197" s="10"/>
      <c r="AO1197" s="10"/>
      <c r="AP1197" s="10"/>
      <c r="AQ1197" s="10"/>
      <c r="AR1197" s="10"/>
      <c r="AS1197" s="10"/>
    </row>
    <row r="1198" spans="1:45" ht="30" customHeight="1">
      <c r="A1198" s="10"/>
      <c r="B1198" s="10"/>
      <c r="C1198" s="10"/>
      <c r="D1198" s="10"/>
      <c r="E1198" s="10"/>
      <c r="F1198" s="10"/>
      <c r="G1198" s="10"/>
      <c r="H1198" s="10"/>
      <c r="I1198" s="10"/>
      <c r="J1198" s="10"/>
      <c r="K1198" s="10"/>
      <c r="L1198" s="10"/>
      <c r="M1198" s="10"/>
      <c r="N1198" s="10"/>
      <c r="O1198" s="10"/>
      <c r="P1198" s="10"/>
      <c r="Q1198" s="10"/>
      <c r="R1198" s="10"/>
      <c r="S1198" s="10"/>
      <c r="T1198" s="10"/>
      <c r="U1198" s="10"/>
      <c r="V1198" s="10"/>
      <c r="W1198" s="10"/>
      <c r="X1198" s="10"/>
      <c r="Y1198" s="10"/>
      <c r="Z1198" s="10"/>
      <c r="AA1198" s="10"/>
      <c r="AB1198" s="10"/>
      <c r="AC1198" s="10"/>
      <c r="AD1198" s="10"/>
      <c r="AE1198" s="10"/>
      <c r="AF1198" s="10"/>
      <c r="AG1198" s="10"/>
      <c r="AH1198" s="10"/>
      <c r="AI1198" s="10"/>
      <c r="AJ1198" s="10"/>
      <c r="AK1198" s="10"/>
      <c r="AL1198" s="10"/>
      <c r="AM1198" s="10"/>
      <c r="AN1198" s="10"/>
      <c r="AO1198" s="10"/>
      <c r="AP1198" s="10"/>
      <c r="AQ1198" s="10"/>
      <c r="AR1198" s="10"/>
      <c r="AS1198" s="10"/>
    </row>
    <row r="1199" spans="1:45" ht="30" customHeight="1">
      <c r="A1199" s="10"/>
      <c r="B1199" s="10"/>
      <c r="C1199" s="10"/>
      <c r="D1199" s="10"/>
      <c r="E1199" s="10"/>
      <c r="F1199" s="10"/>
      <c r="G1199" s="10"/>
      <c r="H1199" s="10"/>
      <c r="I1199" s="10"/>
      <c r="J1199" s="10"/>
      <c r="K1199" s="10"/>
      <c r="L1199" s="10"/>
      <c r="M1199" s="10"/>
      <c r="N1199" s="10"/>
      <c r="O1199" s="10"/>
      <c r="P1199" s="10"/>
      <c r="Q1199" s="10"/>
      <c r="R1199" s="10"/>
      <c r="S1199" s="10"/>
      <c r="T1199" s="10"/>
      <c r="U1199" s="10"/>
      <c r="V1199" s="10"/>
      <c r="W1199" s="10"/>
      <c r="X1199" s="10"/>
      <c r="Y1199" s="10"/>
      <c r="Z1199" s="10"/>
      <c r="AA1199" s="10"/>
      <c r="AB1199" s="10"/>
      <c r="AC1199" s="10"/>
      <c r="AD1199" s="10"/>
      <c r="AE1199" s="10"/>
      <c r="AF1199" s="10"/>
      <c r="AG1199" s="10"/>
      <c r="AH1199" s="10"/>
      <c r="AI1199" s="10"/>
      <c r="AJ1199" s="10"/>
      <c r="AK1199" s="10"/>
      <c r="AL1199" s="10"/>
      <c r="AM1199" s="10"/>
      <c r="AN1199" s="10"/>
      <c r="AO1199" s="10"/>
      <c r="AP1199" s="10"/>
      <c r="AQ1199" s="10"/>
      <c r="AR1199" s="10"/>
      <c r="AS1199" s="10"/>
    </row>
    <row r="1200" spans="1:45" ht="30" customHeight="1">
      <c r="A1200" s="10"/>
      <c r="B1200" s="10"/>
      <c r="C1200" s="10"/>
      <c r="D1200" s="10"/>
      <c r="E1200" s="10"/>
      <c r="F1200" s="10"/>
      <c r="G1200" s="10"/>
      <c r="H1200" s="10"/>
      <c r="I1200" s="10"/>
      <c r="J1200" s="10"/>
      <c r="K1200" s="10"/>
      <c r="L1200" s="10"/>
      <c r="M1200" s="10"/>
      <c r="N1200" s="10"/>
      <c r="O1200" s="10"/>
      <c r="P1200" s="10"/>
      <c r="Q1200" s="10"/>
      <c r="R1200" s="10"/>
      <c r="S1200" s="10"/>
      <c r="T1200" s="10"/>
      <c r="U1200" s="10"/>
      <c r="V1200" s="10"/>
      <c r="W1200" s="10"/>
      <c r="X1200" s="10"/>
      <c r="Y1200" s="10"/>
      <c r="Z1200" s="10"/>
      <c r="AA1200" s="10"/>
      <c r="AB1200" s="10"/>
      <c r="AC1200" s="10"/>
      <c r="AD1200" s="10"/>
      <c r="AE1200" s="10"/>
      <c r="AF1200" s="10"/>
      <c r="AG1200" s="10"/>
      <c r="AH1200" s="10"/>
      <c r="AI1200" s="10"/>
      <c r="AJ1200" s="10"/>
      <c r="AK1200" s="10"/>
      <c r="AL1200" s="10"/>
      <c r="AM1200" s="10"/>
      <c r="AN1200" s="10"/>
      <c r="AO1200" s="10"/>
      <c r="AP1200" s="10"/>
      <c r="AQ1200" s="10"/>
      <c r="AR1200" s="10"/>
      <c r="AS1200" s="10"/>
    </row>
    <row r="1201" spans="1:45" ht="30" customHeight="1">
      <c r="A1201" s="10"/>
      <c r="B1201" s="10"/>
      <c r="C1201" s="10"/>
      <c r="D1201" s="10"/>
      <c r="E1201" s="10"/>
      <c r="F1201" s="10"/>
      <c r="G1201" s="10"/>
      <c r="H1201" s="10"/>
      <c r="I1201" s="10"/>
      <c r="J1201" s="10"/>
      <c r="K1201" s="10"/>
      <c r="L1201" s="10"/>
      <c r="M1201" s="10"/>
      <c r="N1201" s="10"/>
      <c r="O1201" s="10"/>
      <c r="P1201" s="10"/>
      <c r="Q1201" s="10"/>
      <c r="R1201" s="10"/>
      <c r="S1201" s="10"/>
      <c r="T1201" s="10"/>
      <c r="U1201" s="10"/>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row>
    <row r="1202" spans="1:45" ht="30" customHeight="1">
      <c r="A1202" s="10"/>
      <c r="B1202" s="10"/>
      <c r="C1202" s="10"/>
      <c r="D1202" s="10"/>
      <c r="E1202" s="10"/>
      <c r="F1202" s="10"/>
      <c r="G1202" s="10"/>
      <c r="H1202" s="10"/>
      <c r="I1202" s="10"/>
      <c r="J1202" s="10"/>
      <c r="K1202" s="10"/>
      <c r="L1202" s="10"/>
      <c r="M1202" s="10"/>
      <c r="N1202" s="10"/>
      <c r="O1202" s="10"/>
      <c r="P1202" s="10"/>
      <c r="Q1202" s="10"/>
      <c r="R1202" s="10"/>
      <c r="S1202" s="10"/>
      <c r="T1202" s="10"/>
      <c r="U1202" s="10"/>
      <c r="V1202" s="10"/>
      <c r="W1202" s="10"/>
      <c r="X1202" s="10"/>
      <c r="Y1202" s="10"/>
      <c r="Z1202" s="10"/>
      <c r="AA1202" s="10"/>
      <c r="AB1202" s="10"/>
      <c r="AC1202" s="10"/>
      <c r="AD1202" s="10"/>
      <c r="AE1202" s="10"/>
      <c r="AF1202" s="10"/>
      <c r="AG1202" s="10"/>
      <c r="AH1202" s="10"/>
      <c r="AI1202" s="10"/>
      <c r="AJ1202" s="10"/>
      <c r="AK1202" s="10"/>
      <c r="AL1202" s="10"/>
      <c r="AM1202" s="10"/>
      <c r="AN1202" s="10"/>
      <c r="AO1202" s="10"/>
      <c r="AP1202" s="10"/>
      <c r="AQ1202" s="10"/>
      <c r="AR1202" s="10"/>
      <c r="AS1202" s="10"/>
    </row>
    <row r="1203" spans="1:45" ht="30" customHeight="1">
      <c r="A1203" s="10"/>
      <c r="B1203" s="10"/>
      <c r="C1203" s="10"/>
      <c r="D1203" s="10"/>
      <c r="E1203" s="10"/>
      <c r="F1203" s="10"/>
      <c r="G1203" s="10"/>
      <c r="H1203" s="10"/>
      <c r="I1203" s="10"/>
      <c r="J1203" s="10"/>
      <c r="K1203" s="10"/>
      <c r="L1203" s="10"/>
      <c r="M1203" s="10"/>
      <c r="N1203" s="10"/>
      <c r="O1203" s="10"/>
      <c r="P1203" s="10"/>
      <c r="Q1203" s="10"/>
      <c r="R1203" s="10"/>
      <c r="S1203" s="10"/>
      <c r="T1203" s="10"/>
      <c r="U1203" s="10"/>
      <c r="V1203" s="10"/>
      <c r="W1203" s="10"/>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c r="AS1203" s="10"/>
    </row>
    <row r="1204" spans="1:45" ht="30" customHeight="1">
      <c r="A1204" s="10"/>
      <c r="B1204" s="10"/>
      <c r="C1204" s="10"/>
      <c r="D1204" s="10"/>
      <c r="E1204" s="10"/>
      <c r="F1204" s="10"/>
      <c r="G1204" s="10"/>
      <c r="H1204" s="10"/>
      <c r="I1204" s="10"/>
      <c r="J1204" s="10"/>
      <c r="K1204" s="10"/>
      <c r="L1204" s="10"/>
      <c r="M1204" s="10"/>
      <c r="N1204" s="10"/>
      <c r="O1204" s="10"/>
      <c r="P1204" s="10"/>
      <c r="Q1204" s="10"/>
      <c r="R1204" s="10"/>
      <c r="S1204" s="10"/>
      <c r="T1204" s="10"/>
      <c r="U1204" s="10"/>
      <c r="V1204" s="10"/>
      <c r="W1204" s="10"/>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c r="AS1204" s="10"/>
    </row>
    <row r="1205" spans="1:45" ht="30" customHeight="1">
      <c r="A1205" s="10"/>
      <c r="B1205" s="10"/>
      <c r="C1205" s="10"/>
      <c r="D1205" s="10"/>
      <c r="E1205" s="10"/>
      <c r="F1205" s="10"/>
      <c r="G1205" s="10"/>
      <c r="H1205" s="10"/>
      <c r="I1205" s="10"/>
      <c r="J1205" s="10"/>
      <c r="K1205" s="10"/>
      <c r="L1205" s="10"/>
      <c r="M1205" s="10"/>
      <c r="N1205" s="10"/>
      <c r="O1205" s="10"/>
      <c r="P1205" s="10"/>
      <c r="Q1205" s="10"/>
      <c r="R1205" s="10"/>
      <c r="S1205" s="10"/>
      <c r="T1205" s="10"/>
      <c r="U1205" s="10"/>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row>
    <row r="1206" spans="1:45" ht="30" customHeight="1">
      <c r="A1206" s="10"/>
      <c r="B1206" s="10"/>
      <c r="C1206" s="10"/>
      <c r="D1206" s="10"/>
      <c r="E1206" s="10"/>
      <c r="F1206" s="10"/>
      <c r="G1206" s="10"/>
      <c r="H1206" s="10"/>
      <c r="I1206" s="10"/>
      <c r="J1206" s="10"/>
      <c r="K1206" s="10"/>
      <c r="L1206" s="10"/>
      <c r="M1206" s="10"/>
      <c r="N1206" s="10"/>
      <c r="O1206" s="10"/>
      <c r="P1206" s="10"/>
      <c r="Q1206" s="10"/>
      <c r="R1206" s="10"/>
      <c r="S1206" s="10"/>
      <c r="T1206" s="10"/>
      <c r="U1206" s="10"/>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row>
    <row r="1207" spans="1:45" ht="30" customHeight="1">
      <c r="A1207" s="10"/>
      <c r="B1207" s="10"/>
      <c r="C1207" s="10"/>
      <c r="D1207" s="10"/>
      <c r="E1207" s="10"/>
      <c r="F1207" s="10"/>
      <c r="G1207" s="10"/>
      <c r="H1207" s="10"/>
      <c r="I1207" s="10"/>
      <c r="J1207" s="10"/>
      <c r="K1207" s="10"/>
      <c r="L1207" s="10"/>
      <c r="M1207" s="10"/>
      <c r="N1207" s="10"/>
      <c r="O1207" s="10"/>
      <c r="P1207" s="10"/>
      <c r="Q1207" s="10"/>
      <c r="R1207" s="10"/>
      <c r="S1207" s="10"/>
      <c r="T1207" s="10"/>
      <c r="U1207" s="10"/>
      <c r="V1207" s="10"/>
      <c r="W1207" s="10"/>
      <c r="X1207" s="10"/>
      <c r="Y1207" s="10"/>
      <c r="Z1207" s="10"/>
      <c r="AA1207" s="10"/>
      <c r="AB1207" s="10"/>
      <c r="AC1207" s="10"/>
      <c r="AD1207" s="10"/>
      <c r="AE1207" s="10"/>
      <c r="AF1207" s="10"/>
      <c r="AG1207" s="10"/>
      <c r="AH1207" s="10"/>
      <c r="AI1207" s="10"/>
      <c r="AJ1207" s="10"/>
      <c r="AK1207" s="10"/>
      <c r="AL1207" s="10"/>
      <c r="AM1207" s="10"/>
      <c r="AN1207" s="10"/>
      <c r="AO1207" s="10"/>
      <c r="AP1207" s="10"/>
      <c r="AQ1207" s="10"/>
      <c r="AR1207" s="10"/>
      <c r="AS1207" s="10"/>
    </row>
    <row r="1208" spans="1:45" ht="30" customHeight="1">
      <c r="A1208" s="10"/>
      <c r="B1208" s="10"/>
      <c r="C1208" s="10"/>
      <c r="D1208" s="10"/>
      <c r="E1208" s="10"/>
      <c r="F1208" s="10"/>
      <c r="G1208" s="10"/>
      <c r="H1208" s="10"/>
      <c r="I1208" s="10"/>
      <c r="J1208" s="10"/>
      <c r="K1208" s="10"/>
      <c r="L1208" s="10"/>
      <c r="M1208" s="10"/>
      <c r="N1208" s="10"/>
      <c r="O1208" s="10"/>
      <c r="P1208" s="10"/>
      <c r="Q1208" s="10"/>
      <c r="R1208" s="10"/>
      <c r="S1208" s="10"/>
      <c r="T1208" s="10"/>
      <c r="U1208" s="10"/>
      <c r="V1208" s="10"/>
      <c r="W1208" s="10"/>
      <c r="X1208" s="10"/>
      <c r="Y1208" s="10"/>
      <c r="Z1208" s="10"/>
      <c r="AA1208" s="10"/>
      <c r="AB1208" s="10"/>
      <c r="AC1208" s="10"/>
      <c r="AD1208" s="10"/>
      <c r="AE1208" s="10"/>
      <c r="AF1208" s="10"/>
      <c r="AG1208" s="10"/>
      <c r="AH1208" s="10"/>
      <c r="AI1208" s="10"/>
      <c r="AJ1208" s="10"/>
      <c r="AK1208" s="10"/>
      <c r="AL1208" s="10"/>
      <c r="AM1208" s="10"/>
      <c r="AN1208" s="10"/>
      <c r="AO1208" s="10"/>
      <c r="AP1208" s="10"/>
      <c r="AQ1208" s="10"/>
      <c r="AR1208" s="10"/>
      <c r="AS1208" s="10"/>
    </row>
    <row r="1209" spans="1:45" ht="30" customHeight="1">
      <c r="A1209" s="10"/>
      <c r="B1209" s="10"/>
      <c r="C1209" s="10"/>
      <c r="D1209" s="10"/>
      <c r="E1209" s="10"/>
      <c r="F1209" s="10"/>
      <c r="G1209" s="10"/>
      <c r="H1209" s="10"/>
      <c r="I1209" s="10"/>
      <c r="J1209" s="10"/>
      <c r="K1209" s="10"/>
      <c r="L1209" s="10"/>
      <c r="M1209" s="10"/>
      <c r="N1209" s="10"/>
      <c r="O1209" s="10"/>
      <c r="P1209" s="10"/>
      <c r="Q1209" s="10"/>
      <c r="R1209" s="10"/>
      <c r="S1209" s="10"/>
      <c r="T1209" s="10"/>
      <c r="U1209" s="10"/>
      <c r="V1209" s="10"/>
      <c r="W1209" s="10"/>
      <c r="X1209" s="10"/>
      <c r="Y1209" s="10"/>
      <c r="Z1209" s="10"/>
      <c r="AA1209" s="10"/>
      <c r="AB1209" s="10"/>
      <c r="AC1209" s="10"/>
      <c r="AD1209" s="10"/>
      <c r="AE1209" s="10"/>
      <c r="AF1209" s="10"/>
      <c r="AG1209" s="10"/>
      <c r="AH1209" s="10"/>
      <c r="AI1209" s="10"/>
      <c r="AJ1209" s="10"/>
      <c r="AK1209" s="10"/>
      <c r="AL1209" s="10"/>
      <c r="AM1209" s="10"/>
      <c r="AN1209" s="10"/>
      <c r="AO1209" s="10"/>
      <c r="AP1209" s="10"/>
      <c r="AQ1209" s="10"/>
      <c r="AR1209" s="10"/>
      <c r="AS1209" s="10"/>
    </row>
    <row r="1210" spans="1:45" ht="30" customHeight="1">
      <c r="A1210" s="10"/>
      <c r="B1210" s="10"/>
      <c r="C1210" s="10"/>
      <c r="D1210" s="10"/>
      <c r="E1210" s="10"/>
      <c r="F1210" s="10"/>
      <c r="G1210" s="10"/>
      <c r="H1210" s="10"/>
      <c r="I1210" s="10"/>
      <c r="J1210" s="10"/>
      <c r="K1210" s="10"/>
      <c r="L1210" s="10"/>
      <c r="M1210" s="10"/>
      <c r="N1210" s="10"/>
      <c r="O1210" s="10"/>
      <c r="P1210" s="10"/>
      <c r="Q1210" s="10"/>
      <c r="R1210" s="10"/>
      <c r="S1210" s="10"/>
      <c r="T1210" s="10"/>
      <c r="U1210" s="10"/>
      <c r="V1210" s="10"/>
      <c r="W1210" s="10"/>
      <c r="X1210" s="10"/>
      <c r="Y1210" s="10"/>
      <c r="Z1210" s="10"/>
      <c r="AA1210" s="10"/>
      <c r="AB1210" s="10"/>
      <c r="AC1210" s="10"/>
      <c r="AD1210" s="10"/>
      <c r="AE1210" s="10"/>
      <c r="AF1210" s="10"/>
      <c r="AG1210" s="10"/>
      <c r="AH1210" s="10"/>
      <c r="AI1210" s="10"/>
      <c r="AJ1210" s="10"/>
      <c r="AK1210" s="10"/>
      <c r="AL1210" s="10"/>
      <c r="AM1210" s="10"/>
      <c r="AN1210" s="10"/>
      <c r="AO1210" s="10"/>
      <c r="AP1210" s="10"/>
      <c r="AQ1210" s="10"/>
      <c r="AR1210" s="10"/>
      <c r="AS1210" s="10"/>
    </row>
    <row r="1211" spans="1:45" ht="30" customHeight="1">
      <c r="A1211" s="10"/>
      <c r="B1211" s="10"/>
      <c r="C1211" s="10"/>
      <c r="D1211" s="10"/>
      <c r="E1211" s="10"/>
      <c r="F1211" s="10"/>
      <c r="G1211" s="10"/>
      <c r="H1211" s="10"/>
      <c r="I1211" s="10"/>
      <c r="J1211" s="10"/>
      <c r="K1211" s="10"/>
      <c r="L1211" s="10"/>
      <c r="M1211" s="10"/>
      <c r="N1211" s="10"/>
      <c r="O1211" s="10"/>
      <c r="P1211" s="10"/>
      <c r="Q1211" s="10"/>
      <c r="R1211" s="10"/>
      <c r="S1211" s="10"/>
      <c r="T1211" s="10"/>
      <c r="U1211" s="10"/>
      <c r="V1211" s="10"/>
      <c r="W1211" s="10"/>
      <c r="X1211" s="10"/>
      <c r="Y1211" s="10"/>
      <c r="Z1211" s="10"/>
      <c r="AA1211" s="10"/>
      <c r="AB1211" s="10"/>
      <c r="AC1211" s="10"/>
      <c r="AD1211" s="10"/>
      <c r="AE1211" s="10"/>
      <c r="AF1211" s="10"/>
      <c r="AG1211" s="10"/>
      <c r="AH1211" s="10"/>
      <c r="AI1211" s="10"/>
      <c r="AJ1211" s="10"/>
      <c r="AK1211" s="10"/>
      <c r="AL1211" s="10"/>
      <c r="AM1211" s="10"/>
      <c r="AN1211" s="10"/>
      <c r="AO1211" s="10"/>
      <c r="AP1211" s="10"/>
      <c r="AQ1211" s="10"/>
      <c r="AR1211" s="10"/>
      <c r="AS1211" s="10"/>
    </row>
    <row r="1212" spans="1:45" ht="30" customHeight="1">
      <c r="A1212" s="10"/>
      <c r="B1212" s="10"/>
      <c r="C1212" s="10"/>
      <c r="D1212" s="10"/>
      <c r="E1212" s="10"/>
      <c r="F1212" s="10"/>
      <c r="G1212" s="10"/>
      <c r="H1212" s="10"/>
      <c r="I1212" s="10"/>
      <c r="J1212" s="10"/>
      <c r="K1212" s="10"/>
      <c r="L1212" s="10"/>
      <c r="M1212" s="10"/>
      <c r="N1212" s="10"/>
      <c r="O1212" s="10"/>
      <c r="P1212" s="10"/>
      <c r="Q1212" s="10"/>
      <c r="R1212" s="10"/>
      <c r="S1212" s="10"/>
      <c r="T1212" s="10"/>
      <c r="U1212" s="10"/>
      <c r="V1212" s="10"/>
      <c r="W1212" s="10"/>
      <c r="X1212" s="10"/>
      <c r="Y1212" s="10"/>
      <c r="Z1212" s="10"/>
      <c r="AA1212" s="10"/>
      <c r="AB1212" s="10"/>
      <c r="AC1212" s="10"/>
      <c r="AD1212" s="10"/>
      <c r="AE1212" s="10"/>
      <c r="AF1212" s="10"/>
      <c r="AG1212" s="10"/>
      <c r="AH1212" s="10"/>
      <c r="AI1212" s="10"/>
      <c r="AJ1212" s="10"/>
      <c r="AK1212" s="10"/>
      <c r="AL1212" s="10"/>
      <c r="AM1212" s="10"/>
      <c r="AN1212" s="10"/>
      <c r="AO1212" s="10"/>
      <c r="AP1212" s="10"/>
      <c r="AQ1212" s="10"/>
      <c r="AR1212" s="10"/>
      <c r="AS1212" s="10"/>
    </row>
    <row r="1213" spans="1:45" ht="30" customHeight="1">
      <c r="A1213" s="10"/>
      <c r="B1213" s="10"/>
      <c r="C1213" s="10"/>
      <c r="D1213" s="10"/>
      <c r="E1213" s="10"/>
      <c r="F1213" s="10"/>
      <c r="G1213" s="10"/>
      <c r="H1213" s="10"/>
      <c r="I1213" s="10"/>
      <c r="J1213" s="10"/>
      <c r="K1213" s="10"/>
      <c r="L1213" s="10"/>
      <c r="M1213" s="10"/>
      <c r="N1213" s="10"/>
      <c r="O1213" s="10"/>
      <c r="P1213" s="10"/>
      <c r="Q1213" s="10"/>
      <c r="R1213" s="10"/>
      <c r="S1213" s="10"/>
      <c r="T1213" s="10"/>
      <c r="U1213" s="10"/>
      <c r="V1213" s="10"/>
      <c r="W1213" s="10"/>
      <c r="X1213" s="10"/>
      <c r="Y1213" s="10"/>
      <c r="Z1213" s="10"/>
      <c r="AA1213" s="10"/>
      <c r="AB1213" s="10"/>
      <c r="AC1213" s="10"/>
      <c r="AD1213" s="10"/>
      <c r="AE1213" s="10"/>
      <c r="AF1213" s="10"/>
      <c r="AG1213" s="10"/>
      <c r="AH1213" s="10"/>
      <c r="AI1213" s="10"/>
      <c r="AJ1213" s="10"/>
      <c r="AK1213" s="10"/>
      <c r="AL1213" s="10"/>
      <c r="AM1213" s="10"/>
      <c r="AN1213" s="10"/>
      <c r="AO1213" s="10"/>
      <c r="AP1213" s="10"/>
      <c r="AQ1213" s="10"/>
      <c r="AR1213" s="10"/>
      <c r="AS1213" s="10"/>
    </row>
    <row r="1214" spans="1:45" ht="30" customHeight="1">
      <c r="A1214" s="10"/>
      <c r="B1214" s="10"/>
      <c r="C1214" s="10"/>
      <c r="D1214" s="10"/>
      <c r="E1214" s="10"/>
      <c r="F1214" s="10"/>
      <c r="G1214" s="10"/>
      <c r="H1214" s="10"/>
      <c r="I1214" s="10"/>
      <c r="J1214" s="10"/>
      <c r="K1214" s="10"/>
      <c r="L1214" s="10"/>
      <c r="M1214" s="10"/>
      <c r="N1214" s="10"/>
      <c r="O1214" s="10"/>
      <c r="P1214" s="10"/>
      <c r="Q1214" s="10"/>
      <c r="R1214" s="10"/>
      <c r="S1214" s="10"/>
      <c r="T1214" s="10"/>
      <c r="U1214" s="10"/>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row>
    <row r="1215" spans="1:45" ht="30" customHeight="1">
      <c r="A1215" s="10"/>
      <c r="B1215" s="10"/>
      <c r="C1215" s="10"/>
      <c r="D1215" s="10"/>
      <c r="E1215" s="10"/>
      <c r="F1215" s="10"/>
      <c r="G1215" s="10"/>
      <c r="H1215" s="10"/>
      <c r="I1215" s="10"/>
      <c r="J1215" s="10"/>
      <c r="K1215" s="10"/>
      <c r="L1215" s="10"/>
      <c r="M1215" s="10"/>
      <c r="N1215" s="10"/>
      <c r="O1215" s="10"/>
      <c r="P1215" s="10"/>
      <c r="Q1215" s="10"/>
      <c r="R1215" s="10"/>
      <c r="S1215" s="10"/>
      <c r="T1215" s="10"/>
      <c r="U1215" s="10"/>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row>
    <row r="1216" spans="1:45" ht="30" customHeight="1">
      <c r="A1216" s="10"/>
      <c r="B1216" s="10"/>
      <c r="C1216" s="10"/>
      <c r="D1216" s="10"/>
      <c r="E1216" s="10"/>
      <c r="F1216" s="10"/>
      <c r="G1216" s="10"/>
      <c r="H1216" s="10"/>
      <c r="I1216" s="10"/>
      <c r="J1216" s="10"/>
      <c r="K1216" s="10"/>
      <c r="L1216" s="10"/>
      <c r="M1216" s="10"/>
      <c r="N1216" s="10"/>
      <c r="O1216" s="10"/>
      <c r="P1216" s="10"/>
      <c r="Q1216" s="10"/>
      <c r="R1216" s="10"/>
      <c r="S1216" s="10"/>
      <c r="T1216" s="10"/>
      <c r="U1216" s="10"/>
      <c r="V1216" s="10"/>
      <c r="W1216" s="10"/>
      <c r="X1216" s="10"/>
      <c r="Y1216" s="10"/>
      <c r="Z1216" s="10"/>
      <c r="AA1216" s="10"/>
      <c r="AB1216" s="10"/>
      <c r="AC1216" s="10"/>
      <c r="AD1216" s="10"/>
      <c r="AE1216" s="10"/>
      <c r="AF1216" s="10"/>
      <c r="AG1216" s="10"/>
      <c r="AH1216" s="10"/>
      <c r="AI1216" s="10"/>
      <c r="AJ1216" s="10"/>
      <c r="AK1216" s="10"/>
      <c r="AL1216" s="10"/>
      <c r="AM1216" s="10"/>
      <c r="AN1216" s="10"/>
      <c r="AO1216" s="10"/>
      <c r="AP1216" s="10"/>
      <c r="AQ1216" s="10"/>
      <c r="AR1216" s="10"/>
      <c r="AS1216" s="10"/>
    </row>
    <row r="1217" spans="1:45" ht="30" customHeight="1">
      <c r="A1217" s="10"/>
      <c r="B1217" s="10"/>
      <c r="C1217" s="10"/>
      <c r="D1217" s="10"/>
      <c r="E1217" s="10"/>
      <c r="F1217" s="10"/>
      <c r="G1217" s="10"/>
      <c r="H1217" s="10"/>
      <c r="I1217" s="10"/>
      <c r="J1217" s="10"/>
      <c r="K1217" s="10"/>
      <c r="L1217" s="10"/>
      <c r="M1217" s="10"/>
      <c r="N1217" s="10"/>
      <c r="O1217" s="10"/>
      <c r="P1217" s="10"/>
      <c r="Q1217" s="10"/>
      <c r="R1217" s="10"/>
      <c r="S1217" s="10"/>
      <c r="T1217" s="10"/>
      <c r="U1217" s="10"/>
      <c r="V1217" s="10"/>
      <c r="W1217" s="10"/>
      <c r="X1217" s="10"/>
      <c r="Y1217" s="10"/>
      <c r="Z1217" s="10"/>
      <c r="AA1217" s="10"/>
      <c r="AB1217" s="10"/>
      <c r="AC1217" s="10"/>
      <c r="AD1217" s="10"/>
      <c r="AE1217" s="10"/>
      <c r="AF1217" s="10"/>
      <c r="AG1217" s="10"/>
      <c r="AH1217" s="10"/>
      <c r="AI1217" s="10"/>
      <c r="AJ1217" s="10"/>
      <c r="AK1217" s="10"/>
      <c r="AL1217" s="10"/>
      <c r="AM1217" s="10"/>
      <c r="AN1217" s="10"/>
      <c r="AO1217" s="10"/>
      <c r="AP1217" s="10"/>
      <c r="AQ1217" s="10"/>
      <c r="AR1217" s="10"/>
      <c r="AS1217" s="10"/>
    </row>
    <row r="1218" spans="1:45" ht="30" customHeight="1">
      <c r="A1218" s="10"/>
      <c r="B1218" s="10"/>
      <c r="C1218" s="10"/>
      <c r="D1218" s="10"/>
      <c r="E1218" s="10"/>
      <c r="F1218" s="10"/>
      <c r="G1218" s="10"/>
      <c r="H1218" s="10"/>
      <c r="I1218" s="10"/>
      <c r="J1218" s="10"/>
      <c r="K1218" s="10"/>
      <c r="L1218" s="10"/>
      <c r="M1218" s="10"/>
      <c r="N1218" s="10"/>
      <c r="O1218" s="10"/>
      <c r="P1218" s="10"/>
      <c r="Q1218" s="10"/>
      <c r="R1218" s="10"/>
      <c r="S1218" s="10"/>
      <c r="T1218" s="10"/>
      <c r="U1218" s="10"/>
      <c r="V1218" s="10"/>
      <c r="W1218" s="10"/>
      <c r="X1218" s="10"/>
      <c r="Y1218" s="10"/>
      <c r="Z1218" s="10"/>
      <c r="AA1218" s="10"/>
      <c r="AB1218" s="10"/>
      <c r="AC1218" s="10"/>
      <c r="AD1218" s="10"/>
      <c r="AE1218" s="10"/>
      <c r="AF1218" s="10"/>
      <c r="AG1218" s="10"/>
      <c r="AH1218" s="10"/>
      <c r="AI1218" s="10"/>
      <c r="AJ1218" s="10"/>
      <c r="AK1218" s="10"/>
      <c r="AL1218" s="10"/>
      <c r="AM1218" s="10"/>
      <c r="AN1218" s="10"/>
      <c r="AO1218" s="10"/>
      <c r="AP1218" s="10"/>
      <c r="AQ1218" s="10"/>
      <c r="AR1218" s="10"/>
      <c r="AS1218" s="10"/>
    </row>
    <row r="1219" spans="1:45" ht="30" customHeight="1">
      <c r="A1219" s="10"/>
      <c r="B1219" s="10"/>
      <c r="C1219" s="10"/>
      <c r="D1219" s="10"/>
      <c r="E1219" s="10"/>
      <c r="F1219" s="10"/>
      <c r="G1219" s="10"/>
      <c r="H1219" s="10"/>
      <c r="I1219" s="10"/>
      <c r="J1219" s="10"/>
      <c r="K1219" s="10"/>
      <c r="L1219" s="10"/>
      <c r="M1219" s="10"/>
      <c r="N1219" s="10"/>
      <c r="O1219" s="10"/>
      <c r="P1219" s="10"/>
      <c r="Q1219" s="10"/>
      <c r="R1219" s="10"/>
      <c r="S1219" s="10"/>
      <c r="T1219" s="10"/>
      <c r="U1219" s="10"/>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row>
    <row r="1220" spans="1:45" ht="30" customHeight="1">
      <c r="A1220" s="10"/>
      <c r="B1220" s="10"/>
      <c r="C1220" s="10"/>
      <c r="D1220" s="10"/>
      <c r="E1220" s="10"/>
      <c r="F1220" s="10"/>
      <c r="G1220" s="10"/>
      <c r="H1220" s="10"/>
      <c r="I1220" s="10"/>
      <c r="J1220" s="10"/>
      <c r="K1220" s="10"/>
      <c r="L1220" s="10"/>
      <c r="M1220" s="10"/>
      <c r="N1220" s="10"/>
      <c r="O1220" s="10"/>
      <c r="P1220" s="10"/>
      <c r="Q1220" s="10"/>
      <c r="R1220" s="10"/>
      <c r="S1220" s="10"/>
      <c r="T1220" s="10"/>
      <c r="U1220" s="10"/>
      <c r="V1220" s="10"/>
      <c r="W1220" s="10"/>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c r="AS1220" s="10"/>
    </row>
    <row r="1221" spans="1:45" ht="30" customHeight="1">
      <c r="A1221" s="10"/>
      <c r="B1221" s="10"/>
      <c r="C1221" s="10"/>
      <c r="D1221" s="10"/>
      <c r="E1221" s="10"/>
      <c r="F1221" s="10"/>
      <c r="G1221" s="10"/>
      <c r="H1221" s="10"/>
      <c r="I1221" s="10"/>
      <c r="J1221" s="10"/>
      <c r="K1221" s="10"/>
      <c r="L1221" s="10"/>
      <c r="M1221" s="10"/>
      <c r="N1221" s="10"/>
      <c r="O1221" s="10"/>
      <c r="P1221" s="10"/>
      <c r="Q1221" s="10"/>
      <c r="R1221" s="10"/>
      <c r="S1221" s="10"/>
      <c r="T1221" s="10"/>
      <c r="U1221" s="10"/>
      <c r="V1221" s="10"/>
      <c r="W1221" s="10"/>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c r="AS1221" s="10"/>
    </row>
    <row r="1222" spans="1:45" ht="30" customHeight="1">
      <c r="A1222" s="10"/>
      <c r="B1222" s="10"/>
      <c r="C1222" s="10"/>
      <c r="D1222" s="10"/>
      <c r="E1222" s="10"/>
      <c r="F1222" s="10"/>
      <c r="G1222" s="10"/>
      <c r="H1222" s="10"/>
      <c r="I1222" s="10"/>
      <c r="J1222" s="10"/>
      <c r="K1222" s="10"/>
      <c r="L1222" s="10"/>
      <c r="M1222" s="10"/>
      <c r="N1222" s="10"/>
      <c r="O1222" s="10"/>
      <c r="P1222" s="10"/>
      <c r="Q1222" s="10"/>
      <c r="R1222" s="10"/>
      <c r="S1222" s="10"/>
      <c r="T1222" s="10"/>
      <c r="U1222" s="10"/>
      <c r="V1222" s="10"/>
      <c r="W1222" s="10"/>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c r="AS1222" s="10"/>
    </row>
    <row r="1223" spans="1:45" ht="30" customHeight="1">
      <c r="A1223" s="10"/>
      <c r="B1223" s="10"/>
      <c r="C1223" s="10"/>
      <c r="D1223" s="10"/>
      <c r="E1223" s="10"/>
      <c r="F1223" s="10"/>
      <c r="G1223" s="10"/>
      <c r="H1223" s="10"/>
      <c r="I1223" s="10"/>
      <c r="J1223" s="10"/>
      <c r="K1223" s="10"/>
      <c r="L1223" s="10"/>
      <c r="M1223" s="10"/>
      <c r="N1223" s="10"/>
      <c r="O1223" s="10"/>
      <c r="P1223" s="10"/>
      <c r="Q1223" s="10"/>
      <c r="R1223" s="10"/>
      <c r="S1223" s="10"/>
      <c r="T1223" s="10"/>
      <c r="U1223" s="10"/>
      <c r="V1223" s="10"/>
      <c r="W1223" s="10"/>
      <c r="X1223" s="10"/>
      <c r="Y1223" s="10"/>
      <c r="Z1223" s="10"/>
      <c r="AA1223" s="10"/>
      <c r="AB1223" s="10"/>
      <c r="AC1223" s="10"/>
      <c r="AD1223" s="10"/>
      <c r="AE1223" s="10"/>
      <c r="AF1223" s="10"/>
      <c r="AG1223" s="10"/>
      <c r="AH1223" s="10"/>
      <c r="AI1223" s="10"/>
      <c r="AJ1223" s="10"/>
      <c r="AK1223" s="10"/>
      <c r="AL1223" s="10"/>
      <c r="AM1223" s="10"/>
      <c r="AN1223" s="10"/>
      <c r="AO1223" s="10"/>
      <c r="AP1223" s="10"/>
      <c r="AQ1223" s="10"/>
      <c r="AR1223" s="10"/>
      <c r="AS1223" s="10"/>
    </row>
    <row r="1224" spans="1:45" ht="30" customHeight="1">
      <c r="A1224" s="10"/>
      <c r="B1224" s="10"/>
      <c r="C1224" s="10"/>
      <c r="D1224" s="10"/>
      <c r="E1224" s="10"/>
      <c r="F1224" s="10"/>
      <c r="G1224" s="10"/>
      <c r="H1224" s="10"/>
      <c r="I1224" s="10"/>
      <c r="J1224" s="10"/>
      <c r="K1224" s="10"/>
      <c r="L1224" s="10"/>
      <c r="M1224" s="10"/>
      <c r="N1224" s="10"/>
      <c r="O1224" s="10"/>
      <c r="P1224" s="10"/>
      <c r="Q1224" s="10"/>
      <c r="R1224" s="10"/>
      <c r="S1224" s="10"/>
      <c r="T1224" s="10"/>
      <c r="U1224" s="10"/>
      <c r="V1224" s="10"/>
      <c r="W1224" s="10"/>
      <c r="X1224" s="10"/>
      <c r="Y1224" s="10"/>
      <c r="Z1224" s="10"/>
      <c r="AA1224" s="10"/>
      <c r="AB1224" s="10"/>
      <c r="AC1224" s="10"/>
      <c r="AD1224" s="10"/>
      <c r="AE1224" s="10"/>
      <c r="AF1224" s="10"/>
      <c r="AG1224" s="10"/>
      <c r="AH1224" s="10"/>
      <c r="AI1224" s="10"/>
      <c r="AJ1224" s="10"/>
      <c r="AK1224" s="10"/>
      <c r="AL1224" s="10"/>
      <c r="AM1224" s="10"/>
      <c r="AN1224" s="10"/>
      <c r="AO1224" s="10"/>
      <c r="AP1224" s="10"/>
      <c r="AQ1224" s="10"/>
      <c r="AR1224" s="10"/>
      <c r="AS1224" s="10"/>
    </row>
    <row r="1225" spans="1:45" ht="30" customHeight="1">
      <c r="A1225" s="10"/>
      <c r="B1225" s="10"/>
      <c r="C1225" s="10"/>
      <c r="D1225" s="10"/>
      <c r="E1225" s="10"/>
      <c r="F1225" s="10"/>
      <c r="G1225" s="10"/>
      <c r="H1225" s="10"/>
      <c r="I1225" s="10"/>
      <c r="J1225" s="10"/>
      <c r="K1225" s="10"/>
      <c r="L1225" s="10"/>
      <c r="M1225" s="10"/>
      <c r="N1225" s="10"/>
      <c r="O1225" s="10"/>
      <c r="P1225" s="10"/>
      <c r="Q1225" s="10"/>
      <c r="R1225" s="10"/>
      <c r="S1225" s="10"/>
      <c r="T1225" s="10"/>
      <c r="U1225" s="10"/>
      <c r="V1225" s="10"/>
      <c r="W1225" s="10"/>
      <c r="X1225" s="10"/>
      <c r="Y1225" s="10"/>
      <c r="Z1225" s="10"/>
      <c r="AA1225" s="10"/>
      <c r="AB1225" s="10"/>
      <c r="AC1225" s="10"/>
      <c r="AD1225" s="10"/>
      <c r="AE1225" s="10"/>
      <c r="AF1225" s="10"/>
      <c r="AG1225" s="10"/>
      <c r="AH1225" s="10"/>
      <c r="AI1225" s="10"/>
      <c r="AJ1225" s="10"/>
      <c r="AK1225" s="10"/>
      <c r="AL1225" s="10"/>
      <c r="AM1225" s="10"/>
      <c r="AN1225" s="10"/>
      <c r="AO1225" s="10"/>
      <c r="AP1225" s="10"/>
      <c r="AQ1225" s="10"/>
      <c r="AR1225" s="10"/>
      <c r="AS1225" s="10"/>
    </row>
    <row r="1226" spans="1:45" ht="30" customHeight="1">
      <c r="A1226" s="10"/>
      <c r="B1226" s="10"/>
      <c r="C1226" s="10"/>
      <c r="D1226" s="10"/>
      <c r="E1226" s="10"/>
      <c r="F1226" s="10"/>
      <c r="G1226" s="10"/>
      <c r="H1226" s="10"/>
      <c r="I1226" s="10"/>
      <c r="J1226" s="10"/>
      <c r="K1226" s="10"/>
      <c r="L1226" s="10"/>
      <c r="M1226" s="10"/>
      <c r="N1226" s="10"/>
      <c r="O1226" s="10"/>
      <c r="P1226" s="10"/>
      <c r="Q1226" s="10"/>
      <c r="R1226" s="10"/>
      <c r="S1226" s="10"/>
      <c r="T1226" s="10"/>
      <c r="U1226" s="10"/>
      <c r="V1226" s="10"/>
      <c r="W1226" s="10"/>
      <c r="X1226" s="10"/>
      <c r="Y1226" s="10"/>
      <c r="Z1226" s="10"/>
      <c r="AA1226" s="10"/>
      <c r="AB1226" s="10"/>
      <c r="AC1226" s="10"/>
      <c r="AD1226" s="10"/>
      <c r="AE1226" s="10"/>
      <c r="AF1226" s="10"/>
      <c r="AG1226" s="10"/>
      <c r="AH1226" s="10"/>
      <c r="AI1226" s="10"/>
      <c r="AJ1226" s="10"/>
      <c r="AK1226" s="10"/>
      <c r="AL1226" s="10"/>
      <c r="AM1226" s="10"/>
      <c r="AN1226" s="10"/>
      <c r="AO1226" s="10"/>
      <c r="AP1226" s="10"/>
      <c r="AQ1226" s="10"/>
      <c r="AR1226" s="10"/>
      <c r="AS1226" s="10"/>
    </row>
    <row r="1227" spans="1:45" ht="30" customHeight="1">
      <c r="A1227" s="10"/>
      <c r="B1227" s="10"/>
      <c r="C1227" s="10"/>
      <c r="D1227" s="10"/>
      <c r="E1227" s="10"/>
      <c r="F1227" s="10"/>
      <c r="G1227" s="10"/>
      <c r="H1227" s="10"/>
      <c r="I1227" s="10"/>
      <c r="J1227" s="10"/>
      <c r="K1227" s="10"/>
      <c r="L1227" s="10"/>
      <c r="M1227" s="10"/>
      <c r="N1227" s="10"/>
      <c r="O1227" s="10"/>
      <c r="P1227" s="10"/>
      <c r="Q1227" s="10"/>
      <c r="R1227" s="10"/>
      <c r="S1227" s="10"/>
      <c r="T1227" s="10"/>
      <c r="U1227" s="10"/>
      <c r="V1227" s="10"/>
      <c r="W1227" s="10"/>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c r="AS1227" s="10"/>
    </row>
    <row r="1228" spans="1:45" ht="30" customHeight="1">
      <c r="A1228" s="10"/>
      <c r="B1228" s="10"/>
      <c r="C1228" s="10"/>
      <c r="D1228" s="10"/>
      <c r="E1228" s="10"/>
      <c r="F1228" s="10"/>
      <c r="G1228" s="10"/>
      <c r="H1228" s="10"/>
      <c r="I1228" s="10"/>
      <c r="J1228" s="10"/>
      <c r="K1228" s="10"/>
      <c r="L1228" s="10"/>
      <c r="M1228" s="10"/>
      <c r="N1228" s="10"/>
      <c r="O1228" s="10"/>
      <c r="P1228" s="10"/>
      <c r="Q1228" s="10"/>
      <c r="R1228" s="10"/>
      <c r="S1228" s="10"/>
      <c r="T1228" s="10"/>
      <c r="U1228" s="10"/>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row>
    <row r="1229" spans="1:45" ht="30" customHeight="1">
      <c r="A1229" s="10"/>
      <c r="B1229" s="10"/>
      <c r="C1229" s="10"/>
      <c r="D1229" s="10"/>
      <c r="E1229" s="10"/>
      <c r="F1229" s="10"/>
      <c r="G1229" s="10"/>
      <c r="H1229" s="10"/>
      <c r="I1229" s="10"/>
      <c r="J1229" s="10"/>
      <c r="K1229" s="10"/>
      <c r="L1229" s="10"/>
      <c r="M1229" s="10"/>
      <c r="N1229" s="10"/>
      <c r="O1229" s="10"/>
      <c r="P1229" s="10"/>
      <c r="Q1229" s="10"/>
      <c r="R1229" s="10"/>
      <c r="S1229" s="10"/>
      <c r="T1229" s="10"/>
      <c r="U1229" s="10"/>
      <c r="V1229" s="10"/>
      <c r="W1229" s="10"/>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c r="AS1229" s="10"/>
    </row>
    <row r="1230" spans="1:45" ht="30" customHeight="1">
      <c r="A1230" s="10"/>
      <c r="B1230" s="10"/>
      <c r="C1230" s="10"/>
      <c r="D1230" s="10"/>
      <c r="E1230" s="10"/>
      <c r="F1230" s="10"/>
      <c r="G1230" s="10"/>
      <c r="H1230" s="10"/>
      <c r="I1230" s="10"/>
      <c r="J1230" s="10"/>
      <c r="K1230" s="10"/>
      <c r="L1230" s="10"/>
      <c r="M1230" s="10"/>
      <c r="N1230" s="10"/>
      <c r="O1230" s="10"/>
      <c r="P1230" s="10"/>
      <c r="Q1230" s="10"/>
      <c r="R1230" s="10"/>
      <c r="S1230" s="10"/>
      <c r="T1230" s="10"/>
      <c r="U1230" s="10"/>
      <c r="V1230" s="10"/>
      <c r="W1230" s="10"/>
      <c r="X1230" s="10"/>
      <c r="Y1230" s="10"/>
      <c r="Z1230" s="10"/>
      <c r="AA1230" s="10"/>
      <c r="AB1230" s="10"/>
      <c r="AC1230" s="10"/>
      <c r="AD1230" s="10"/>
      <c r="AE1230" s="10"/>
      <c r="AF1230" s="10"/>
      <c r="AG1230" s="10"/>
      <c r="AH1230" s="10"/>
      <c r="AI1230" s="10"/>
      <c r="AJ1230" s="10"/>
      <c r="AK1230" s="10"/>
      <c r="AL1230" s="10"/>
      <c r="AM1230" s="10"/>
      <c r="AN1230" s="10"/>
      <c r="AO1230" s="10"/>
      <c r="AP1230" s="10"/>
      <c r="AQ1230" s="10"/>
      <c r="AR1230" s="10"/>
      <c r="AS1230" s="10"/>
    </row>
    <row r="1231" spans="1:45" ht="30" customHeight="1">
      <c r="A1231" s="10"/>
      <c r="B1231" s="10"/>
      <c r="C1231" s="10"/>
      <c r="D1231" s="10"/>
      <c r="E1231" s="10"/>
      <c r="F1231" s="10"/>
      <c r="G1231" s="10"/>
      <c r="H1231" s="10"/>
      <c r="I1231" s="10"/>
      <c r="J1231" s="10"/>
      <c r="K1231" s="10"/>
      <c r="L1231" s="10"/>
      <c r="M1231" s="10"/>
      <c r="N1231" s="10"/>
      <c r="O1231" s="10"/>
      <c r="P1231" s="10"/>
      <c r="Q1231" s="10"/>
      <c r="R1231" s="10"/>
      <c r="S1231" s="10"/>
      <c r="T1231" s="10"/>
      <c r="U1231" s="10"/>
      <c r="V1231" s="10"/>
      <c r="W1231" s="10"/>
      <c r="X1231" s="10"/>
      <c r="Y1231" s="10"/>
      <c r="Z1231" s="10"/>
      <c r="AA1231" s="10"/>
      <c r="AB1231" s="10"/>
      <c r="AC1231" s="10"/>
      <c r="AD1231" s="10"/>
      <c r="AE1231" s="10"/>
      <c r="AF1231" s="10"/>
      <c r="AG1231" s="10"/>
      <c r="AH1231" s="10"/>
      <c r="AI1231" s="10"/>
      <c r="AJ1231" s="10"/>
      <c r="AK1231" s="10"/>
      <c r="AL1231" s="10"/>
      <c r="AM1231" s="10"/>
      <c r="AN1231" s="10"/>
      <c r="AO1231" s="10"/>
      <c r="AP1231" s="10"/>
      <c r="AQ1231" s="10"/>
      <c r="AR1231" s="10"/>
      <c r="AS1231" s="10"/>
    </row>
    <row r="1232" spans="1:45" ht="30" customHeight="1">
      <c r="A1232" s="10"/>
      <c r="B1232" s="10"/>
      <c r="C1232" s="10"/>
      <c r="D1232" s="10"/>
      <c r="E1232" s="10"/>
      <c r="F1232" s="10"/>
      <c r="G1232" s="10"/>
      <c r="H1232" s="10"/>
      <c r="I1232" s="10"/>
      <c r="J1232" s="10"/>
      <c r="K1232" s="10"/>
      <c r="L1232" s="10"/>
      <c r="M1232" s="10"/>
      <c r="N1232" s="10"/>
      <c r="O1232" s="10"/>
      <c r="P1232" s="10"/>
      <c r="Q1232" s="10"/>
      <c r="R1232" s="10"/>
      <c r="S1232" s="10"/>
      <c r="T1232" s="10"/>
      <c r="U1232" s="10"/>
      <c r="V1232" s="10"/>
      <c r="W1232" s="10"/>
      <c r="X1232" s="10"/>
      <c r="Y1232" s="10"/>
      <c r="Z1232" s="10"/>
      <c r="AA1232" s="10"/>
      <c r="AB1232" s="10"/>
      <c r="AC1232" s="10"/>
      <c r="AD1232" s="10"/>
      <c r="AE1232" s="10"/>
      <c r="AF1232" s="10"/>
      <c r="AG1232" s="10"/>
      <c r="AH1232" s="10"/>
      <c r="AI1232" s="10"/>
      <c r="AJ1232" s="10"/>
      <c r="AK1232" s="10"/>
      <c r="AL1232" s="10"/>
      <c r="AM1232" s="10"/>
      <c r="AN1232" s="10"/>
      <c r="AO1232" s="10"/>
      <c r="AP1232" s="10"/>
      <c r="AQ1232" s="10"/>
      <c r="AR1232" s="10"/>
      <c r="AS1232" s="10"/>
    </row>
    <row r="1233" spans="1:45" ht="30" customHeight="1">
      <c r="A1233" s="10"/>
      <c r="B1233" s="10"/>
      <c r="C1233" s="10"/>
      <c r="D1233" s="10"/>
      <c r="E1233" s="10"/>
      <c r="F1233" s="10"/>
      <c r="G1233" s="10"/>
      <c r="H1233" s="10"/>
      <c r="I1233" s="10"/>
      <c r="J1233" s="10"/>
      <c r="K1233" s="10"/>
      <c r="L1233" s="10"/>
      <c r="M1233" s="10"/>
      <c r="N1233" s="10"/>
      <c r="O1233" s="10"/>
      <c r="P1233" s="10"/>
      <c r="Q1233" s="10"/>
      <c r="R1233" s="10"/>
      <c r="S1233" s="10"/>
      <c r="T1233" s="10"/>
      <c r="U1233" s="10"/>
      <c r="V1233" s="10"/>
      <c r="W1233" s="10"/>
      <c r="X1233" s="10"/>
      <c r="Y1233" s="10"/>
      <c r="Z1233" s="10"/>
      <c r="AA1233" s="10"/>
      <c r="AB1233" s="10"/>
      <c r="AC1233" s="10"/>
      <c r="AD1233" s="10"/>
      <c r="AE1233" s="10"/>
      <c r="AF1233" s="10"/>
      <c r="AG1233" s="10"/>
      <c r="AH1233" s="10"/>
      <c r="AI1233" s="10"/>
      <c r="AJ1233" s="10"/>
      <c r="AK1233" s="10"/>
      <c r="AL1233" s="10"/>
      <c r="AM1233" s="10"/>
      <c r="AN1233" s="10"/>
      <c r="AO1233" s="10"/>
      <c r="AP1233" s="10"/>
      <c r="AQ1233" s="10"/>
      <c r="AR1233" s="10"/>
      <c r="AS1233" s="10"/>
    </row>
    <row r="1234" spans="1:45" ht="30" customHeight="1">
      <c r="A1234" s="10"/>
      <c r="B1234" s="10"/>
      <c r="C1234" s="10"/>
      <c r="D1234" s="10"/>
      <c r="E1234" s="10"/>
      <c r="F1234" s="10"/>
      <c r="G1234" s="10"/>
      <c r="H1234" s="10"/>
      <c r="I1234" s="10"/>
      <c r="J1234" s="10"/>
      <c r="K1234" s="10"/>
      <c r="L1234" s="10"/>
      <c r="M1234" s="10"/>
      <c r="N1234" s="10"/>
      <c r="O1234" s="10"/>
      <c r="P1234" s="10"/>
      <c r="Q1234" s="10"/>
      <c r="R1234" s="10"/>
      <c r="S1234" s="10"/>
      <c r="T1234" s="10"/>
      <c r="U1234" s="10"/>
      <c r="V1234" s="10"/>
      <c r="W1234" s="10"/>
      <c r="X1234" s="10"/>
      <c r="Y1234" s="10"/>
      <c r="Z1234" s="10"/>
      <c r="AA1234" s="10"/>
      <c r="AB1234" s="10"/>
      <c r="AC1234" s="10"/>
      <c r="AD1234" s="10"/>
      <c r="AE1234" s="10"/>
      <c r="AF1234" s="10"/>
      <c r="AG1234" s="10"/>
      <c r="AH1234" s="10"/>
      <c r="AI1234" s="10"/>
      <c r="AJ1234" s="10"/>
      <c r="AK1234" s="10"/>
      <c r="AL1234" s="10"/>
      <c r="AM1234" s="10"/>
      <c r="AN1234" s="10"/>
      <c r="AO1234" s="10"/>
      <c r="AP1234" s="10"/>
      <c r="AQ1234" s="10"/>
      <c r="AR1234" s="10"/>
      <c r="AS1234" s="10"/>
    </row>
    <row r="1235" spans="1:45" ht="30" customHeight="1">
      <c r="A1235" s="10"/>
      <c r="B1235" s="10"/>
      <c r="C1235" s="10"/>
      <c r="D1235" s="10"/>
      <c r="E1235" s="10"/>
      <c r="F1235" s="10"/>
      <c r="G1235" s="10"/>
      <c r="H1235" s="10"/>
      <c r="I1235" s="10"/>
      <c r="J1235" s="10"/>
      <c r="K1235" s="10"/>
      <c r="L1235" s="10"/>
      <c r="M1235" s="10"/>
      <c r="N1235" s="10"/>
      <c r="O1235" s="10"/>
      <c r="P1235" s="10"/>
      <c r="Q1235" s="10"/>
      <c r="R1235" s="10"/>
      <c r="S1235" s="10"/>
      <c r="T1235" s="10"/>
      <c r="U1235" s="10"/>
      <c r="V1235" s="10"/>
      <c r="W1235" s="10"/>
      <c r="X1235" s="10"/>
      <c r="Y1235" s="10"/>
      <c r="Z1235" s="10"/>
      <c r="AA1235" s="10"/>
      <c r="AB1235" s="10"/>
      <c r="AC1235" s="10"/>
      <c r="AD1235" s="10"/>
      <c r="AE1235" s="10"/>
      <c r="AF1235" s="10"/>
      <c r="AG1235" s="10"/>
      <c r="AH1235" s="10"/>
      <c r="AI1235" s="10"/>
      <c r="AJ1235" s="10"/>
      <c r="AK1235" s="10"/>
      <c r="AL1235" s="10"/>
      <c r="AM1235" s="10"/>
      <c r="AN1235" s="10"/>
      <c r="AO1235" s="10"/>
      <c r="AP1235" s="10"/>
      <c r="AQ1235" s="10"/>
      <c r="AR1235" s="10"/>
      <c r="AS1235" s="10"/>
    </row>
    <row r="1236" spans="1:45" ht="30" customHeight="1">
      <c r="A1236" s="10"/>
      <c r="B1236" s="10"/>
      <c r="C1236" s="10"/>
      <c r="D1236" s="10"/>
      <c r="E1236" s="10"/>
      <c r="F1236" s="10"/>
      <c r="G1236" s="10"/>
      <c r="H1236" s="10"/>
      <c r="I1236" s="10"/>
      <c r="J1236" s="10"/>
      <c r="K1236" s="10"/>
      <c r="L1236" s="10"/>
      <c r="M1236" s="10"/>
      <c r="N1236" s="10"/>
      <c r="O1236" s="10"/>
      <c r="P1236" s="10"/>
      <c r="Q1236" s="10"/>
      <c r="R1236" s="10"/>
      <c r="S1236" s="10"/>
      <c r="T1236" s="10"/>
      <c r="U1236" s="10"/>
      <c r="V1236" s="10"/>
      <c r="W1236" s="10"/>
      <c r="X1236" s="10"/>
      <c r="Y1236" s="10"/>
      <c r="Z1236" s="10"/>
      <c r="AA1236" s="10"/>
      <c r="AB1236" s="10"/>
      <c r="AC1236" s="10"/>
      <c r="AD1236" s="10"/>
      <c r="AE1236" s="10"/>
      <c r="AF1236" s="10"/>
      <c r="AG1236" s="10"/>
      <c r="AH1236" s="10"/>
      <c r="AI1236" s="10"/>
      <c r="AJ1236" s="10"/>
      <c r="AK1236" s="10"/>
      <c r="AL1236" s="10"/>
      <c r="AM1236" s="10"/>
      <c r="AN1236" s="10"/>
      <c r="AO1236" s="10"/>
      <c r="AP1236" s="10"/>
      <c r="AQ1236" s="10"/>
      <c r="AR1236" s="10"/>
      <c r="AS1236" s="10"/>
    </row>
    <row r="1237" spans="1:45" ht="30" customHeight="1">
      <c r="A1237" s="10"/>
      <c r="B1237" s="10"/>
      <c r="C1237" s="10"/>
      <c r="D1237" s="10"/>
      <c r="E1237" s="10"/>
      <c r="F1237" s="10"/>
      <c r="G1237" s="10"/>
      <c r="H1237" s="10"/>
      <c r="I1237" s="10"/>
      <c r="J1237" s="10"/>
      <c r="K1237" s="10"/>
      <c r="L1237" s="10"/>
      <c r="M1237" s="10"/>
      <c r="N1237" s="10"/>
      <c r="O1237" s="10"/>
      <c r="P1237" s="10"/>
      <c r="Q1237" s="10"/>
      <c r="R1237" s="10"/>
      <c r="S1237" s="10"/>
      <c r="T1237" s="10"/>
      <c r="U1237" s="10"/>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row>
    <row r="1238" spans="1:45" ht="30" customHeight="1">
      <c r="A1238" s="10"/>
      <c r="B1238" s="10"/>
      <c r="C1238" s="10"/>
      <c r="D1238" s="10"/>
      <c r="E1238" s="10"/>
      <c r="F1238" s="10"/>
      <c r="G1238" s="10"/>
      <c r="H1238" s="10"/>
      <c r="I1238" s="10"/>
      <c r="J1238" s="10"/>
      <c r="K1238" s="10"/>
      <c r="L1238" s="10"/>
      <c r="M1238" s="10"/>
      <c r="N1238" s="10"/>
      <c r="O1238" s="10"/>
      <c r="P1238" s="10"/>
      <c r="Q1238" s="10"/>
      <c r="R1238" s="10"/>
      <c r="S1238" s="10"/>
      <c r="T1238" s="10"/>
      <c r="U1238" s="10"/>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row>
    <row r="1239" spans="1:45" ht="30" customHeight="1">
      <c r="A1239" s="10"/>
      <c r="B1239" s="10"/>
      <c r="C1239" s="10"/>
      <c r="D1239" s="10"/>
      <c r="E1239" s="10"/>
      <c r="F1239" s="10"/>
      <c r="G1239" s="10"/>
      <c r="H1239" s="10"/>
      <c r="I1239" s="10"/>
      <c r="J1239" s="10"/>
      <c r="K1239" s="10"/>
      <c r="L1239" s="10"/>
      <c r="M1239" s="10"/>
      <c r="N1239" s="10"/>
      <c r="O1239" s="10"/>
      <c r="P1239" s="10"/>
      <c r="Q1239" s="10"/>
      <c r="R1239" s="10"/>
      <c r="S1239" s="10"/>
      <c r="T1239" s="10"/>
      <c r="U1239" s="10"/>
      <c r="V1239" s="10"/>
      <c r="W1239" s="10"/>
      <c r="X1239" s="10"/>
      <c r="Y1239" s="10"/>
      <c r="Z1239" s="10"/>
      <c r="AA1239" s="10"/>
      <c r="AB1239" s="10"/>
      <c r="AC1239" s="10"/>
      <c r="AD1239" s="10"/>
      <c r="AE1239" s="10"/>
      <c r="AF1239" s="10"/>
      <c r="AG1239" s="10"/>
      <c r="AH1239" s="10"/>
      <c r="AI1239" s="10"/>
      <c r="AJ1239" s="10"/>
      <c r="AK1239" s="10"/>
      <c r="AL1239" s="10"/>
      <c r="AM1239" s="10"/>
      <c r="AN1239" s="10"/>
      <c r="AO1239" s="10"/>
      <c r="AP1239" s="10"/>
      <c r="AQ1239" s="10"/>
      <c r="AR1239" s="10"/>
      <c r="AS1239" s="10"/>
    </row>
    <row r="1240" spans="1:45" ht="30" customHeight="1">
      <c r="A1240" s="10"/>
      <c r="B1240" s="10"/>
      <c r="C1240" s="10"/>
      <c r="D1240" s="10"/>
      <c r="E1240" s="10"/>
      <c r="F1240" s="10"/>
      <c r="G1240" s="10"/>
      <c r="H1240" s="10"/>
      <c r="I1240" s="10"/>
      <c r="J1240" s="10"/>
      <c r="K1240" s="10"/>
      <c r="L1240" s="10"/>
      <c r="M1240" s="10"/>
      <c r="N1240" s="10"/>
      <c r="O1240" s="10"/>
      <c r="P1240" s="10"/>
      <c r="Q1240" s="10"/>
      <c r="R1240" s="10"/>
      <c r="S1240" s="10"/>
      <c r="T1240" s="10"/>
      <c r="U1240" s="10"/>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row>
    <row r="1241" spans="1:45" ht="30" customHeight="1">
      <c r="A1241" s="10"/>
      <c r="B1241" s="10"/>
      <c r="C1241" s="10"/>
      <c r="D1241" s="10"/>
      <c r="E1241" s="10"/>
      <c r="F1241" s="10"/>
      <c r="G1241" s="10"/>
      <c r="H1241" s="10"/>
      <c r="I1241" s="10"/>
      <c r="J1241" s="10"/>
      <c r="K1241" s="10"/>
      <c r="L1241" s="10"/>
      <c r="M1241" s="10"/>
      <c r="N1241" s="10"/>
      <c r="O1241" s="10"/>
      <c r="P1241" s="10"/>
      <c r="Q1241" s="10"/>
      <c r="R1241" s="10"/>
      <c r="S1241" s="10"/>
      <c r="T1241" s="10"/>
      <c r="U1241" s="10"/>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row>
    <row r="1242" spans="1:45" ht="30" customHeight="1">
      <c r="A1242" s="10"/>
      <c r="B1242" s="10"/>
      <c r="C1242" s="10"/>
      <c r="D1242" s="10"/>
      <c r="E1242" s="10"/>
      <c r="F1242" s="10"/>
      <c r="G1242" s="10"/>
      <c r="H1242" s="10"/>
      <c r="I1242" s="10"/>
      <c r="J1242" s="10"/>
      <c r="K1242" s="10"/>
      <c r="L1242" s="10"/>
      <c r="M1242" s="10"/>
      <c r="N1242" s="10"/>
      <c r="O1242" s="10"/>
      <c r="P1242" s="10"/>
      <c r="Q1242" s="10"/>
      <c r="R1242" s="10"/>
      <c r="S1242" s="10"/>
      <c r="T1242" s="10"/>
      <c r="U1242" s="10"/>
      <c r="V1242" s="10"/>
      <c r="W1242" s="10"/>
      <c r="X1242" s="10"/>
      <c r="Y1242" s="10"/>
      <c r="Z1242" s="10"/>
      <c r="AA1242" s="10"/>
      <c r="AB1242" s="10"/>
      <c r="AC1242" s="10"/>
      <c r="AD1242" s="10"/>
      <c r="AE1242" s="10"/>
      <c r="AF1242" s="10"/>
      <c r="AG1242" s="10"/>
      <c r="AH1242" s="10"/>
      <c r="AI1242" s="10"/>
      <c r="AJ1242" s="10"/>
      <c r="AK1242" s="10"/>
      <c r="AL1242" s="10"/>
      <c r="AM1242" s="10"/>
      <c r="AN1242" s="10"/>
      <c r="AO1242" s="10"/>
      <c r="AP1242" s="10"/>
      <c r="AQ1242" s="10"/>
      <c r="AR1242" s="10"/>
      <c r="AS1242" s="10"/>
    </row>
    <row r="1243" spans="1:45" ht="30" customHeight="1">
      <c r="A1243" s="10"/>
      <c r="B1243" s="10"/>
      <c r="C1243" s="10"/>
      <c r="D1243" s="10"/>
      <c r="E1243" s="10"/>
      <c r="F1243" s="10"/>
      <c r="G1243" s="10"/>
      <c r="H1243" s="10"/>
      <c r="I1243" s="10"/>
      <c r="J1243" s="10"/>
      <c r="K1243" s="10"/>
      <c r="L1243" s="10"/>
      <c r="M1243" s="10"/>
      <c r="N1243" s="10"/>
      <c r="O1243" s="10"/>
      <c r="P1243" s="10"/>
      <c r="Q1243" s="10"/>
      <c r="R1243" s="10"/>
      <c r="S1243" s="10"/>
      <c r="T1243" s="10"/>
      <c r="U1243" s="10"/>
      <c r="V1243" s="10"/>
      <c r="W1243" s="10"/>
      <c r="X1243" s="10"/>
      <c r="Y1243" s="10"/>
      <c r="Z1243" s="10"/>
      <c r="AA1243" s="10"/>
      <c r="AB1243" s="10"/>
      <c r="AC1243" s="10"/>
      <c r="AD1243" s="10"/>
      <c r="AE1243" s="10"/>
      <c r="AF1243" s="10"/>
      <c r="AG1243" s="10"/>
      <c r="AH1243" s="10"/>
      <c r="AI1243" s="10"/>
      <c r="AJ1243" s="10"/>
      <c r="AK1243" s="10"/>
      <c r="AL1243" s="10"/>
      <c r="AM1243" s="10"/>
      <c r="AN1243" s="10"/>
      <c r="AO1243" s="10"/>
      <c r="AP1243" s="10"/>
      <c r="AQ1243" s="10"/>
      <c r="AR1243" s="10"/>
      <c r="AS1243" s="10"/>
    </row>
    <row r="1244" spans="1:45" ht="30" customHeight="1">
      <c r="A1244" s="10"/>
      <c r="B1244" s="10"/>
      <c r="C1244" s="10"/>
      <c r="D1244" s="10"/>
      <c r="E1244" s="10"/>
      <c r="F1244" s="10"/>
      <c r="G1244" s="10"/>
      <c r="H1244" s="10"/>
      <c r="I1244" s="10"/>
      <c r="J1244" s="10"/>
      <c r="K1244" s="10"/>
      <c r="L1244" s="10"/>
      <c r="M1244" s="10"/>
      <c r="N1244" s="10"/>
      <c r="O1244" s="10"/>
      <c r="P1244" s="10"/>
      <c r="Q1244" s="10"/>
      <c r="R1244" s="10"/>
      <c r="S1244" s="10"/>
      <c r="T1244" s="10"/>
      <c r="U1244" s="10"/>
      <c r="V1244" s="10"/>
      <c r="W1244" s="10"/>
      <c r="X1244" s="10"/>
      <c r="Y1244" s="10"/>
      <c r="Z1244" s="10"/>
      <c r="AA1244" s="10"/>
      <c r="AB1244" s="10"/>
      <c r="AC1244" s="10"/>
      <c r="AD1244" s="10"/>
      <c r="AE1244" s="10"/>
      <c r="AF1244" s="10"/>
      <c r="AG1244" s="10"/>
      <c r="AH1244" s="10"/>
      <c r="AI1244" s="10"/>
      <c r="AJ1244" s="10"/>
      <c r="AK1244" s="10"/>
      <c r="AL1244" s="10"/>
      <c r="AM1244" s="10"/>
      <c r="AN1244" s="10"/>
      <c r="AO1244" s="10"/>
      <c r="AP1244" s="10"/>
      <c r="AQ1244" s="10"/>
      <c r="AR1244" s="10"/>
      <c r="AS1244" s="10"/>
    </row>
    <row r="1245" spans="1:45" ht="30" customHeight="1">
      <c r="A1245" s="10"/>
      <c r="B1245" s="10"/>
      <c r="C1245" s="10"/>
      <c r="D1245" s="10"/>
      <c r="E1245" s="10"/>
      <c r="F1245" s="10"/>
      <c r="G1245" s="10"/>
      <c r="H1245" s="10"/>
      <c r="I1245" s="10"/>
      <c r="J1245" s="10"/>
      <c r="K1245" s="10"/>
      <c r="L1245" s="10"/>
      <c r="M1245" s="10"/>
      <c r="N1245" s="10"/>
      <c r="O1245" s="10"/>
      <c r="P1245" s="10"/>
      <c r="Q1245" s="10"/>
      <c r="R1245" s="10"/>
      <c r="S1245" s="10"/>
      <c r="T1245" s="10"/>
      <c r="U1245" s="10"/>
      <c r="V1245" s="10"/>
      <c r="W1245" s="10"/>
      <c r="X1245" s="10"/>
      <c r="Y1245" s="10"/>
      <c r="Z1245" s="10"/>
      <c r="AA1245" s="10"/>
      <c r="AB1245" s="10"/>
      <c r="AC1245" s="10"/>
      <c r="AD1245" s="10"/>
      <c r="AE1245" s="10"/>
      <c r="AF1245" s="10"/>
      <c r="AG1245" s="10"/>
      <c r="AH1245" s="10"/>
      <c r="AI1245" s="10"/>
      <c r="AJ1245" s="10"/>
      <c r="AK1245" s="10"/>
      <c r="AL1245" s="10"/>
      <c r="AM1245" s="10"/>
      <c r="AN1245" s="10"/>
      <c r="AO1245" s="10"/>
      <c r="AP1245" s="10"/>
      <c r="AQ1245" s="10"/>
      <c r="AR1245" s="10"/>
      <c r="AS1245" s="10"/>
    </row>
    <row r="1246" spans="1:45" ht="30" customHeight="1">
      <c r="A1246" s="10"/>
      <c r="B1246" s="10"/>
      <c r="C1246" s="10"/>
      <c r="D1246" s="10"/>
      <c r="E1246" s="10"/>
      <c r="F1246" s="10"/>
      <c r="G1246" s="10"/>
      <c r="H1246" s="10"/>
      <c r="I1246" s="10"/>
      <c r="J1246" s="10"/>
      <c r="K1246" s="10"/>
      <c r="L1246" s="10"/>
      <c r="M1246" s="10"/>
      <c r="N1246" s="10"/>
      <c r="O1246" s="10"/>
      <c r="P1246" s="10"/>
      <c r="Q1246" s="10"/>
      <c r="R1246" s="10"/>
      <c r="S1246" s="10"/>
      <c r="T1246" s="10"/>
      <c r="U1246" s="10"/>
      <c r="V1246" s="10"/>
      <c r="W1246" s="10"/>
      <c r="X1246" s="10"/>
      <c r="Y1246" s="10"/>
      <c r="Z1246" s="10"/>
      <c r="AA1246" s="10"/>
      <c r="AB1246" s="10"/>
      <c r="AC1246" s="10"/>
      <c r="AD1246" s="10"/>
      <c r="AE1246" s="10"/>
      <c r="AF1246" s="10"/>
      <c r="AG1246" s="10"/>
      <c r="AH1246" s="10"/>
      <c r="AI1246" s="10"/>
      <c r="AJ1246" s="10"/>
      <c r="AK1246" s="10"/>
      <c r="AL1246" s="10"/>
      <c r="AM1246" s="10"/>
      <c r="AN1246" s="10"/>
      <c r="AO1246" s="10"/>
      <c r="AP1246" s="10"/>
      <c r="AQ1246" s="10"/>
      <c r="AR1246" s="10"/>
      <c r="AS1246" s="10"/>
    </row>
    <row r="1247" spans="1:45" ht="30" customHeight="1">
      <c r="A1247" s="10"/>
      <c r="B1247" s="10"/>
      <c r="C1247" s="10"/>
      <c r="D1247" s="10"/>
      <c r="E1247" s="10"/>
      <c r="F1247" s="10"/>
      <c r="G1247" s="10"/>
      <c r="H1247" s="10"/>
      <c r="I1247" s="10"/>
      <c r="J1247" s="10"/>
      <c r="K1247" s="10"/>
      <c r="L1247" s="10"/>
      <c r="M1247" s="10"/>
      <c r="N1247" s="10"/>
      <c r="O1247" s="10"/>
      <c r="P1247" s="10"/>
      <c r="Q1247" s="10"/>
      <c r="R1247" s="10"/>
      <c r="S1247" s="10"/>
      <c r="T1247" s="10"/>
      <c r="U1247" s="10"/>
      <c r="V1247" s="10"/>
      <c r="W1247" s="10"/>
      <c r="X1247" s="10"/>
      <c r="Y1247" s="10"/>
      <c r="Z1247" s="10"/>
      <c r="AA1247" s="10"/>
      <c r="AB1247" s="10"/>
      <c r="AC1247" s="10"/>
      <c r="AD1247" s="10"/>
      <c r="AE1247" s="10"/>
      <c r="AF1247" s="10"/>
      <c r="AG1247" s="10"/>
      <c r="AH1247" s="10"/>
      <c r="AI1247" s="10"/>
      <c r="AJ1247" s="10"/>
      <c r="AK1247" s="10"/>
      <c r="AL1247" s="10"/>
      <c r="AM1247" s="10"/>
      <c r="AN1247" s="10"/>
      <c r="AO1247" s="10"/>
      <c r="AP1247" s="10"/>
      <c r="AQ1247" s="10"/>
      <c r="AR1247" s="10"/>
      <c r="AS1247" s="10"/>
    </row>
    <row r="1248" spans="1:45" ht="30" customHeight="1">
      <c r="A1248" s="10"/>
      <c r="B1248" s="10"/>
      <c r="C1248" s="10"/>
      <c r="D1248" s="10"/>
      <c r="E1248" s="10"/>
      <c r="F1248" s="10"/>
      <c r="G1248" s="10"/>
      <c r="H1248" s="10"/>
      <c r="I1248" s="10"/>
      <c r="J1248" s="10"/>
      <c r="K1248" s="10"/>
      <c r="L1248" s="10"/>
      <c r="M1248" s="10"/>
      <c r="N1248" s="10"/>
      <c r="O1248" s="10"/>
      <c r="P1248" s="10"/>
      <c r="Q1248" s="10"/>
      <c r="R1248" s="10"/>
      <c r="S1248" s="10"/>
      <c r="T1248" s="10"/>
      <c r="U1248" s="10"/>
      <c r="V1248" s="10"/>
      <c r="W1248" s="10"/>
      <c r="X1248" s="10"/>
      <c r="Y1248" s="10"/>
      <c r="Z1248" s="10"/>
      <c r="AA1248" s="10"/>
      <c r="AB1248" s="10"/>
      <c r="AC1248" s="10"/>
      <c r="AD1248" s="10"/>
      <c r="AE1248" s="10"/>
      <c r="AF1248" s="10"/>
      <c r="AG1248" s="10"/>
      <c r="AH1248" s="10"/>
      <c r="AI1248" s="10"/>
      <c r="AJ1248" s="10"/>
      <c r="AK1248" s="10"/>
      <c r="AL1248" s="10"/>
      <c r="AM1248" s="10"/>
      <c r="AN1248" s="10"/>
      <c r="AO1248" s="10"/>
      <c r="AP1248" s="10"/>
      <c r="AQ1248" s="10"/>
      <c r="AR1248" s="10"/>
      <c r="AS1248" s="10"/>
    </row>
    <row r="1249" spans="1:45" ht="30" customHeight="1">
      <c r="A1249" s="10"/>
      <c r="B1249" s="10"/>
      <c r="C1249" s="10"/>
      <c r="D1249" s="10"/>
      <c r="E1249" s="10"/>
      <c r="F1249" s="10"/>
      <c r="G1249" s="10"/>
      <c r="H1249" s="10"/>
      <c r="I1249" s="10"/>
      <c r="J1249" s="10"/>
      <c r="K1249" s="10"/>
      <c r="L1249" s="10"/>
      <c r="M1249" s="10"/>
      <c r="N1249" s="10"/>
      <c r="O1249" s="10"/>
      <c r="P1249" s="10"/>
      <c r="Q1249" s="10"/>
      <c r="R1249" s="10"/>
      <c r="S1249" s="10"/>
      <c r="T1249" s="10"/>
      <c r="U1249" s="10"/>
      <c r="V1249" s="10"/>
      <c r="W1249" s="10"/>
      <c r="X1249" s="10"/>
      <c r="Y1249" s="10"/>
      <c r="Z1249" s="10"/>
      <c r="AA1249" s="10"/>
      <c r="AB1249" s="10"/>
      <c r="AC1249" s="10"/>
      <c r="AD1249" s="10"/>
      <c r="AE1249" s="10"/>
      <c r="AF1249" s="10"/>
      <c r="AG1249" s="10"/>
      <c r="AH1249" s="10"/>
      <c r="AI1249" s="10"/>
      <c r="AJ1249" s="10"/>
      <c r="AK1249" s="10"/>
      <c r="AL1249" s="10"/>
      <c r="AM1249" s="10"/>
      <c r="AN1249" s="10"/>
      <c r="AO1249" s="10"/>
      <c r="AP1249" s="10"/>
      <c r="AQ1249" s="10"/>
      <c r="AR1249" s="10"/>
      <c r="AS1249" s="10"/>
    </row>
    <row r="1250" spans="1:45" ht="30" customHeight="1">
      <c r="A1250" s="10"/>
      <c r="B1250" s="10"/>
      <c r="C1250" s="10"/>
      <c r="D1250" s="10"/>
      <c r="E1250" s="10"/>
      <c r="F1250" s="10"/>
      <c r="G1250" s="10"/>
      <c r="H1250" s="10"/>
      <c r="I1250" s="10"/>
      <c r="J1250" s="10"/>
      <c r="K1250" s="10"/>
      <c r="L1250" s="10"/>
      <c r="M1250" s="10"/>
      <c r="N1250" s="10"/>
      <c r="O1250" s="10"/>
      <c r="P1250" s="10"/>
      <c r="Q1250" s="10"/>
      <c r="R1250" s="10"/>
      <c r="S1250" s="10"/>
      <c r="T1250" s="10"/>
      <c r="U1250" s="10"/>
      <c r="V1250" s="10"/>
      <c r="W1250" s="10"/>
      <c r="X1250" s="10"/>
      <c r="Y1250" s="10"/>
      <c r="Z1250" s="10"/>
      <c r="AA1250" s="10"/>
      <c r="AB1250" s="10"/>
      <c r="AC1250" s="10"/>
      <c r="AD1250" s="10"/>
      <c r="AE1250" s="10"/>
      <c r="AF1250" s="10"/>
      <c r="AG1250" s="10"/>
      <c r="AH1250" s="10"/>
      <c r="AI1250" s="10"/>
      <c r="AJ1250" s="10"/>
      <c r="AK1250" s="10"/>
      <c r="AL1250" s="10"/>
      <c r="AM1250" s="10"/>
      <c r="AN1250" s="10"/>
      <c r="AO1250" s="10"/>
      <c r="AP1250" s="10"/>
      <c r="AQ1250" s="10"/>
      <c r="AR1250" s="10"/>
      <c r="AS1250" s="10"/>
    </row>
    <row r="1251" spans="1:45" ht="30" customHeight="1">
      <c r="A1251" s="10"/>
      <c r="B1251" s="10"/>
      <c r="C1251" s="10"/>
      <c r="D1251" s="10"/>
      <c r="E1251" s="10"/>
      <c r="F1251" s="10"/>
      <c r="G1251" s="10"/>
      <c r="H1251" s="10"/>
      <c r="I1251" s="10"/>
      <c r="J1251" s="10"/>
      <c r="K1251" s="10"/>
      <c r="L1251" s="10"/>
      <c r="M1251" s="10"/>
      <c r="N1251" s="10"/>
      <c r="O1251" s="10"/>
      <c r="P1251" s="10"/>
      <c r="Q1251" s="10"/>
      <c r="R1251" s="10"/>
      <c r="S1251" s="10"/>
      <c r="T1251" s="10"/>
      <c r="U1251" s="10"/>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row>
    <row r="1252" spans="1:45" ht="30" customHeight="1">
      <c r="A1252" s="10"/>
      <c r="B1252" s="10"/>
      <c r="C1252" s="10"/>
      <c r="D1252" s="10"/>
      <c r="E1252" s="10"/>
      <c r="F1252" s="10"/>
      <c r="G1252" s="10"/>
      <c r="H1252" s="10"/>
      <c r="I1252" s="10"/>
      <c r="J1252" s="10"/>
      <c r="K1252" s="10"/>
      <c r="L1252" s="10"/>
      <c r="M1252" s="10"/>
      <c r="N1252" s="10"/>
      <c r="O1252" s="10"/>
      <c r="P1252" s="10"/>
      <c r="Q1252" s="10"/>
      <c r="R1252" s="10"/>
      <c r="S1252" s="10"/>
      <c r="T1252" s="10"/>
      <c r="U1252" s="10"/>
      <c r="V1252" s="10"/>
      <c r="W1252" s="10"/>
      <c r="X1252" s="10"/>
      <c r="Y1252" s="10"/>
      <c r="Z1252" s="10"/>
      <c r="AA1252" s="10"/>
      <c r="AB1252" s="10"/>
      <c r="AC1252" s="10"/>
      <c r="AD1252" s="10"/>
      <c r="AE1252" s="10"/>
      <c r="AF1252" s="10"/>
      <c r="AG1252" s="10"/>
      <c r="AH1252" s="10"/>
      <c r="AI1252" s="10"/>
      <c r="AJ1252" s="10"/>
      <c r="AK1252" s="10"/>
      <c r="AL1252" s="10"/>
      <c r="AM1252" s="10"/>
      <c r="AN1252" s="10"/>
      <c r="AO1252" s="10"/>
      <c r="AP1252" s="10"/>
      <c r="AQ1252" s="10"/>
      <c r="AR1252" s="10"/>
      <c r="AS1252" s="10"/>
    </row>
    <row r="1253" spans="1:45" ht="30" customHeight="1">
      <c r="A1253" s="10"/>
      <c r="B1253" s="10"/>
      <c r="C1253" s="10"/>
      <c r="D1253" s="10"/>
      <c r="E1253" s="10"/>
      <c r="F1253" s="10"/>
      <c r="G1253" s="10"/>
      <c r="H1253" s="10"/>
      <c r="I1253" s="10"/>
      <c r="J1253" s="10"/>
      <c r="K1253" s="10"/>
      <c r="L1253" s="10"/>
      <c r="M1253" s="10"/>
      <c r="N1253" s="10"/>
      <c r="O1253" s="10"/>
      <c r="P1253" s="10"/>
      <c r="Q1253" s="10"/>
      <c r="R1253" s="10"/>
      <c r="S1253" s="10"/>
      <c r="T1253" s="10"/>
      <c r="U1253" s="10"/>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row>
    <row r="1254" spans="1:45" ht="30" customHeight="1">
      <c r="A1254" s="10"/>
      <c r="B1254" s="10"/>
      <c r="C1254" s="10"/>
      <c r="D1254" s="10"/>
      <c r="E1254" s="10"/>
      <c r="F1254" s="10"/>
      <c r="G1254" s="10"/>
      <c r="H1254" s="10"/>
      <c r="I1254" s="10"/>
      <c r="J1254" s="10"/>
      <c r="K1254" s="10"/>
      <c r="L1254" s="10"/>
      <c r="M1254" s="10"/>
      <c r="N1254" s="10"/>
      <c r="O1254" s="10"/>
      <c r="P1254" s="10"/>
      <c r="Q1254" s="10"/>
      <c r="R1254" s="10"/>
      <c r="S1254" s="10"/>
      <c r="T1254" s="10"/>
      <c r="U1254" s="10"/>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row>
    <row r="1255" spans="1:45" ht="30" customHeight="1">
      <c r="A1255" s="10"/>
      <c r="B1255" s="10"/>
      <c r="C1255" s="10"/>
      <c r="D1255" s="10"/>
      <c r="E1255" s="10"/>
      <c r="F1255" s="10"/>
      <c r="G1255" s="10"/>
      <c r="H1255" s="10"/>
      <c r="I1255" s="10"/>
      <c r="J1255" s="10"/>
      <c r="K1255" s="10"/>
      <c r="L1255" s="10"/>
      <c r="M1255" s="10"/>
      <c r="N1255" s="10"/>
      <c r="O1255" s="10"/>
      <c r="P1255" s="10"/>
      <c r="Q1255" s="10"/>
      <c r="R1255" s="10"/>
      <c r="S1255" s="10"/>
      <c r="T1255" s="10"/>
      <c r="U1255" s="10"/>
      <c r="V1255" s="10"/>
      <c r="W1255" s="10"/>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c r="AS1255" s="10"/>
    </row>
    <row r="1256" spans="1:45" ht="30" customHeight="1">
      <c r="A1256" s="10"/>
      <c r="B1256" s="10"/>
      <c r="C1256" s="10"/>
      <c r="D1256" s="10"/>
      <c r="E1256" s="10"/>
      <c r="F1256" s="10"/>
      <c r="G1256" s="10"/>
      <c r="H1256" s="10"/>
      <c r="I1256" s="10"/>
      <c r="J1256" s="10"/>
      <c r="K1256" s="10"/>
      <c r="L1256" s="10"/>
      <c r="M1256" s="10"/>
      <c r="N1256" s="10"/>
      <c r="O1256" s="10"/>
      <c r="P1256" s="10"/>
      <c r="Q1256" s="10"/>
      <c r="R1256" s="10"/>
      <c r="S1256" s="10"/>
      <c r="T1256" s="10"/>
      <c r="U1256" s="10"/>
      <c r="V1256" s="10"/>
      <c r="W1256" s="10"/>
      <c r="X1256" s="10"/>
      <c r="Y1256" s="10"/>
      <c r="Z1256" s="10"/>
      <c r="AA1256" s="10"/>
      <c r="AB1256" s="10"/>
      <c r="AC1256" s="10"/>
      <c r="AD1256" s="10"/>
      <c r="AE1256" s="10"/>
      <c r="AF1256" s="10"/>
      <c r="AG1256" s="10"/>
      <c r="AH1256" s="10"/>
      <c r="AI1256" s="10"/>
      <c r="AJ1256" s="10"/>
      <c r="AK1256" s="10"/>
      <c r="AL1256" s="10"/>
      <c r="AM1256" s="10"/>
      <c r="AN1256" s="10"/>
      <c r="AO1256" s="10"/>
      <c r="AP1256" s="10"/>
      <c r="AQ1256" s="10"/>
      <c r="AR1256" s="10"/>
      <c r="AS1256" s="10"/>
    </row>
    <row r="1257" spans="1:45" ht="30" customHeight="1">
      <c r="A1257" s="10"/>
      <c r="B1257" s="10"/>
      <c r="C1257" s="10"/>
      <c r="D1257" s="10"/>
      <c r="E1257" s="10"/>
      <c r="F1257" s="10"/>
      <c r="G1257" s="10"/>
      <c r="H1257" s="10"/>
      <c r="I1257" s="10"/>
      <c r="J1257" s="10"/>
      <c r="K1257" s="10"/>
      <c r="L1257" s="10"/>
      <c r="M1257" s="10"/>
      <c r="N1257" s="10"/>
      <c r="O1257" s="10"/>
      <c r="P1257" s="10"/>
      <c r="Q1257" s="10"/>
      <c r="R1257" s="10"/>
      <c r="S1257" s="10"/>
      <c r="T1257" s="10"/>
      <c r="U1257" s="10"/>
      <c r="V1257" s="10"/>
      <c r="W1257" s="10"/>
      <c r="X1257" s="10"/>
      <c r="Y1257" s="10"/>
      <c r="Z1257" s="10"/>
      <c r="AA1257" s="10"/>
      <c r="AB1257" s="10"/>
      <c r="AC1257" s="10"/>
      <c r="AD1257" s="10"/>
      <c r="AE1257" s="10"/>
      <c r="AF1257" s="10"/>
      <c r="AG1257" s="10"/>
      <c r="AH1257" s="10"/>
      <c r="AI1257" s="10"/>
      <c r="AJ1257" s="10"/>
      <c r="AK1257" s="10"/>
      <c r="AL1257" s="10"/>
      <c r="AM1257" s="10"/>
      <c r="AN1257" s="10"/>
      <c r="AO1257" s="10"/>
      <c r="AP1257" s="10"/>
      <c r="AQ1257" s="10"/>
      <c r="AR1257" s="10"/>
      <c r="AS1257" s="10"/>
    </row>
    <row r="1258" spans="1:45" ht="30" customHeight="1">
      <c r="A1258" s="10"/>
      <c r="B1258" s="10"/>
      <c r="C1258" s="10"/>
      <c r="D1258" s="10"/>
      <c r="E1258" s="10"/>
      <c r="F1258" s="10"/>
      <c r="G1258" s="10"/>
      <c r="H1258" s="10"/>
      <c r="I1258" s="10"/>
      <c r="J1258" s="10"/>
      <c r="K1258" s="10"/>
      <c r="L1258" s="10"/>
      <c r="M1258" s="10"/>
      <c r="N1258" s="10"/>
      <c r="O1258" s="10"/>
      <c r="P1258" s="10"/>
      <c r="Q1258" s="10"/>
      <c r="R1258" s="10"/>
      <c r="S1258" s="10"/>
      <c r="T1258" s="10"/>
      <c r="U1258" s="10"/>
      <c r="V1258" s="10"/>
      <c r="W1258" s="10"/>
      <c r="X1258" s="10"/>
      <c r="Y1258" s="10"/>
      <c r="Z1258" s="10"/>
      <c r="AA1258" s="10"/>
      <c r="AB1258" s="10"/>
      <c r="AC1258" s="10"/>
      <c r="AD1258" s="10"/>
      <c r="AE1258" s="10"/>
      <c r="AF1258" s="10"/>
      <c r="AG1258" s="10"/>
      <c r="AH1258" s="10"/>
      <c r="AI1258" s="10"/>
      <c r="AJ1258" s="10"/>
      <c r="AK1258" s="10"/>
      <c r="AL1258" s="10"/>
      <c r="AM1258" s="10"/>
      <c r="AN1258" s="10"/>
      <c r="AO1258" s="10"/>
      <c r="AP1258" s="10"/>
      <c r="AQ1258" s="10"/>
      <c r="AR1258" s="10"/>
      <c r="AS1258" s="10"/>
    </row>
    <row r="1259" spans="1:45" ht="30" customHeight="1">
      <c r="A1259" s="10"/>
      <c r="B1259" s="10"/>
      <c r="C1259" s="10"/>
      <c r="D1259" s="10"/>
      <c r="E1259" s="10"/>
      <c r="F1259" s="10"/>
      <c r="G1259" s="10"/>
      <c r="H1259" s="10"/>
      <c r="I1259" s="10"/>
      <c r="J1259" s="10"/>
      <c r="K1259" s="10"/>
      <c r="L1259" s="10"/>
      <c r="M1259" s="10"/>
      <c r="N1259" s="10"/>
      <c r="O1259" s="10"/>
      <c r="P1259" s="10"/>
      <c r="Q1259" s="10"/>
      <c r="R1259" s="10"/>
      <c r="S1259" s="10"/>
      <c r="T1259" s="10"/>
      <c r="U1259" s="10"/>
      <c r="V1259" s="10"/>
      <c r="W1259" s="10"/>
      <c r="X1259" s="10"/>
      <c r="Y1259" s="10"/>
      <c r="Z1259" s="10"/>
      <c r="AA1259" s="10"/>
      <c r="AB1259" s="10"/>
      <c r="AC1259" s="10"/>
      <c r="AD1259" s="10"/>
      <c r="AE1259" s="10"/>
      <c r="AF1259" s="10"/>
      <c r="AG1259" s="10"/>
      <c r="AH1259" s="10"/>
      <c r="AI1259" s="10"/>
      <c r="AJ1259" s="10"/>
      <c r="AK1259" s="10"/>
      <c r="AL1259" s="10"/>
      <c r="AM1259" s="10"/>
      <c r="AN1259" s="10"/>
      <c r="AO1259" s="10"/>
      <c r="AP1259" s="10"/>
      <c r="AQ1259" s="10"/>
      <c r="AR1259" s="10"/>
      <c r="AS1259" s="10"/>
    </row>
    <row r="1260" spans="1:45" ht="30" customHeight="1">
      <c r="A1260" s="10"/>
      <c r="B1260" s="10"/>
      <c r="C1260" s="10"/>
      <c r="D1260" s="10"/>
      <c r="E1260" s="10"/>
      <c r="F1260" s="10"/>
      <c r="G1260" s="10"/>
      <c r="H1260" s="10"/>
      <c r="I1260" s="10"/>
      <c r="J1260" s="10"/>
      <c r="K1260" s="10"/>
      <c r="L1260" s="10"/>
      <c r="M1260" s="10"/>
      <c r="N1260" s="10"/>
      <c r="O1260" s="10"/>
      <c r="P1260" s="10"/>
      <c r="Q1260" s="10"/>
      <c r="R1260" s="10"/>
      <c r="S1260" s="10"/>
      <c r="T1260" s="10"/>
      <c r="U1260" s="10"/>
      <c r="V1260" s="10"/>
      <c r="W1260" s="10"/>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c r="AS1260" s="10"/>
    </row>
    <row r="1261" spans="1:45" ht="30" customHeight="1">
      <c r="A1261" s="10"/>
      <c r="B1261" s="10"/>
      <c r="C1261" s="10"/>
      <c r="D1261" s="10"/>
      <c r="E1261" s="10"/>
      <c r="F1261" s="10"/>
      <c r="G1261" s="10"/>
      <c r="H1261" s="10"/>
      <c r="I1261" s="10"/>
      <c r="J1261" s="10"/>
      <c r="K1261" s="10"/>
      <c r="L1261" s="10"/>
      <c r="M1261" s="10"/>
      <c r="N1261" s="10"/>
      <c r="O1261" s="10"/>
      <c r="P1261" s="10"/>
      <c r="Q1261" s="10"/>
      <c r="R1261" s="10"/>
      <c r="S1261" s="10"/>
      <c r="T1261" s="10"/>
      <c r="U1261" s="10"/>
      <c r="V1261" s="10"/>
      <c r="W1261" s="10"/>
      <c r="X1261" s="10"/>
      <c r="Y1261" s="10"/>
      <c r="Z1261" s="10"/>
      <c r="AA1261" s="10"/>
      <c r="AB1261" s="10"/>
      <c r="AC1261" s="10"/>
      <c r="AD1261" s="10"/>
      <c r="AE1261" s="10"/>
      <c r="AF1261" s="10"/>
      <c r="AG1261" s="10"/>
      <c r="AH1261" s="10"/>
      <c r="AI1261" s="10"/>
      <c r="AJ1261" s="10"/>
      <c r="AK1261" s="10"/>
      <c r="AL1261" s="10"/>
      <c r="AM1261" s="10"/>
      <c r="AN1261" s="10"/>
      <c r="AO1261" s="10"/>
      <c r="AP1261" s="10"/>
      <c r="AQ1261" s="10"/>
      <c r="AR1261" s="10"/>
      <c r="AS1261" s="10"/>
    </row>
    <row r="1262" spans="1:45" ht="30" customHeight="1">
      <c r="A1262" s="10"/>
      <c r="B1262" s="10"/>
      <c r="C1262" s="10"/>
      <c r="D1262" s="10"/>
      <c r="E1262" s="10"/>
      <c r="F1262" s="10"/>
      <c r="G1262" s="10"/>
      <c r="H1262" s="10"/>
      <c r="I1262" s="10"/>
      <c r="J1262" s="10"/>
      <c r="K1262" s="10"/>
      <c r="L1262" s="10"/>
      <c r="M1262" s="10"/>
      <c r="N1262" s="10"/>
      <c r="O1262" s="10"/>
      <c r="P1262" s="10"/>
      <c r="Q1262" s="10"/>
      <c r="R1262" s="10"/>
      <c r="S1262" s="10"/>
      <c r="T1262" s="10"/>
      <c r="U1262" s="10"/>
      <c r="V1262" s="10"/>
      <c r="W1262" s="10"/>
      <c r="X1262" s="10"/>
      <c r="Y1262" s="10"/>
      <c r="Z1262" s="10"/>
      <c r="AA1262" s="10"/>
      <c r="AB1262" s="10"/>
      <c r="AC1262" s="10"/>
      <c r="AD1262" s="10"/>
      <c r="AE1262" s="10"/>
      <c r="AF1262" s="10"/>
      <c r="AG1262" s="10"/>
      <c r="AH1262" s="10"/>
      <c r="AI1262" s="10"/>
      <c r="AJ1262" s="10"/>
      <c r="AK1262" s="10"/>
      <c r="AL1262" s="10"/>
      <c r="AM1262" s="10"/>
      <c r="AN1262" s="10"/>
      <c r="AO1262" s="10"/>
      <c r="AP1262" s="10"/>
      <c r="AQ1262" s="10"/>
      <c r="AR1262" s="10"/>
      <c r="AS1262" s="10"/>
    </row>
    <row r="1263" spans="1:45" ht="30" customHeight="1">
      <c r="A1263" s="10"/>
      <c r="B1263" s="10"/>
      <c r="C1263" s="10"/>
      <c r="D1263" s="10"/>
      <c r="E1263" s="10"/>
      <c r="F1263" s="10"/>
      <c r="G1263" s="10"/>
      <c r="H1263" s="10"/>
      <c r="I1263" s="10"/>
      <c r="J1263" s="10"/>
      <c r="K1263" s="10"/>
      <c r="L1263" s="10"/>
      <c r="M1263" s="10"/>
      <c r="N1263" s="10"/>
      <c r="O1263" s="10"/>
      <c r="P1263" s="10"/>
      <c r="Q1263" s="10"/>
      <c r="R1263" s="10"/>
      <c r="S1263" s="10"/>
      <c r="T1263" s="10"/>
      <c r="U1263" s="10"/>
      <c r="V1263" s="10"/>
      <c r="W1263" s="10"/>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c r="AS1263" s="10"/>
    </row>
    <row r="1264" spans="1:45" ht="30" customHeight="1">
      <c r="A1264" s="10"/>
      <c r="B1264" s="10"/>
      <c r="C1264" s="10"/>
      <c r="D1264" s="10"/>
      <c r="E1264" s="10"/>
      <c r="F1264" s="10"/>
      <c r="G1264" s="10"/>
      <c r="H1264" s="10"/>
      <c r="I1264" s="10"/>
      <c r="J1264" s="10"/>
      <c r="K1264" s="10"/>
      <c r="L1264" s="10"/>
      <c r="M1264" s="10"/>
      <c r="N1264" s="10"/>
      <c r="O1264" s="10"/>
      <c r="P1264" s="10"/>
      <c r="Q1264" s="10"/>
      <c r="R1264" s="10"/>
      <c r="S1264" s="10"/>
      <c r="T1264" s="10"/>
      <c r="U1264" s="10"/>
      <c r="V1264" s="10"/>
      <c r="W1264" s="10"/>
      <c r="X1264" s="10"/>
      <c r="Y1264" s="10"/>
      <c r="Z1264" s="10"/>
      <c r="AA1264" s="10"/>
      <c r="AB1264" s="10"/>
      <c r="AC1264" s="10"/>
      <c r="AD1264" s="10"/>
      <c r="AE1264" s="10"/>
      <c r="AF1264" s="10"/>
      <c r="AG1264" s="10"/>
      <c r="AH1264" s="10"/>
      <c r="AI1264" s="10"/>
      <c r="AJ1264" s="10"/>
      <c r="AK1264" s="10"/>
      <c r="AL1264" s="10"/>
      <c r="AM1264" s="10"/>
      <c r="AN1264" s="10"/>
      <c r="AO1264" s="10"/>
      <c r="AP1264" s="10"/>
      <c r="AQ1264" s="10"/>
      <c r="AR1264" s="10"/>
      <c r="AS1264" s="10"/>
    </row>
    <row r="1265" spans="1:45" ht="30" customHeight="1">
      <c r="A1265" s="10"/>
      <c r="B1265" s="10"/>
      <c r="C1265" s="10"/>
      <c r="D1265" s="10"/>
      <c r="E1265" s="10"/>
      <c r="F1265" s="10"/>
      <c r="G1265" s="10"/>
      <c r="H1265" s="10"/>
      <c r="I1265" s="10"/>
      <c r="J1265" s="10"/>
      <c r="K1265" s="10"/>
      <c r="L1265" s="10"/>
      <c r="M1265" s="10"/>
      <c r="N1265" s="10"/>
      <c r="O1265" s="10"/>
      <c r="P1265" s="10"/>
      <c r="Q1265" s="10"/>
      <c r="R1265" s="10"/>
      <c r="S1265" s="10"/>
      <c r="T1265" s="10"/>
      <c r="U1265" s="10"/>
      <c r="V1265" s="10"/>
      <c r="W1265" s="10"/>
      <c r="X1265" s="10"/>
      <c r="Y1265" s="10"/>
      <c r="Z1265" s="10"/>
      <c r="AA1265" s="10"/>
      <c r="AB1265" s="10"/>
      <c r="AC1265" s="10"/>
      <c r="AD1265" s="10"/>
      <c r="AE1265" s="10"/>
      <c r="AF1265" s="10"/>
      <c r="AG1265" s="10"/>
      <c r="AH1265" s="10"/>
      <c r="AI1265" s="10"/>
      <c r="AJ1265" s="10"/>
      <c r="AK1265" s="10"/>
      <c r="AL1265" s="10"/>
      <c r="AM1265" s="10"/>
      <c r="AN1265" s="10"/>
      <c r="AO1265" s="10"/>
      <c r="AP1265" s="10"/>
      <c r="AQ1265" s="10"/>
      <c r="AR1265" s="10"/>
      <c r="AS1265" s="10"/>
    </row>
    <row r="1266" spans="1:45" ht="30" customHeight="1">
      <c r="A1266" s="10"/>
      <c r="B1266" s="10"/>
      <c r="C1266" s="10"/>
      <c r="D1266" s="10"/>
      <c r="E1266" s="10"/>
      <c r="F1266" s="10"/>
      <c r="G1266" s="10"/>
      <c r="H1266" s="10"/>
      <c r="I1266" s="10"/>
      <c r="J1266" s="10"/>
      <c r="K1266" s="10"/>
      <c r="L1266" s="10"/>
      <c r="M1266" s="10"/>
      <c r="N1266" s="10"/>
      <c r="O1266" s="10"/>
      <c r="P1266" s="10"/>
      <c r="Q1266" s="10"/>
      <c r="R1266" s="10"/>
      <c r="S1266" s="10"/>
      <c r="T1266" s="10"/>
      <c r="U1266" s="10"/>
      <c r="V1266" s="10"/>
      <c r="W1266" s="10"/>
      <c r="X1266" s="10"/>
      <c r="Y1266" s="10"/>
      <c r="Z1266" s="10"/>
      <c r="AA1266" s="10"/>
      <c r="AB1266" s="10"/>
      <c r="AC1266" s="10"/>
      <c r="AD1266" s="10"/>
      <c r="AE1266" s="10"/>
      <c r="AF1266" s="10"/>
      <c r="AG1266" s="10"/>
      <c r="AH1266" s="10"/>
      <c r="AI1266" s="10"/>
      <c r="AJ1266" s="10"/>
      <c r="AK1266" s="10"/>
      <c r="AL1266" s="10"/>
      <c r="AM1266" s="10"/>
      <c r="AN1266" s="10"/>
      <c r="AO1266" s="10"/>
      <c r="AP1266" s="10"/>
      <c r="AQ1266" s="10"/>
      <c r="AR1266" s="10"/>
      <c r="AS1266" s="10"/>
    </row>
    <row r="1267" spans="1:45" ht="30" customHeight="1">
      <c r="A1267" s="10"/>
      <c r="B1267" s="10"/>
      <c r="C1267" s="10"/>
      <c r="D1267" s="10"/>
      <c r="E1267" s="10"/>
      <c r="F1267" s="10"/>
      <c r="G1267" s="10"/>
      <c r="H1267" s="10"/>
      <c r="I1267" s="10"/>
      <c r="J1267" s="10"/>
      <c r="K1267" s="10"/>
      <c r="L1267" s="10"/>
      <c r="M1267" s="10"/>
      <c r="N1267" s="10"/>
      <c r="O1267" s="10"/>
      <c r="P1267" s="10"/>
      <c r="Q1267" s="10"/>
      <c r="R1267" s="10"/>
      <c r="S1267" s="10"/>
      <c r="T1267" s="10"/>
      <c r="U1267" s="10"/>
      <c r="V1267" s="10"/>
      <c r="W1267" s="10"/>
      <c r="X1267" s="10"/>
      <c r="Y1267" s="10"/>
      <c r="Z1267" s="10"/>
      <c r="AA1267" s="10"/>
      <c r="AB1267" s="10"/>
      <c r="AC1267" s="10"/>
      <c r="AD1267" s="10"/>
      <c r="AE1267" s="10"/>
      <c r="AF1267" s="10"/>
      <c r="AG1267" s="10"/>
      <c r="AH1267" s="10"/>
      <c r="AI1267" s="10"/>
      <c r="AJ1267" s="10"/>
      <c r="AK1267" s="10"/>
      <c r="AL1267" s="10"/>
      <c r="AM1267" s="10"/>
      <c r="AN1267" s="10"/>
      <c r="AO1267" s="10"/>
      <c r="AP1267" s="10"/>
      <c r="AQ1267" s="10"/>
      <c r="AR1267" s="10"/>
      <c r="AS1267" s="10"/>
    </row>
    <row r="1268" spans="1:45" ht="30" customHeight="1">
      <c r="A1268" s="10"/>
      <c r="B1268" s="10"/>
      <c r="C1268" s="10"/>
      <c r="D1268" s="10"/>
      <c r="E1268" s="10"/>
      <c r="F1268" s="10"/>
      <c r="G1268" s="10"/>
      <c r="H1268" s="10"/>
      <c r="I1268" s="10"/>
      <c r="J1268" s="10"/>
      <c r="K1268" s="10"/>
      <c r="L1268" s="10"/>
      <c r="M1268" s="10"/>
      <c r="N1268" s="10"/>
      <c r="O1268" s="10"/>
      <c r="P1268" s="10"/>
      <c r="Q1268" s="10"/>
      <c r="R1268" s="10"/>
      <c r="S1268" s="10"/>
      <c r="T1268" s="10"/>
      <c r="U1268" s="10"/>
      <c r="V1268" s="10"/>
      <c r="W1268" s="10"/>
      <c r="X1268" s="10"/>
      <c r="Y1268" s="10"/>
      <c r="Z1268" s="10"/>
      <c r="AA1268" s="10"/>
      <c r="AB1268" s="10"/>
      <c r="AC1268" s="10"/>
      <c r="AD1268" s="10"/>
      <c r="AE1268" s="10"/>
      <c r="AF1268" s="10"/>
      <c r="AG1268" s="10"/>
      <c r="AH1268" s="10"/>
      <c r="AI1268" s="10"/>
      <c r="AJ1268" s="10"/>
      <c r="AK1268" s="10"/>
      <c r="AL1268" s="10"/>
      <c r="AM1268" s="10"/>
      <c r="AN1268" s="10"/>
      <c r="AO1268" s="10"/>
      <c r="AP1268" s="10"/>
      <c r="AQ1268" s="10"/>
      <c r="AR1268" s="10"/>
      <c r="AS1268" s="10"/>
    </row>
    <row r="1269" spans="1:45" ht="30" customHeight="1">
      <c r="A1269" s="10"/>
      <c r="B1269" s="10"/>
      <c r="C1269" s="10"/>
      <c r="D1269" s="10"/>
      <c r="E1269" s="10"/>
      <c r="F1269" s="10"/>
      <c r="G1269" s="10"/>
      <c r="H1269" s="10"/>
      <c r="I1269" s="10"/>
      <c r="J1269" s="10"/>
      <c r="K1269" s="10"/>
      <c r="L1269" s="10"/>
      <c r="M1269" s="10"/>
      <c r="N1269" s="10"/>
      <c r="O1269" s="10"/>
      <c r="P1269" s="10"/>
      <c r="Q1269" s="10"/>
      <c r="R1269" s="10"/>
      <c r="S1269" s="10"/>
      <c r="T1269" s="10"/>
      <c r="U1269" s="10"/>
      <c r="V1269" s="10"/>
      <c r="W1269" s="10"/>
      <c r="X1269" s="10"/>
      <c r="Y1269" s="10"/>
      <c r="Z1269" s="10"/>
      <c r="AA1269" s="10"/>
      <c r="AB1269" s="10"/>
      <c r="AC1269" s="10"/>
      <c r="AD1269" s="10"/>
      <c r="AE1269" s="10"/>
      <c r="AF1269" s="10"/>
      <c r="AG1269" s="10"/>
      <c r="AH1269" s="10"/>
      <c r="AI1269" s="10"/>
      <c r="AJ1269" s="10"/>
      <c r="AK1269" s="10"/>
      <c r="AL1269" s="10"/>
      <c r="AM1269" s="10"/>
      <c r="AN1269" s="10"/>
      <c r="AO1269" s="10"/>
      <c r="AP1269" s="10"/>
      <c r="AQ1269" s="10"/>
      <c r="AR1269" s="10"/>
      <c r="AS1269" s="10"/>
    </row>
    <row r="1270" spans="1:45" ht="30" customHeight="1">
      <c r="A1270" s="10"/>
      <c r="B1270" s="10"/>
      <c r="C1270" s="10"/>
      <c r="D1270" s="10"/>
      <c r="E1270" s="10"/>
      <c r="F1270" s="10"/>
      <c r="G1270" s="10"/>
      <c r="H1270" s="10"/>
      <c r="I1270" s="10"/>
      <c r="J1270" s="10"/>
      <c r="K1270" s="10"/>
      <c r="L1270" s="10"/>
      <c r="M1270" s="10"/>
      <c r="N1270" s="10"/>
      <c r="O1270" s="10"/>
      <c r="P1270" s="10"/>
      <c r="Q1270" s="10"/>
      <c r="R1270" s="10"/>
      <c r="S1270" s="10"/>
      <c r="T1270" s="10"/>
      <c r="U1270" s="10"/>
      <c r="V1270" s="10"/>
      <c r="W1270" s="10"/>
      <c r="X1270" s="10"/>
      <c r="Y1270" s="10"/>
      <c r="Z1270" s="10"/>
      <c r="AA1270" s="10"/>
      <c r="AB1270" s="10"/>
      <c r="AC1270" s="10"/>
      <c r="AD1270" s="10"/>
      <c r="AE1270" s="10"/>
      <c r="AF1270" s="10"/>
      <c r="AG1270" s="10"/>
      <c r="AH1270" s="10"/>
      <c r="AI1270" s="10"/>
      <c r="AJ1270" s="10"/>
      <c r="AK1270" s="10"/>
      <c r="AL1270" s="10"/>
      <c r="AM1270" s="10"/>
      <c r="AN1270" s="10"/>
      <c r="AO1270" s="10"/>
      <c r="AP1270" s="10"/>
      <c r="AQ1270" s="10"/>
      <c r="AR1270" s="10"/>
      <c r="AS1270" s="10"/>
    </row>
    <row r="1271" spans="1:45" ht="30" customHeight="1">
      <c r="A1271" s="10"/>
      <c r="B1271" s="10"/>
      <c r="C1271" s="10"/>
      <c r="D1271" s="10"/>
      <c r="E1271" s="10"/>
      <c r="F1271" s="10"/>
      <c r="G1271" s="10"/>
      <c r="H1271" s="10"/>
      <c r="I1271" s="10"/>
      <c r="J1271" s="10"/>
      <c r="K1271" s="10"/>
      <c r="L1271" s="10"/>
      <c r="M1271" s="10"/>
      <c r="N1271" s="10"/>
      <c r="O1271" s="10"/>
      <c r="P1271" s="10"/>
      <c r="Q1271" s="10"/>
      <c r="R1271" s="10"/>
      <c r="S1271" s="10"/>
      <c r="T1271" s="10"/>
      <c r="U1271" s="10"/>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row>
    <row r="1272" spans="1:45" ht="30" customHeight="1">
      <c r="A1272" s="10"/>
      <c r="B1272" s="10"/>
      <c r="C1272" s="10"/>
      <c r="D1272" s="10"/>
      <c r="E1272" s="10"/>
      <c r="F1272" s="10"/>
      <c r="G1272" s="10"/>
      <c r="H1272" s="10"/>
      <c r="I1272" s="10"/>
      <c r="J1272" s="10"/>
      <c r="K1272" s="10"/>
      <c r="L1272" s="10"/>
      <c r="M1272" s="10"/>
      <c r="N1272" s="10"/>
      <c r="O1272" s="10"/>
      <c r="P1272" s="10"/>
      <c r="Q1272" s="10"/>
      <c r="R1272" s="10"/>
      <c r="S1272" s="10"/>
      <c r="T1272" s="10"/>
      <c r="U1272" s="10"/>
      <c r="V1272" s="10"/>
      <c r="W1272" s="10"/>
      <c r="X1272" s="10"/>
      <c r="Y1272" s="10"/>
      <c r="Z1272" s="10"/>
      <c r="AA1272" s="10"/>
      <c r="AB1272" s="10"/>
      <c r="AC1272" s="10"/>
      <c r="AD1272" s="10"/>
      <c r="AE1272" s="10"/>
      <c r="AF1272" s="10"/>
      <c r="AG1272" s="10"/>
      <c r="AH1272" s="10"/>
      <c r="AI1272" s="10"/>
      <c r="AJ1272" s="10"/>
      <c r="AK1272" s="10"/>
      <c r="AL1272" s="10"/>
      <c r="AM1272" s="10"/>
      <c r="AN1272" s="10"/>
      <c r="AO1272" s="10"/>
      <c r="AP1272" s="10"/>
      <c r="AQ1272" s="10"/>
      <c r="AR1272" s="10"/>
      <c r="AS1272" s="10"/>
    </row>
    <row r="1273" spans="1:45" ht="30" customHeight="1">
      <c r="A1273" s="10"/>
      <c r="B1273" s="10"/>
      <c r="C1273" s="10"/>
      <c r="D1273" s="10"/>
      <c r="E1273" s="10"/>
      <c r="F1273" s="10"/>
      <c r="G1273" s="10"/>
      <c r="H1273" s="10"/>
      <c r="I1273" s="10"/>
      <c r="J1273" s="10"/>
      <c r="K1273" s="10"/>
      <c r="L1273" s="10"/>
      <c r="M1273" s="10"/>
      <c r="N1273" s="10"/>
      <c r="O1273" s="10"/>
      <c r="P1273" s="10"/>
      <c r="Q1273" s="10"/>
      <c r="R1273" s="10"/>
      <c r="S1273" s="10"/>
      <c r="T1273" s="10"/>
      <c r="U1273" s="10"/>
      <c r="V1273" s="10"/>
      <c r="W1273" s="10"/>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c r="AS1273" s="10"/>
    </row>
    <row r="1274" spans="1:45" ht="30" customHeight="1">
      <c r="A1274" s="10"/>
      <c r="B1274" s="10"/>
      <c r="C1274" s="10"/>
      <c r="D1274" s="10"/>
      <c r="E1274" s="10"/>
      <c r="F1274" s="10"/>
      <c r="G1274" s="10"/>
      <c r="H1274" s="10"/>
      <c r="I1274" s="10"/>
      <c r="J1274" s="10"/>
      <c r="K1274" s="10"/>
      <c r="L1274" s="10"/>
      <c r="M1274" s="10"/>
      <c r="N1274" s="10"/>
      <c r="O1274" s="10"/>
      <c r="P1274" s="10"/>
      <c r="Q1274" s="10"/>
      <c r="R1274" s="10"/>
      <c r="S1274" s="10"/>
      <c r="T1274" s="10"/>
      <c r="U1274" s="10"/>
      <c r="V1274" s="10"/>
      <c r="W1274" s="10"/>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c r="AS1274" s="10"/>
    </row>
    <row r="1275" spans="1:45" ht="30" customHeight="1">
      <c r="A1275" s="10"/>
      <c r="B1275" s="10"/>
      <c r="C1275" s="10"/>
      <c r="D1275" s="10"/>
      <c r="E1275" s="10"/>
      <c r="F1275" s="10"/>
      <c r="G1275" s="10"/>
      <c r="H1275" s="10"/>
      <c r="I1275" s="10"/>
      <c r="J1275" s="10"/>
      <c r="K1275" s="10"/>
      <c r="L1275" s="10"/>
      <c r="M1275" s="10"/>
      <c r="N1275" s="10"/>
      <c r="O1275" s="10"/>
      <c r="P1275" s="10"/>
      <c r="Q1275" s="10"/>
      <c r="R1275" s="10"/>
      <c r="S1275" s="10"/>
      <c r="T1275" s="10"/>
      <c r="U1275" s="10"/>
      <c r="V1275" s="10"/>
      <c r="W1275" s="10"/>
      <c r="X1275" s="10"/>
      <c r="Y1275" s="10"/>
      <c r="Z1275" s="10"/>
      <c r="AA1275" s="10"/>
      <c r="AB1275" s="10"/>
      <c r="AC1275" s="10"/>
      <c r="AD1275" s="10"/>
      <c r="AE1275" s="10"/>
      <c r="AF1275" s="10"/>
      <c r="AG1275" s="10"/>
      <c r="AH1275" s="10"/>
      <c r="AI1275" s="10"/>
      <c r="AJ1275" s="10"/>
      <c r="AK1275" s="10"/>
      <c r="AL1275" s="10"/>
      <c r="AM1275" s="10"/>
      <c r="AN1275" s="10"/>
      <c r="AO1275" s="10"/>
      <c r="AP1275" s="10"/>
      <c r="AQ1275" s="10"/>
      <c r="AR1275" s="10"/>
      <c r="AS1275" s="10"/>
    </row>
    <row r="1276" spans="1:45" ht="30" customHeight="1">
      <c r="A1276" s="10"/>
      <c r="B1276" s="10"/>
      <c r="C1276" s="10"/>
      <c r="D1276" s="10"/>
      <c r="E1276" s="10"/>
      <c r="F1276" s="10"/>
      <c r="G1276" s="10"/>
      <c r="H1276" s="10"/>
      <c r="I1276" s="10"/>
      <c r="J1276" s="10"/>
      <c r="K1276" s="10"/>
      <c r="L1276" s="10"/>
      <c r="M1276" s="10"/>
      <c r="N1276" s="10"/>
      <c r="O1276" s="10"/>
      <c r="P1276" s="10"/>
      <c r="Q1276" s="10"/>
      <c r="R1276" s="10"/>
      <c r="S1276" s="10"/>
      <c r="T1276" s="10"/>
      <c r="U1276" s="10"/>
      <c r="V1276" s="10"/>
      <c r="W1276" s="10"/>
      <c r="X1276" s="10"/>
      <c r="Y1276" s="10"/>
      <c r="Z1276" s="10"/>
      <c r="AA1276" s="10"/>
      <c r="AB1276" s="10"/>
      <c r="AC1276" s="10"/>
      <c r="AD1276" s="10"/>
      <c r="AE1276" s="10"/>
      <c r="AF1276" s="10"/>
      <c r="AG1276" s="10"/>
      <c r="AH1276" s="10"/>
      <c r="AI1276" s="10"/>
      <c r="AJ1276" s="10"/>
      <c r="AK1276" s="10"/>
      <c r="AL1276" s="10"/>
      <c r="AM1276" s="10"/>
      <c r="AN1276" s="10"/>
      <c r="AO1276" s="10"/>
      <c r="AP1276" s="10"/>
      <c r="AQ1276" s="10"/>
      <c r="AR1276" s="10"/>
      <c r="AS1276" s="10"/>
    </row>
    <row r="1277" spans="1:45" ht="30" customHeight="1">
      <c r="A1277" s="10"/>
      <c r="B1277" s="10"/>
      <c r="C1277" s="10"/>
      <c r="D1277" s="10"/>
      <c r="E1277" s="10"/>
      <c r="F1277" s="10"/>
      <c r="G1277" s="10"/>
      <c r="H1277" s="10"/>
      <c r="I1277" s="10"/>
      <c r="J1277" s="10"/>
      <c r="K1277" s="10"/>
      <c r="L1277" s="10"/>
      <c r="M1277" s="10"/>
      <c r="N1277" s="10"/>
      <c r="O1277" s="10"/>
      <c r="P1277" s="10"/>
      <c r="Q1277" s="10"/>
      <c r="R1277" s="10"/>
      <c r="S1277" s="10"/>
      <c r="T1277" s="10"/>
      <c r="U1277" s="10"/>
      <c r="V1277" s="10"/>
      <c r="W1277" s="10"/>
      <c r="X1277" s="10"/>
      <c r="Y1277" s="10"/>
      <c r="Z1277" s="10"/>
      <c r="AA1277" s="10"/>
      <c r="AB1277" s="10"/>
      <c r="AC1277" s="10"/>
      <c r="AD1277" s="10"/>
      <c r="AE1277" s="10"/>
      <c r="AF1277" s="10"/>
      <c r="AG1277" s="10"/>
      <c r="AH1277" s="10"/>
      <c r="AI1277" s="10"/>
      <c r="AJ1277" s="10"/>
      <c r="AK1277" s="10"/>
      <c r="AL1277" s="10"/>
      <c r="AM1277" s="10"/>
      <c r="AN1277" s="10"/>
      <c r="AO1277" s="10"/>
      <c r="AP1277" s="10"/>
      <c r="AQ1277" s="10"/>
      <c r="AR1277" s="10"/>
      <c r="AS1277" s="10"/>
    </row>
    <row r="1278" spans="1:45" ht="30" customHeight="1">
      <c r="A1278" s="10"/>
      <c r="B1278" s="10"/>
      <c r="C1278" s="10"/>
      <c r="D1278" s="10"/>
      <c r="E1278" s="10"/>
      <c r="F1278" s="10"/>
      <c r="G1278" s="10"/>
      <c r="H1278" s="10"/>
      <c r="I1278" s="10"/>
      <c r="J1278" s="10"/>
      <c r="K1278" s="10"/>
      <c r="L1278" s="10"/>
      <c r="M1278" s="10"/>
      <c r="N1278" s="10"/>
      <c r="O1278" s="10"/>
      <c r="P1278" s="10"/>
      <c r="Q1278" s="10"/>
      <c r="R1278" s="10"/>
      <c r="S1278" s="10"/>
      <c r="T1278" s="10"/>
      <c r="U1278" s="10"/>
      <c r="V1278" s="10"/>
      <c r="W1278" s="10"/>
      <c r="X1278" s="10"/>
      <c r="Y1278" s="10"/>
      <c r="Z1278" s="10"/>
      <c r="AA1278" s="10"/>
      <c r="AB1278" s="10"/>
      <c r="AC1278" s="10"/>
      <c r="AD1278" s="10"/>
      <c r="AE1278" s="10"/>
      <c r="AF1278" s="10"/>
      <c r="AG1278" s="10"/>
      <c r="AH1278" s="10"/>
      <c r="AI1278" s="10"/>
      <c r="AJ1278" s="10"/>
      <c r="AK1278" s="10"/>
      <c r="AL1278" s="10"/>
      <c r="AM1278" s="10"/>
      <c r="AN1278" s="10"/>
      <c r="AO1278" s="10"/>
      <c r="AP1278" s="10"/>
      <c r="AQ1278" s="10"/>
      <c r="AR1278" s="10"/>
      <c r="AS1278" s="10"/>
    </row>
    <row r="1279" spans="1:45" ht="30" customHeight="1">
      <c r="A1279" s="10"/>
      <c r="B1279" s="10"/>
      <c r="C1279" s="10"/>
      <c r="D1279" s="10"/>
      <c r="E1279" s="10"/>
      <c r="F1279" s="10"/>
      <c r="G1279" s="10"/>
      <c r="H1279" s="10"/>
      <c r="I1279" s="10"/>
      <c r="J1279" s="10"/>
      <c r="K1279" s="10"/>
      <c r="L1279" s="10"/>
      <c r="M1279" s="10"/>
      <c r="N1279" s="10"/>
      <c r="O1279" s="10"/>
      <c r="P1279" s="10"/>
      <c r="Q1279" s="10"/>
      <c r="R1279" s="10"/>
      <c r="S1279" s="10"/>
      <c r="T1279" s="10"/>
      <c r="U1279" s="10"/>
      <c r="V1279" s="10"/>
      <c r="W1279" s="10"/>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c r="AS1279" s="10"/>
    </row>
    <row r="1280" spans="1:45" ht="30" customHeight="1">
      <c r="A1280" s="10"/>
      <c r="B1280" s="10"/>
      <c r="C1280" s="10"/>
      <c r="D1280" s="10"/>
      <c r="E1280" s="10"/>
      <c r="F1280" s="10"/>
      <c r="G1280" s="10"/>
      <c r="H1280" s="10"/>
      <c r="I1280" s="10"/>
      <c r="J1280" s="10"/>
      <c r="K1280" s="10"/>
      <c r="L1280" s="10"/>
      <c r="M1280" s="10"/>
      <c r="N1280" s="10"/>
      <c r="O1280" s="10"/>
      <c r="P1280" s="10"/>
      <c r="Q1280" s="10"/>
      <c r="R1280" s="10"/>
      <c r="S1280" s="10"/>
      <c r="T1280" s="10"/>
      <c r="U1280" s="10"/>
      <c r="V1280" s="10"/>
      <c r="W1280" s="10"/>
      <c r="X1280" s="10"/>
      <c r="Y1280" s="10"/>
      <c r="Z1280" s="10"/>
      <c r="AA1280" s="10"/>
      <c r="AB1280" s="10"/>
      <c r="AC1280" s="10"/>
      <c r="AD1280" s="10"/>
      <c r="AE1280" s="10"/>
      <c r="AF1280" s="10"/>
      <c r="AG1280" s="10"/>
      <c r="AH1280" s="10"/>
      <c r="AI1280" s="10"/>
      <c r="AJ1280" s="10"/>
      <c r="AK1280" s="10"/>
      <c r="AL1280" s="10"/>
      <c r="AM1280" s="10"/>
      <c r="AN1280" s="10"/>
      <c r="AO1280" s="10"/>
      <c r="AP1280" s="10"/>
      <c r="AQ1280" s="10"/>
      <c r="AR1280" s="10"/>
      <c r="AS1280" s="10"/>
    </row>
    <row r="1281" spans="1:45" ht="30" customHeight="1">
      <c r="A1281" s="10"/>
      <c r="B1281" s="10"/>
      <c r="C1281" s="10"/>
      <c r="D1281" s="10"/>
      <c r="E1281" s="10"/>
      <c r="F1281" s="10"/>
      <c r="G1281" s="10"/>
      <c r="H1281" s="10"/>
      <c r="I1281" s="10"/>
      <c r="J1281" s="10"/>
      <c r="K1281" s="10"/>
      <c r="L1281" s="10"/>
      <c r="M1281" s="10"/>
      <c r="N1281" s="10"/>
      <c r="O1281" s="10"/>
      <c r="P1281" s="10"/>
      <c r="Q1281" s="10"/>
      <c r="R1281" s="10"/>
      <c r="S1281" s="10"/>
      <c r="T1281" s="10"/>
      <c r="U1281" s="10"/>
      <c r="V1281" s="10"/>
      <c r="W1281" s="10"/>
      <c r="X1281" s="10"/>
      <c r="Y1281" s="10"/>
      <c r="Z1281" s="10"/>
      <c r="AA1281" s="10"/>
      <c r="AB1281" s="10"/>
      <c r="AC1281" s="10"/>
      <c r="AD1281" s="10"/>
      <c r="AE1281" s="10"/>
      <c r="AF1281" s="10"/>
      <c r="AG1281" s="10"/>
      <c r="AH1281" s="10"/>
      <c r="AI1281" s="10"/>
      <c r="AJ1281" s="10"/>
      <c r="AK1281" s="10"/>
      <c r="AL1281" s="10"/>
      <c r="AM1281" s="10"/>
      <c r="AN1281" s="10"/>
      <c r="AO1281" s="10"/>
      <c r="AP1281" s="10"/>
      <c r="AQ1281" s="10"/>
      <c r="AR1281" s="10"/>
      <c r="AS1281" s="10"/>
    </row>
    <row r="1282" spans="1:45" ht="30" customHeight="1">
      <c r="A1282" s="10"/>
      <c r="B1282" s="10"/>
      <c r="C1282" s="10"/>
      <c r="D1282" s="10"/>
      <c r="E1282" s="10"/>
      <c r="F1282" s="10"/>
      <c r="G1282" s="10"/>
      <c r="H1282" s="10"/>
      <c r="I1282" s="10"/>
      <c r="J1282" s="10"/>
      <c r="K1282" s="10"/>
      <c r="L1282" s="10"/>
      <c r="M1282" s="10"/>
      <c r="N1282" s="10"/>
      <c r="O1282" s="10"/>
      <c r="P1282" s="10"/>
      <c r="Q1282" s="10"/>
      <c r="R1282" s="10"/>
      <c r="S1282" s="10"/>
      <c r="T1282" s="10"/>
      <c r="U1282" s="10"/>
      <c r="V1282" s="10"/>
      <c r="W1282" s="10"/>
      <c r="X1282" s="10"/>
      <c r="Y1282" s="10"/>
      <c r="Z1282" s="10"/>
      <c r="AA1282" s="10"/>
      <c r="AB1282" s="10"/>
      <c r="AC1282" s="10"/>
      <c r="AD1282" s="10"/>
      <c r="AE1282" s="10"/>
      <c r="AF1282" s="10"/>
      <c r="AG1282" s="10"/>
      <c r="AH1282" s="10"/>
      <c r="AI1282" s="10"/>
      <c r="AJ1282" s="10"/>
      <c r="AK1282" s="10"/>
      <c r="AL1282" s="10"/>
      <c r="AM1282" s="10"/>
      <c r="AN1282" s="10"/>
      <c r="AO1282" s="10"/>
      <c r="AP1282" s="10"/>
      <c r="AQ1282" s="10"/>
      <c r="AR1282" s="10"/>
      <c r="AS1282" s="10"/>
    </row>
    <row r="1283" spans="1:45" ht="30" customHeight="1">
      <c r="A1283" s="10"/>
      <c r="B1283" s="10"/>
      <c r="C1283" s="10"/>
      <c r="D1283" s="10"/>
      <c r="E1283" s="10"/>
      <c r="F1283" s="10"/>
      <c r="G1283" s="10"/>
      <c r="H1283" s="10"/>
      <c r="I1283" s="10"/>
      <c r="J1283" s="10"/>
      <c r="K1283" s="10"/>
      <c r="L1283" s="10"/>
      <c r="M1283" s="10"/>
      <c r="N1283" s="10"/>
      <c r="O1283" s="10"/>
      <c r="P1283" s="10"/>
      <c r="Q1283" s="10"/>
      <c r="R1283" s="10"/>
      <c r="S1283" s="10"/>
      <c r="T1283" s="10"/>
      <c r="U1283" s="10"/>
      <c r="V1283" s="10"/>
      <c r="W1283" s="10"/>
      <c r="X1283" s="10"/>
      <c r="Y1283" s="10"/>
      <c r="Z1283" s="10"/>
      <c r="AA1283" s="10"/>
      <c r="AB1283" s="10"/>
      <c r="AC1283" s="10"/>
      <c r="AD1283" s="10"/>
      <c r="AE1283" s="10"/>
      <c r="AF1283" s="10"/>
      <c r="AG1283" s="10"/>
      <c r="AH1283" s="10"/>
      <c r="AI1283" s="10"/>
      <c r="AJ1283" s="10"/>
      <c r="AK1283" s="10"/>
      <c r="AL1283" s="10"/>
      <c r="AM1283" s="10"/>
      <c r="AN1283" s="10"/>
      <c r="AO1283" s="10"/>
      <c r="AP1283" s="10"/>
      <c r="AQ1283" s="10"/>
      <c r="AR1283" s="10"/>
      <c r="AS1283" s="10"/>
    </row>
    <row r="1284" spans="1:45" ht="30" customHeight="1">
      <c r="A1284" s="10"/>
      <c r="B1284" s="10"/>
      <c r="C1284" s="10"/>
      <c r="D1284" s="10"/>
      <c r="E1284" s="10"/>
      <c r="F1284" s="10"/>
      <c r="G1284" s="10"/>
      <c r="H1284" s="10"/>
      <c r="I1284" s="10"/>
      <c r="J1284" s="10"/>
      <c r="K1284" s="10"/>
      <c r="L1284" s="10"/>
      <c r="M1284" s="10"/>
      <c r="N1284" s="10"/>
      <c r="O1284" s="10"/>
      <c r="P1284" s="10"/>
      <c r="Q1284" s="10"/>
      <c r="R1284" s="10"/>
      <c r="S1284" s="10"/>
      <c r="T1284" s="10"/>
      <c r="U1284" s="10"/>
      <c r="V1284" s="10"/>
      <c r="W1284" s="10"/>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c r="AS1284" s="10"/>
    </row>
    <row r="1285" spans="1:45" ht="30" customHeight="1">
      <c r="A1285" s="10"/>
      <c r="B1285" s="10"/>
      <c r="C1285" s="10"/>
      <c r="D1285" s="10"/>
      <c r="E1285" s="10"/>
      <c r="F1285" s="10"/>
      <c r="G1285" s="10"/>
      <c r="H1285" s="10"/>
      <c r="I1285" s="10"/>
      <c r="J1285" s="10"/>
      <c r="K1285" s="10"/>
      <c r="L1285" s="10"/>
      <c r="M1285" s="10"/>
      <c r="N1285" s="10"/>
      <c r="O1285" s="10"/>
      <c r="P1285" s="10"/>
      <c r="Q1285" s="10"/>
      <c r="R1285" s="10"/>
      <c r="S1285" s="10"/>
      <c r="T1285" s="10"/>
      <c r="U1285" s="10"/>
      <c r="V1285" s="10"/>
      <c r="W1285" s="10"/>
      <c r="X1285" s="10"/>
      <c r="Y1285" s="10"/>
      <c r="Z1285" s="10"/>
      <c r="AA1285" s="10"/>
      <c r="AB1285" s="10"/>
      <c r="AC1285" s="10"/>
      <c r="AD1285" s="10"/>
      <c r="AE1285" s="10"/>
      <c r="AF1285" s="10"/>
      <c r="AG1285" s="10"/>
      <c r="AH1285" s="10"/>
      <c r="AI1285" s="10"/>
      <c r="AJ1285" s="10"/>
      <c r="AK1285" s="10"/>
      <c r="AL1285" s="10"/>
      <c r="AM1285" s="10"/>
      <c r="AN1285" s="10"/>
      <c r="AO1285" s="10"/>
      <c r="AP1285" s="10"/>
      <c r="AQ1285" s="10"/>
      <c r="AR1285" s="10"/>
      <c r="AS1285" s="10"/>
    </row>
    <row r="1286" spans="1:45" ht="30" customHeight="1">
      <c r="A1286" s="10"/>
      <c r="B1286" s="10"/>
      <c r="C1286" s="10"/>
      <c r="D1286" s="10"/>
      <c r="E1286" s="10"/>
      <c r="F1286" s="10"/>
      <c r="G1286" s="10"/>
      <c r="H1286" s="10"/>
      <c r="I1286" s="10"/>
      <c r="J1286" s="10"/>
      <c r="K1286" s="10"/>
      <c r="L1286" s="10"/>
      <c r="M1286" s="10"/>
      <c r="N1286" s="10"/>
      <c r="O1286" s="10"/>
      <c r="P1286" s="10"/>
      <c r="Q1286" s="10"/>
      <c r="R1286" s="10"/>
      <c r="S1286" s="10"/>
      <c r="T1286" s="10"/>
      <c r="U1286" s="10"/>
      <c r="V1286" s="10"/>
      <c r="W1286" s="10"/>
      <c r="X1286" s="10"/>
      <c r="Y1286" s="10"/>
      <c r="Z1286" s="10"/>
      <c r="AA1286" s="10"/>
      <c r="AB1286" s="10"/>
      <c r="AC1286" s="10"/>
      <c r="AD1286" s="10"/>
      <c r="AE1286" s="10"/>
      <c r="AF1286" s="10"/>
      <c r="AG1286" s="10"/>
      <c r="AH1286" s="10"/>
      <c r="AI1286" s="10"/>
      <c r="AJ1286" s="10"/>
      <c r="AK1286" s="10"/>
      <c r="AL1286" s="10"/>
      <c r="AM1286" s="10"/>
      <c r="AN1286" s="10"/>
      <c r="AO1286" s="10"/>
      <c r="AP1286" s="10"/>
      <c r="AQ1286" s="10"/>
      <c r="AR1286" s="10"/>
      <c r="AS1286" s="10"/>
    </row>
    <row r="1287" spans="1:45" ht="30" customHeight="1">
      <c r="A1287" s="10"/>
      <c r="B1287" s="10"/>
      <c r="C1287" s="10"/>
      <c r="D1287" s="10"/>
      <c r="E1287" s="10"/>
      <c r="F1287" s="10"/>
      <c r="G1287" s="10"/>
      <c r="H1287" s="10"/>
      <c r="I1287" s="10"/>
      <c r="J1287" s="10"/>
      <c r="K1287" s="10"/>
      <c r="L1287" s="10"/>
      <c r="M1287" s="10"/>
      <c r="N1287" s="10"/>
      <c r="O1287" s="10"/>
      <c r="P1287" s="10"/>
      <c r="Q1287" s="10"/>
      <c r="R1287" s="10"/>
      <c r="S1287" s="10"/>
      <c r="T1287" s="10"/>
      <c r="U1287" s="10"/>
      <c r="V1287" s="10"/>
      <c r="W1287" s="10"/>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c r="AS1287" s="10"/>
    </row>
    <row r="1288" spans="1:45" ht="30" customHeight="1">
      <c r="A1288" s="10"/>
      <c r="B1288" s="10"/>
      <c r="C1288" s="10"/>
      <c r="D1288" s="10"/>
      <c r="E1288" s="10"/>
      <c r="F1288" s="10"/>
      <c r="G1288" s="10"/>
      <c r="H1288" s="10"/>
      <c r="I1288" s="10"/>
      <c r="J1288" s="10"/>
      <c r="K1288" s="10"/>
      <c r="L1288" s="10"/>
      <c r="M1288" s="10"/>
      <c r="N1288" s="10"/>
      <c r="O1288" s="10"/>
      <c r="P1288" s="10"/>
      <c r="Q1288" s="10"/>
      <c r="R1288" s="10"/>
      <c r="S1288" s="10"/>
      <c r="T1288" s="10"/>
      <c r="U1288" s="10"/>
      <c r="V1288" s="10"/>
      <c r="W1288" s="10"/>
      <c r="X1288" s="10"/>
      <c r="Y1288" s="10"/>
      <c r="Z1288" s="10"/>
      <c r="AA1288" s="10"/>
      <c r="AB1288" s="10"/>
      <c r="AC1288" s="10"/>
      <c r="AD1288" s="10"/>
      <c r="AE1288" s="10"/>
      <c r="AF1288" s="10"/>
      <c r="AG1288" s="10"/>
      <c r="AH1288" s="10"/>
      <c r="AI1288" s="10"/>
      <c r="AJ1288" s="10"/>
      <c r="AK1288" s="10"/>
      <c r="AL1288" s="10"/>
      <c r="AM1288" s="10"/>
      <c r="AN1288" s="10"/>
      <c r="AO1288" s="10"/>
      <c r="AP1288" s="10"/>
      <c r="AQ1288" s="10"/>
      <c r="AR1288" s="10"/>
      <c r="AS1288" s="10"/>
    </row>
    <row r="1289" spans="1:45" ht="30" customHeight="1">
      <c r="A1289" s="10"/>
      <c r="B1289" s="10"/>
      <c r="C1289" s="10"/>
      <c r="D1289" s="10"/>
      <c r="E1289" s="10"/>
      <c r="F1289" s="10"/>
      <c r="G1289" s="10"/>
      <c r="H1289" s="10"/>
      <c r="I1289" s="10"/>
      <c r="J1289" s="10"/>
      <c r="K1289" s="10"/>
      <c r="L1289" s="10"/>
      <c r="M1289" s="10"/>
      <c r="N1289" s="10"/>
      <c r="O1289" s="10"/>
      <c r="P1289" s="10"/>
      <c r="Q1289" s="10"/>
      <c r="R1289" s="10"/>
      <c r="S1289" s="10"/>
      <c r="T1289" s="10"/>
      <c r="U1289" s="10"/>
      <c r="V1289" s="10"/>
      <c r="W1289" s="10"/>
      <c r="X1289" s="10"/>
      <c r="Y1289" s="10"/>
      <c r="Z1289" s="10"/>
      <c r="AA1289" s="10"/>
      <c r="AB1289" s="10"/>
      <c r="AC1289" s="10"/>
      <c r="AD1289" s="10"/>
      <c r="AE1289" s="10"/>
      <c r="AF1289" s="10"/>
      <c r="AG1289" s="10"/>
      <c r="AH1289" s="10"/>
      <c r="AI1289" s="10"/>
      <c r="AJ1289" s="10"/>
      <c r="AK1289" s="10"/>
      <c r="AL1289" s="10"/>
      <c r="AM1289" s="10"/>
      <c r="AN1289" s="10"/>
      <c r="AO1289" s="10"/>
      <c r="AP1289" s="10"/>
      <c r="AQ1289" s="10"/>
      <c r="AR1289" s="10"/>
      <c r="AS1289" s="10"/>
    </row>
    <row r="1290" spans="1:45" ht="30" customHeight="1">
      <c r="A1290" s="10"/>
      <c r="B1290" s="10"/>
      <c r="C1290" s="10"/>
      <c r="D1290" s="10"/>
      <c r="E1290" s="10"/>
      <c r="F1290" s="10"/>
      <c r="G1290" s="10"/>
      <c r="H1290" s="10"/>
      <c r="I1290" s="10"/>
      <c r="J1290" s="10"/>
      <c r="K1290" s="10"/>
      <c r="L1290" s="10"/>
      <c r="M1290" s="10"/>
      <c r="N1290" s="10"/>
      <c r="O1290" s="10"/>
      <c r="P1290" s="10"/>
      <c r="Q1290" s="10"/>
      <c r="R1290" s="10"/>
      <c r="S1290" s="10"/>
      <c r="T1290" s="10"/>
      <c r="U1290" s="10"/>
      <c r="V1290" s="10"/>
      <c r="W1290" s="10"/>
      <c r="X1290" s="10"/>
      <c r="Y1290" s="10"/>
      <c r="Z1290" s="10"/>
      <c r="AA1290" s="10"/>
      <c r="AB1290" s="10"/>
      <c r="AC1290" s="10"/>
      <c r="AD1290" s="10"/>
      <c r="AE1290" s="10"/>
      <c r="AF1290" s="10"/>
      <c r="AG1290" s="10"/>
      <c r="AH1290" s="10"/>
      <c r="AI1290" s="10"/>
      <c r="AJ1290" s="10"/>
      <c r="AK1290" s="10"/>
      <c r="AL1290" s="10"/>
      <c r="AM1290" s="10"/>
      <c r="AN1290" s="10"/>
      <c r="AO1290" s="10"/>
      <c r="AP1290" s="10"/>
      <c r="AQ1290" s="10"/>
      <c r="AR1290" s="10"/>
      <c r="AS1290" s="10"/>
    </row>
    <row r="1291" spans="1:45" ht="30" customHeight="1">
      <c r="A1291" s="10"/>
      <c r="B1291" s="10"/>
      <c r="C1291" s="10"/>
      <c r="D1291" s="10"/>
      <c r="E1291" s="10"/>
      <c r="F1291" s="10"/>
      <c r="G1291" s="10"/>
      <c r="H1291" s="10"/>
      <c r="I1291" s="10"/>
      <c r="J1291" s="10"/>
      <c r="K1291" s="10"/>
      <c r="L1291" s="10"/>
      <c r="M1291" s="10"/>
      <c r="N1291" s="10"/>
      <c r="O1291" s="10"/>
      <c r="P1291" s="10"/>
      <c r="Q1291" s="10"/>
      <c r="R1291" s="10"/>
      <c r="S1291" s="10"/>
      <c r="T1291" s="10"/>
      <c r="U1291" s="10"/>
      <c r="V1291" s="10"/>
      <c r="W1291" s="10"/>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c r="AS1291" s="10"/>
    </row>
    <row r="1292" spans="1:45" ht="30" customHeight="1">
      <c r="A1292" s="10"/>
      <c r="B1292" s="10"/>
      <c r="C1292" s="10"/>
      <c r="D1292" s="10"/>
      <c r="E1292" s="10"/>
      <c r="F1292" s="10"/>
      <c r="G1292" s="10"/>
      <c r="H1292" s="10"/>
      <c r="I1292" s="10"/>
      <c r="J1292" s="10"/>
      <c r="K1292" s="10"/>
      <c r="L1292" s="10"/>
      <c r="M1292" s="10"/>
      <c r="N1292" s="10"/>
      <c r="O1292" s="10"/>
      <c r="P1292" s="10"/>
      <c r="Q1292" s="10"/>
      <c r="R1292" s="10"/>
      <c r="S1292" s="10"/>
      <c r="T1292" s="10"/>
      <c r="U1292" s="10"/>
      <c r="V1292" s="10"/>
      <c r="W1292" s="10"/>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c r="AS1292" s="10"/>
    </row>
    <row r="1293" spans="1:45" ht="30" customHeight="1">
      <c r="A1293" s="10"/>
      <c r="B1293" s="10"/>
      <c r="C1293" s="10"/>
      <c r="D1293" s="10"/>
      <c r="E1293" s="10"/>
      <c r="F1293" s="10"/>
      <c r="G1293" s="10"/>
      <c r="H1293" s="10"/>
      <c r="I1293" s="10"/>
      <c r="J1293" s="10"/>
      <c r="K1293" s="10"/>
      <c r="L1293" s="10"/>
      <c r="M1293" s="10"/>
      <c r="N1293" s="10"/>
      <c r="O1293" s="10"/>
      <c r="P1293" s="10"/>
      <c r="Q1293" s="10"/>
      <c r="R1293" s="10"/>
      <c r="S1293" s="10"/>
      <c r="T1293" s="10"/>
      <c r="U1293" s="10"/>
      <c r="V1293" s="10"/>
      <c r="W1293" s="10"/>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c r="AS1293" s="10"/>
    </row>
    <row r="1294" spans="1:45" ht="30" customHeight="1">
      <c r="A1294" s="10"/>
      <c r="B1294" s="10"/>
      <c r="C1294" s="10"/>
      <c r="D1294" s="10"/>
      <c r="E1294" s="10"/>
      <c r="F1294" s="10"/>
      <c r="G1294" s="10"/>
      <c r="H1294" s="10"/>
      <c r="I1294" s="10"/>
      <c r="J1294" s="10"/>
      <c r="K1294" s="10"/>
      <c r="L1294" s="10"/>
      <c r="M1294" s="10"/>
      <c r="N1294" s="10"/>
      <c r="O1294" s="10"/>
      <c r="P1294" s="10"/>
      <c r="Q1294" s="10"/>
      <c r="R1294" s="10"/>
      <c r="S1294" s="10"/>
      <c r="T1294" s="10"/>
      <c r="U1294" s="10"/>
      <c r="V1294" s="10"/>
      <c r="W1294" s="10"/>
      <c r="X1294" s="10"/>
      <c r="Y1294" s="10"/>
      <c r="Z1294" s="10"/>
      <c r="AA1294" s="10"/>
      <c r="AB1294" s="10"/>
      <c r="AC1294" s="10"/>
      <c r="AD1294" s="10"/>
      <c r="AE1294" s="10"/>
      <c r="AF1294" s="10"/>
      <c r="AG1294" s="10"/>
      <c r="AH1294" s="10"/>
      <c r="AI1294" s="10"/>
      <c r="AJ1294" s="10"/>
      <c r="AK1294" s="10"/>
      <c r="AL1294" s="10"/>
      <c r="AM1294" s="10"/>
      <c r="AN1294" s="10"/>
      <c r="AO1294" s="10"/>
      <c r="AP1294" s="10"/>
      <c r="AQ1294" s="10"/>
      <c r="AR1294" s="10"/>
      <c r="AS1294" s="10"/>
    </row>
    <row r="1295" spans="1:45" ht="30" customHeight="1">
      <c r="A1295" s="10"/>
      <c r="B1295" s="10"/>
      <c r="C1295" s="10"/>
      <c r="D1295" s="10"/>
      <c r="E1295" s="10"/>
      <c r="F1295" s="10"/>
      <c r="G1295" s="10"/>
      <c r="H1295" s="10"/>
      <c r="I1295" s="10"/>
      <c r="J1295" s="10"/>
      <c r="K1295" s="10"/>
      <c r="L1295" s="10"/>
      <c r="M1295" s="10"/>
      <c r="N1295" s="10"/>
      <c r="O1295" s="10"/>
      <c r="P1295" s="10"/>
      <c r="Q1295" s="10"/>
      <c r="R1295" s="10"/>
      <c r="S1295" s="10"/>
      <c r="T1295" s="10"/>
      <c r="U1295" s="10"/>
      <c r="V1295" s="10"/>
      <c r="W1295" s="10"/>
      <c r="X1295" s="10"/>
      <c r="Y1295" s="10"/>
      <c r="Z1295" s="10"/>
      <c r="AA1295" s="10"/>
      <c r="AB1295" s="10"/>
      <c r="AC1295" s="10"/>
      <c r="AD1295" s="10"/>
      <c r="AE1295" s="10"/>
      <c r="AF1295" s="10"/>
      <c r="AG1295" s="10"/>
      <c r="AH1295" s="10"/>
      <c r="AI1295" s="10"/>
      <c r="AJ1295" s="10"/>
      <c r="AK1295" s="10"/>
      <c r="AL1295" s="10"/>
      <c r="AM1295" s="10"/>
      <c r="AN1295" s="10"/>
      <c r="AO1295" s="10"/>
      <c r="AP1295" s="10"/>
      <c r="AQ1295" s="10"/>
      <c r="AR1295" s="10"/>
      <c r="AS1295" s="10"/>
    </row>
    <row r="1296" spans="1:45" ht="30" customHeight="1">
      <c r="A1296" s="10"/>
      <c r="B1296" s="10"/>
      <c r="C1296" s="10"/>
      <c r="D1296" s="10"/>
      <c r="E1296" s="10"/>
      <c r="F1296" s="10"/>
      <c r="G1296" s="10"/>
      <c r="H1296" s="10"/>
      <c r="I1296" s="10"/>
      <c r="J1296" s="10"/>
      <c r="K1296" s="10"/>
      <c r="L1296" s="10"/>
      <c r="M1296" s="10"/>
      <c r="N1296" s="10"/>
      <c r="O1296" s="10"/>
      <c r="P1296" s="10"/>
      <c r="Q1296" s="10"/>
      <c r="R1296" s="10"/>
      <c r="S1296" s="10"/>
      <c r="T1296" s="10"/>
      <c r="U1296" s="10"/>
      <c r="V1296" s="10"/>
      <c r="W1296" s="10"/>
      <c r="X1296" s="10"/>
      <c r="Y1296" s="10"/>
      <c r="Z1296" s="10"/>
      <c r="AA1296" s="10"/>
      <c r="AB1296" s="10"/>
      <c r="AC1296" s="10"/>
      <c r="AD1296" s="10"/>
      <c r="AE1296" s="10"/>
      <c r="AF1296" s="10"/>
      <c r="AG1296" s="10"/>
      <c r="AH1296" s="10"/>
      <c r="AI1296" s="10"/>
      <c r="AJ1296" s="10"/>
      <c r="AK1296" s="10"/>
      <c r="AL1296" s="10"/>
      <c r="AM1296" s="10"/>
      <c r="AN1296" s="10"/>
      <c r="AO1296" s="10"/>
      <c r="AP1296" s="10"/>
      <c r="AQ1296" s="10"/>
      <c r="AR1296" s="10"/>
      <c r="AS1296" s="10"/>
    </row>
    <row r="1297" spans="1:45" ht="30" customHeight="1">
      <c r="A1297" s="10"/>
      <c r="B1297" s="10"/>
      <c r="C1297" s="10"/>
      <c r="D1297" s="10"/>
      <c r="E1297" s="10"/>
      <c r="F1297" s="10"/>
      <c r="G1297" s="10"/>
      <c r="H1297" s="10"/>
      <c r="I1297" s="10"/>
      <c r="J1297" s="10"/>
      <c r="K1297" s="10"/>
      <c r="L1297" s="10"/>
      <c r="M1297" s="10"/>
      <c r="N1297" s="10"/>
      <c r="O1297" s="10"/>
      <c r="P1297" s="10"/>
      <c r="Q1297" s="10"/>
      <c r="R1297" s="10"/>
      <c r="S1297" s="10"/>
      <c r="T1297" s="10"/>
      <c r="U1297" s="10"/>
      <c r="V1297" s="10"/>
      <c r="W1297" s="10"/>
      <c r="X1297" s="10"/>
      <c r="Y1297" s="10"/>
      <c r="Z1297" s="10"/>
      <c r="AA1297" s="10"/>
      <c r="AB1297" s="10"/>
      <c r="AC1297" s="10"/>
      <c r="AD1297" s="10"/>
      <c r="AE1297" s="10"/>
      <c r="AF1297" s="10"/>
      <c r="AG1297" s="10"/>
      <c r="AH1297" s="10"/>
      <c r="AI1297" s="10"/>
      <c r="AJ1297" s="10"/>
      <c r="AK1297" s="10"/>
      <c r="AL1297" s="10"/>
      <c r="AM1297" s="10"/>
      <c r="AN1297" s="10"/>
      <c r="AO1297" s="10"/>
      <c r="AP1297" s="10"/>
      <c r="AQ1297" s="10"/>
      <c r="AR1297" s="10"/>
      <c r="AS1297" s="10"/>
    </row>
    <row r="1298" spans="1:45" ht="30" customHeight="1">
      <c r="A1298" s="10"/>
      <c r="B1298" s="10"/>
      <c r="C1298" s="10"/>
      <c r="D1298" s="10"/>
      <c r="E1298" s="10"/>
      <c r="F1298" s="10"/>
      <c r="G1298" s="10"/>
      <c r="H1298" s="10"/>
      <c r="I1298" s="10"/>
      <c r="J1298" s="10"/>
      <c r="K1298" s="10"/>
      <c r="L1298" s="10"/>
      <c r="M1298" s="10"/>
      <c r="N1298" s="10"/>
      <c r="O1298" s="10"/>
      <c r="P1298" s="10"/>
      <c r="Q1298" s="10"/>
      <c r="R1298" s="10"/>
      <c r="S1298" s="10"/>
      <c r="T1298" s="10"/>
      <c r="U1298" s="10"/>
      <c r="V1298" s="10"/>
      <c r="W1298" s="10"/>
      <c r="X1298" s="10"/>
      <c r="Y1298" s="10"/>
      <c r="Z1298" s="10"/>
      <c r="AA1298" s="10"/>
      <c r="AB1298" s="10"/>
      <c r="AC1298" s="10"/>
      <c r="AD1298" s="10"/>
      <c r="AE1298" s="10"/>
      <c r="AF1298" s="10"/>
      <c r="AG1298" s="10"/>
      <c r="AH1298" s="10"/>
      <c r="AI1298" s="10"/>
      <c r="AJ1298" s="10"/>
      <c r="AK1298" s="10"/>
      <c r="AL1298" s="10"/>
      <c r="AM1298" s="10"/>
      <c r="AN1298" s="10"/>
      <c r="AO1298" s="10"/>
      <c r="AP1298" s="10"/>
      <c r="AQ1298" s="10"/>
      <c r="AR1298" s="10"/>
      <c r="AS1298" s="10"/>
    </row>
    <row r="1299" spans="1:45" ht="30" customHeight="1">
      <c r="A1299" s="10"/>
      <c r="B1299" s="10"/>
      <c r="C1299" s="10"/>
      <c r="D1299" s="10"/>
      <c r="E1299" s="10"/>
      <c r="F1299" s="10"/>
      <c r="G1299" s="10"/>
      <c r="H1299" s="10"/>
      <c r="I1299" s="10"/>
      <c r="J1299" s="10"/>
      <c r="K1299" s="10"/>
      <c r="L1299" s="10"/>
      <c r="M1299" s="10"/>
      <c r="N1299" s="10"/>
      <c r="O1299" s="10"/>
      <c r="P1299" s="10"/>
      <c r="Q1299" s="10"/>
      <c r="R1299" s="10"/>
      <c r="S1299" s="10"/>
      <c r="T1299" s="10"/>
      <c r="U1299" s="10"/>
      <c r="V1299" s="10"/>
      <c r="W1299" s="10"/>
      <c r="X1299" s="10"/>
      <c r="Y1299" s="10"/>
      <c r="Z1299" s="10"/>
      <c r="AA1299" s="10"/>
      <c r="AB1299" s="10"/>
      <c r="AC1299" s="10"/>
      <c r="AD1299" s="10"/>
      <c r="AE1299" s="10"/>
      <c r="AF1299" s="10"/>
      <c r="AG1299" s="10"/>
      <c r="AH1299" s="10"/>
      <c r="AI1299" s="10"/>
      <c r="AJ1299" s="10"/>
      <c r="AK1299" s="10"/>
      <c r="AL1299" s="10"/>
      <c r="AM1299" s="10"/>
      <c r="AN1299" s="10"/>
      <c r="AO1299" s="10"/>
      <c r="AP1299" s="10"/>
      <c r="AQ1299" s="10"/>
      <c r="AR1299" s="10"/>
      <c r="AS1299" s="10"/>
    </row>
    <row r="1300" spans="1:45" ht="30" customHeight="1">
      <c r="A1300" s="10"/>
      <c r="B1300" s="10"/>
      <c r="C1300" s="10"/>
      <c r="D1300" s="10"/>
      <c r="E1300" s="10"/>
      <c r="F1300" s="10"/>
      <c r="G1300" s="10"/>
      <c r="H1300" s="10"/>
      <c r="I1300" s="10"/>
      <c r="J1300" s="10"/>
      <c r="K1300" s="10"/>
      <c r="L1300" s="10"/>
      <c r="M1300" s="10"/>
      <c r="N1300" s="10"/>
      <c r="O1300" s="10"/>
      <c r="P1300" s="10"/>
      <c r="Q1300" s="10"/>
      <c r="R1300" s="10"/>
      <c r="S1300" s="10"/>
      <c r="T1300" s="10"/>
      <c r="U1300" s="10"/>
      <c r="V1300" s="10"/>
      <c r="W1300" s="10"/>
      <c r="X1300" s="10"/>
      <c r="Y1300" s="10"/>
      <c r="Z1300" s="10"/>
      <c r="AA1300" s="10"/>
      <c r="AB1300" s="10"/>
      <c r="AC1300" s="10"/>
      <c r="AD1300" s="10"/>
      <c r="AE1300" s="10"/>
      <c r="AF1300" s="10"/>
      <c r="AG1300" s="10"/>
      <c r="AH1300" s="10"/>
      <c r="AI1300" s="10"/>
      <c r="AJ1300" s="10"/>
      <c r="AK1300" s="10"/>
      <c r="AL1300" s="10"/>
      <c r="AM1300" s="10"/>
      <c r="AN1300" s="10"/>
      <c r="AO1300" s="10"/>
      <c r="AP1300" s="10"/>
      <c r="AQ1300" s="10"/>
      <c r="AR1300" s="10"/>
      <c r="AS1300" s="10"/>
    </row>
    <row r="1301" spans="1:45" ht="30" customHeight="1">
      <c r="A1301" s="10"/>
      <c r="B1301" s="10"/>
      <c r="C1301" s="10"/>
      <c r="D1301" s="10"/>
      <c r="E1301" s="10"/>
      <c r="F1301" s="10"/>
      <c r="G1301" s="10"/>
      <c r="H1301" s="10"/>
      <c r="I1301" s="10"/>
      <c r="J1301" s="10"/>
      <c r="K1301" s="10"/>
      <c r="L1301" s="10"/>
      <c r="M1301" s="10"/>
      <c r="N1301" s="10"/>
      <c r="O1301" s="10"/>
      <c r="P1301" s="10"/>
      <c r="Q1301" s="10"/>
      <c r="R1301" s="10"/>
      <c r="S1301" s="10"/>
      <c r="T1301" s="10"/>
      <c r="U1301" s="10"/>
      <c r="V1301" s="10"/>
      <c r="W1301" s="10"/>
      <c r="X1301" s="10"/>
      <c r="Y1301" s="10"/>
      <c r="Z1301" s="10"/>
      <c r="AA1301" s="10"/>
      <c r="AB1301" s="10"/>
      <c r="AC1301" s="10"/>
      <c r="AD1301" s="10"/>
      <c r="AE1301" s="10"/>
      <c r="AF1301" s="10"/>
      <c r="AG1301" s="10"/>
      <c r="AH1301" s="10"/>
      <c r="AI1301" s="10"/>
      <c r="AJ1301" s="10"/>
      <c r="AK1301" s="10"/>
      <c r="AL1301" s="10"/>
      <c r="AM1301" s="10"/>
      <c r="AN1301" s="10"/>
      <c r="AO1301" s="10"/>
      <c r="AP1301" s="10"/>
      <c r="AQ1301" s="10"/>
      <c r="AR1301" s="10"/>
      <c r="AS1301" s="10"/>
    </row>
    <row r="1302" spans="1:45" ht="30" customHeight="1">
      <c r="A1302" s="10"/>
      <c r="B1302" s="10"/>
      <c r="C1302" s="10"/>
      <c r="D1302" s="10"/>
      <c r="E1302" s="10"/>
      <c r="F1302" s="10"/>
      <c r="G1302" s="10"/>
      <c r="H1302" s="10"/>
      <c r="I1302" s="10"/>
      <c r="J1302" s="10"/>
      <c r="K1302" s="10"/>
      <c r="L1302" s="10"/>
      <c r="M1302" s="10"/>
      <c r="N1302" s="10"/>
      <c r="O1302" s="10"/>
      <c r="P1302" s="10"/>
      <c r="Q1302" s="10"/>
      <c r="R1302" s="10"/>
      <c r="S1302" s="10"/>
      <c r="T1302" s="10"/>
      <c r="U1302" s="10"/>
      <c r="V1302" s="10"/>
      <c r="W1302" s="10"/>
      <c r="X1302" s="10"/>
      <c r="Y1302" s="10"/>
      <c r="Z1302" s="10"/>
      <c r="AA1302" s="10"/>
      <c r="AB1302" s="10"/>
      <c r="AC1302" s="10"/>
      <c r="AD1302" s="10"/>
      <c r="AE1302" s="10"/>
      <c r="AF1302" s="10"/>
      <c r="AG1302" s="10"/>
      <c r="AH1302" s="10"/>
      <c r="AI1302" s="10"/>
      <c r="AJ1302" s="10"/>
      <c r="AK1302" s="10"/>
      <c r="AL1302" s="10"/>
      <c r="AM1302" s="10"/>
      <c r="AN1302" s="10"/>
      <c r="AO1302" s="10"/>
      <c r="AP1302" s="10"/>
      <c r="AQ1302" s="10"/>
      <c r="AR1302" s="10"/>
      <c r="AS1302" s="10"/>
    </row>
    <row r="1303" spans="1:45" ht="30" customHeight="1">
      <c r="A1303" s="10"/>
      <c r="B1303" s="10"/>
      <c r="C1303" s="10"/>
      <c r="D1303" s="10"/>
      <c r="E1303" s="10"/>
      <c r="F1303" s="10"/>
      <c r="G1303" s="10"/>
      <c r="H1303" s="10"/>
      <c r="I1303" s="10"/>
      <c r="J1303" s="10"/>
      <c r="K1303" s="10"/>
      <c r="L1303" s="10"/>
      <c r="M1303" s="10"/>
      <c r="N1303" s="10"/>
      <c r="O1303" s="10"/>
      <c r="P1303" s="10"/>
      <c r="Q1303" s="10"/>
      <c r="R1303" s="10"/>
      <c r="S1303" s="10"/>
      <c r="T1303" s="10"/>
      <c r="U1303" s="10"/>
      <c r="V1303" s="10"/>
      <c r="W1303" s="10"/>
      <c r="X1303" s="10"/>
      <c r="Y1303" s="10"/>
      <c r="Z1303" s="10"/>
      <c r="AA1303" s="10"/>
      <c r="AB1303" s="10"/>
      <c r="AC1303" s="10"/>
      <c r="AD1303" s="10"/>
      <c r="AE1303" s="10"/>
      <c r="AF1303" s="10"/>
      <c r="AG1303" s="10"/>
      <c r="AH1303" s="10"/>
      <c r="AI1303" s="10"/>
      <c r="AJ1303" s="10"/>
      <c r="AK1303" s="10"/>
      <c r="AL1303" s="10"/>
      <c r="AM1303" s="10"/>
      <c r="AN1303" s="10"/>
      <c r="AO1303" s="10"/>
      <c r="AP1303" s="10"/>
      <c r="AQ1303" s="10"/>
      <c r="AR1303" s="10"/>
      <c r="AS1303" s="10"/>
    </row>
    <row r="1304" spans="1:45" ht="30" customHeight="1">
      <c r="A1304" s="10"/>
      <c r="B1304" s="10"/>
      <c r="C1304" s="10"/>
      <c r="D1304" s="10"/>
      <c r="E1304" s="10"/>
      <c r="F1304" s="10"/>
      <c r="G1304" s="10"/>
      <c r="H1304" s="10"/>
      <c r="I1304" s="10"/>
      <c r="J1304" s="10"/>
      <c r="K1304" s="10"/>
      <c r="L1304" s="10"/>
      <c r="M1304" s="10"/>
      <c r="N1304" s="10"/>
      <c r="O1304" s="10"/>
      <c r="P1304" s="10"/>
      <c r="Q1304" s="10"/>
      <c r="R1304" s="10"/>
      <c r="S1304" s="10"/>
      <c r="T1304" s="10"/>
      <c r="U1304" s="10"/>
      <c r="V1304" s="10"/>
      <c r="W1304" s="10"/>
      <c r="X1304" s="10"/>
      <c r="Y1304" s="10"/>
      <c r="Z1304" s="10"/>
      <c r="AA1304" s="10"/>
      <c r="AB1304" s="10"/>
      <c r="AC1304" s="10"/>
      <c r="AD1304" s="10"/>
      <c r="AE1304" s="10"/>
      <c r="AF1304" s="10"/>
      <c r="AG1304" s="10"/>
      <c r="AH1304" s="10"/>
      <c r="AI1304" s="10"/>
      <c r="AJ1304" s="10"/>
      <c r="AK1304" s="10"/>
      <c r="AL1304" s="10"/>
      <c r="AM1304" s="10"/>
      <c r="AN1304" s="10"/>
      <c r="AO1304" s="10"/>
      <c r="AP1304" s="10"/>
      <c r="AQ1304" s="10"/>
      <c r="AR1304" s="10"/>
      <c r="AS1304" s="10"/>
    </row>
    <row r="1305" spans="1:45" ht="30" customHeight="1">
      <c r="A1305" s="10"/>
      <c r="B1305" s="10"/>
      <c r="C1305" s="10"/>
      <c r="D1305" s="10"/>
      <c r="E1305" s="10"/>
      <c r="F1305" s="10"/>
      <c r="G1305" s="10"/>
      <c r="H1305" s="10"/>
      <c r="I1305" s="10"/>
      <c r="J1305" s="10"/>
      <c r="K1305" s="10"/>
      <c r="L1305" s="10"/>
      <c r="M1305" s="10"/>
      <c r="N1305" s="10"/>
      <c r="O1305" s="10"/>
      <c r="P1305" s="10"/>
      <c r="Q1305" s="10"/>
      <c r="R1305" s="10"/>
      <c r="S1305" s="10"/>
      <c r="T1305" s="10"/>
      <c r="U1305" s="10"/>
      <c r="V1305" s="10"/>
      <c r="W1305" s="10"/>
      <c r="X1305" s="10"/>
      <c r="Y1305" s="10"/>
      <c r="Z1305" s="10"/>
      <c r="AA1305" s="10"/>
      <c r="AB1305" s="10"/>
      <c r="AC1305" s="10"/>
      <c r="AD1305" s="10"/>
      <c r="AE1305" s="10"/>
      <c r="AF1305" s="10"/>
      <c r="AG1305" s="10"/>
      <c r="AH1305" s="10"/>
      <c r="AI1305" s="10"/>
      <c r="AJ1305" s="10"/>
      <c r="AK1305" s="10"/>
      <c r="AL1305" s="10"/>
      <c r="AM1305" s="10"/>
      <c r="AN1305" s="10"/>
      <c r="AO1305" s="10"/>
      <c r="AP1305" s="10"/>
      <c r="AQ1305" s="10"/>
      <c r="AR1305" s="10"/>
      <c r="AS1305" s="10"/>
    </row>
    <row r="1306" spans="1:45" ht="30" customHeight="1">
      <c r="A1306" s="10"/>
      <c r="B1306" s="10"/>
      <c r="C1306" s="10"/>
      <c r="D1306" s="10"/>
      <c r="E1306" s="10"/>
      <c r="F1306" s="10"/>
      <c r="G1306" s="10"/>
      <c r="H1306" s="10"/>
      <c r="I1306" s="10"/>
      <c r="J1306" s="10"/>
      <c r="K1306" s="10"/>
      <c r="L1306" s="10"/>
      <c r="M1306" s="10"/>
      <c r="N1306" s="10"/>
      <c r="O1306" s="10"/>
      <c r="P1306" s="10"/>
      <c r="Q1306" s="10"/>
      <c r="R1306" s="10"/>
      <c r="S1306" s="10"/>
      <c r="T1306" s="10"/>
      <c r="U1306" s="10"/>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row>
    <row r="1307" spans="1:45" ht="30" customHeight="1">
      <c r="A1307" s="10"/>
      <c r="B1307" s="10"/>
      <c r="C1307" s="10"/>
      <c r="D1307" s="10"/>
      <c r="E1307" s="10"/>
      <c r="F1307" s="10"/>
      <c r="G1307" s="10"/>
      <c r="H1307" s="10"/>
      <c r="I1307" s="10"/>
      <c r="J1307" s="10"/>
      <c r="K1307" s="10"/>
      <c r="L1307" s="10"/>
      <c r="M1307" s="10"/>
      <c r="N1307" s="10"/>
      <c r="O1307" s="10"/>
      <c r="P1307" s="10"/>
      <c r="Q1307" s="10"/>
      <c r="R1307" s="10"/>
      <c r="S1307" s="10"/>
      <c r="T1307" s="10"/>
      <c r="U1307" s="10"/>
      <c r="V1307" s="10"/>
      <c r="W1307" s="10"/>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c r="AS1307" s="10"/>
    </row>
    <row r="1308" spans="1:45" ht="30" customHeight="1">
      <c r="A1308" s="10"/>
      <c r="B1308" s="10"/>
      <c r="C1308" s="10"/>
      <c r="D1308" s="10"/>
      <c r="E1308" s="10"/>
      <c r="F1308" s="10"/>
      <c r="G1308" s="10"/>
      <c r="H1308" s="10"/>
      <c r="I1308" s="10"/>
      <c r="J1308" s="10"/>
      <c r="K1308" s="10"/>
      <c r="L1308" s="10"/>
      <c r="M1308" s="10"/>
      <c r="N1308" s="10"/>
      <c r="O1308" s="10"/>
      <c r="P1308" s="10"/>
      <c r="Q1308" s="10"/>
      <c r="R1308" s="10"/>
      <c r="S1308" s="10"/>
      <c r="T1308" s="10"/>
      <c r="U1308" s="10"/>
      <c r="V1308" s="10"/>
      <c r="W1308" s="10"/>
      <c r="X1308" s="10"/>
      <c r="Y1308" s="10"/>
      <c r="Z1308" s="10"/>
      <c r="AA1308" s="10"/>
      <c r="AB1308" s="10"/>
      <c r="AC1308" s="10"/>
      <c r="AD1308" s="10"/>
      <c r="AE1308" s="10"/>
      <c r="AF1308" s="10"/>
      <c r="AG1308" s="10"/>
      <c r="AH1308" s="10"/>
      <c r="AI1308" s="10"/>
      <c r="AJ1308" s="10"/>
      <c r="AK1308" s="10"/>
      <c r="AL1308" s="10"/>
      <c r="AM1308" s="10"/>
      <c r="AN1308" s="10"/>
      <c r="AO1308" s="10"/>
      <c r="AP1308" s="10"/>
      <c r="AQ1308" s="10"/>
      <c r="AR1308" s="10"/>
      <c r="AS1308" s="10"/>
    </row>
    <row r="1309" spans="1:45" ht="30" customHeight="1">
      <c r="A1309" s="10"/>
      <c r="B1309" s="10"/>
      <c r="C1309" s="10"/>
      <c r="D1309" s="10"/>
      <c r="E1309" s="10"/>
      <c r="F1309" s="10"/>
      <c r="G1309" s="10"/>
      <c r="H1309" s="10"/>
      <c r="I1309" s="10"/>
      <c r="J1309" s="10"/>
      <c r="K1309" s="10"/>
      <c r="L1309" s="10"/>
      <c r="M1309" s="10"/>
      <c r="N1309" s="10"/>
      <c r="O1309" s="10"/>
      <c r="P1309" s="10"/>
      <c r="Q1309" s="10"/>
      <c r="R1309" s="10"/>
      <c r="S1309" s="10"/>
      <c r="T1309" s="10"/>
      <c r="U1309" s="10"/>
      <c r="V1309" s="10"/>
      <c r="W1309" s="10"/>
      <c r="X1309" s="10"/>
      <c r="Y1309" s="10"/>
      <c r="Z1309" s="10"/>
      <c r="AA1309" s="10"/>
      <c r="AB1309" s="10"/>
      <c r="AC1309" s="10"/>
      <c r="AD1309" s="10"/>
      <c r="AE1309" s="10"/>
      <c r="AF1309" s="10"/>
      <c r="AG1309" s="10"/>
      <c r="AH1309" s="10"/>
      <c r="AI1309" s="10"/>
      <c r="AJ1309" s="10"/>
      <c r="AK1309" s="10"/>
      <c r="AL1309" s="10"/>
      <c r="AM1309" s="10"/>
      <c r="AN1309" s="10"/>
      <c r="AO1309" s="10"/>
      <c r="AP1309" s="10"/>
      <c r="AQ1309" s="10"/>
      <c r="AR1309" s="10"/>
      <c r="AS1309" s="10"/>
    </row>
    <row r="1310" spans="1:45" ht="30" customHeight="1">
      <c r="A1310" s="10"/>
      <c r="B1310" s="10"/>
      <c r="C1310" s="10"/>
      <c r="D1310" s="10"/>
      <c r="E1310" s="10"/>
      <c r="F1310" s="10"/>
      <c r="G1310" s="10"/>
      <c r="H1310" s="10"/>
      <c r="I1310" s="10"/>
      <c r="J1310" s="10"/>
      <c r="K1310" s="10"/>
      <c r="L1310" s="10"/>
      <c r="M1310" s="10"/>
      <c r="N1310" s="10"/>
      <c r="O1310" s="10"/>
      <c r="P1310" s="10"/>
      <c r="Q1310" s="10"/>
      <c r="R1310" s="10"/>
      <c r="S1310" s="10"/>
      <c r="T1310" s="10"/>
      <c r="U1310" s="10"/>
      <c r="V1310" s="10"/>
      <c r="W1310" s="10"/>
      <c r="X1310" s="10"/>
      <c r="Y1310" s="10"/>
      <c r="Z1310" s="10"/>
      <c r="AA1310" s="10"/>
      <c r="AB1310" s="10"/>
      <c r="AC1310" s="10"/>
      <c r="AD1310" s="10"/>
      <c r="AE1310" s="10"/>
      <c r="AF1310" s="10"/>
      <c r="AG1310" s="10"/>
      <c r="AH1310" s="10"/>
      <c r="AI1310" s="10"/>
      <c r="AJ1310" s="10"/>
      <c r="AK1310" s="10"/>
      <c r="AL1310" s="10"/>
      <c r="AM1310" s="10"/>
      <c r="AN1310" s="10"/>
      <c r="AO1310" s="10"/>
      <c r="AP1310" s="10"/>
      <c r="AQ1310" s="10"/>
      <c r="AR1310" s="10"/>
      <c r="AS1310" s="10"/>
    </row>
    <row r="1311" spans="1:45" ht="30" customHeight="1">
      <c r="A1311" s="10"/>
      <c r="B1311" s="10"/>
      <c r="C1311" s="10"/>
      <c r="D1311" s="10"/>
      <c r="E1311" s="10"/>
      <c r="F1311" s="10"/>
      <c r="G1311" s="10"/>
      <c r="H1311" s="10"/>
      <c r="I1311" s="10"/>
      <c r="J1311" s="10"/>
      <c r="K1311" s="10"/>
      <c r="L1311" s="10"/>
      <c r="M1311" s="10"/>
      <c r="N1311" s="10"/>
      <c r="O1311" s="10"/>
      <c r="P1311" s="10"/>
      <c r="Q1311" s="10"/>
      <c r="R1311" s="10"/>
      <c r="S1311" s="10"/>
      <c r="T1311" s="10"/>
      <c r="U1311" s="10"/>
      <c r="V1311" s="10"/>
      <c r="W1311" s="10"/>
      <c r="X1311" s="10"/>
      <c r="Y1311" s="10"/>
      <c r="Z1311" s="10"/>
      <c r="AA1311" s="10"/>
      <c r="AB1311" s="10"/>
      <c r="AC1311" s="10"/>
      <c r="AD1311" s="10"/>
      <c r="AE1311" s="10"/>
      <c r="AF1311" s="10"/>
      <c r="AG1311" s="10"/>
      <c r="AH1311" s="10"/>
      <c r="AI1311" s="10"/>
      <c r="AJ1311" s="10"/>
      <c r="AK1311" s="10"/>
      <c r="AL1311" s="10"/>
      <c r="AM1311" s="10"/>
      <c r="AN1311" s="10"/>
      <c r="AO1311" s="10"/>
      <c r="AP1311" s="10"/>
      <c r="AQ1311" s="10"/>
      <c r="AR1311" s="10"/>
      <c r="AS1311" s="10"/>
    </row>
    <row r="1312" spans="1:45" ht="30" customHeight="1">
      <c r="A1312" s="10"/>
      <c r="B1312" s="10"/>
      <c r="C1312" s="10"/>
      <c r="D1312" s="10"/>
      <c r="E1312" s="10"/>
      <c r="F1312" s="10"/>
      <c r="G1312" s="10"/>
      <c r="H1312" s="10"/>
      <c r="I1312" s="10"/>
      <c r="J1312" s="10"/>
      <c r="K1312" s="10"/>
      <c r="L1312" s="10"/>
      <c r="M1312" s="10"/>
      <c r="N1312" s="10"/>
      <c r="O1312" s="10"/>
      <c r="P1312" s="10"/>
      <c r="Q1312" s="10"/>
      <c r="R1312" s="10"/>
      <c r="S1312" s="10"/>
      <c r="T1312" s="10"/>
      <c r="U1312" s="10"/>
      <c r="V1312" s="10"/>
      <c r="W1312" s="10"/>
      <c r="X1312" s="10"/>
      <c r="Y1312" s="10"/>
      <c r="Z1312" s="10"/>
      <c r="AA1312" s="10"/>
      <c r="AB1312" s="10"/>
      <c r="AC1312" s="10"/>
      <c r="AD1312" s="10"/>
      <c r="AE1312" s="10"/>
      <c r="AF1312" s="10"/>
      <c r="AG1312" s="10"/>
      <c r="AH1312" s="10"/>
      <c r="AI1312" s="10"/>
      <c r="AJ1312" s="10"/>
      <c r="AK1312" s="10"/>
      <c r="AL1312" s="10"/>
      <c r="AM1312" s="10"/>
      <c r="AN1312" s="10"/>
      <c r="AO1312" s="10"/>
      <c r="AP1312" s="10"/>
      <c r="AQ1312" s="10"/>
      <c r="AR1312" s="10"/>
      <c r="AS1312" s="10"/>
    </row>
    <row r="1313" spans="1:45" ht="30" customHeight="1">
      <c r="A1313" s="10"/>
      <c r="B1313" s="10"/>
      <c r="C1313" s="10"/>
      <c r="D1313" s="10"/>
      <c r="E1313" s="10"/>
      <c r="F1313" s="10"/>
      <c r="G1313" s="10"/>
      <c r="H1313" s="10"/>
      <c r="I1313" s="10"/>
      <c r="J1313" s="10"/>
      <c r="K1313" s="10"/>
      <c r="L1313" s="10"/>
      <c r="M1313" s="10"/>
      <c r="N1313" s="10"/>
      <c r="O1313" s="10"/>
      <c r="P1313" s="10"/>
      <c r="Q1313" s="10"/>
      <c r="R1313" s="10"/>
      <c r="S1313" s="10"/>
      <c r="T1313" s="10"/>
      <c r="U1313" s="10"/>
      <c r="V1313" s="10"/>
      <c r="W1313" s="10"/>
      <c r="X1313" s="10"/>
      <c r="Y1313" s="10"/>
      <c r="Z1313" s="10"/>
      <c r="AA1313" s="10"/>
      <c r="AB1313" s="10"/>
      <c r="AC1313" s="10"/>
      <c r="AD1313" s="10"/>
      <c r="AE1313" s="10"/>
      <c r="AF1313" s="10"/>
      <c r="AG1313" s="10"/>
      <c r="AH1313" s="10"/>
      <c r="AI1313" s="10"/>
      <c r="AJ1313" s="10"/>
      <c r="AK1313" s="10"/>
      <c r="AL1313" s="10"/>
      <c r="AM1313" s="10"/>
      <c r="AN1313" s="10"/>
      <c r="AO1313" s="10"/>
      <c r="AP1313" s="10"/>
      <c r="AQ1313" s="10"/>
      <c r="AR1313" s="10"/>
      <c r="AS1313" s="10"/>
    </row>
    <row r="1314" spans="1:45" ht="30" customHeight="1">
      <c r="A1314" s="10"/>
      <c r="B1314" s="10"/>
      <c r="C1314" s="10"/>
      <c r="D1314" s="10"/>
      <c r="E1314" s="10"/>
      <c r="F1314" s="10"/>
      <c r="G1314" s="10"/>
      <c r="H1314" s="10"/>
      <c r="I1314" s="10"/>
      <c r="J1314" s="10"/>
      <c r="K1314" s="10"/>
      <c r="L1314" s="10"/>
      <c r="M1314" s="10"/>
      <c r="N1314" s="10"/>
      <c r="O1314" s="10"/>
      <c r="P1314" s="10"/>
      <c r="Q1314" s="10"/>
      <c r="R1314" s="10"/>
      <c r="S1314" s="10"/>
      <c r="T1314" s="10"/>
      <c r="U1314" s="10"/>
      <c r="V1314" s="10"/>
      <c r="W1314" s="10"/>
      <c r="X1314" s="10"/>
      <c r="Y1314" s="10"/>
      <c r="Z1314" s="10"/>
      <c r="AA1314" s="10"/>
      <c r="AB1314" s="10"/>
      <c r="AC1314" s="10"/>
      <c r="AD1314" s="10"/>
      <c r="AE1314" s="10"/>
      <c r="AF1314" s="10"/>
      <c r="AG1314" s="10"/>
      <c r="AH1314" s="10"/>
      <c r="AI1314" s="10"/>
      <c r="AJ1314" s="10"/>
      <c r="AK1314" s="10"/>
      <c r="AL1314" s="10"/>
      <c r="AM1314" s="10"/>
      <c r="AN1314" s="10"/>
      <c r="AO1314" s="10"/>
      <c r="AP1314" s="10"/>
      <c r="AQ1314" s="10"/>
      <c r="AR1314" s="10"/>
      <c r="AS1314" s="10"/>
    </row>
    <row r="1315" spans="1:45" ht="30" customHeight="1">
      <c r="A1315" s="10"/>
      <c r="B1315" s="10"/>
      <c r="C1315" s="10"/>
      <c r="D1315" s="10"/>
      <c r="E1315" s="10"/>
      <c r="F1315" s="10"/>
      <c r="G1315" s="10"/>
      <c r="H1315" s="10"/>
      <c r="I1315" s="10"/>
      <c r="J1315" s="10"/>
      <c r="K1315" s="10"/>
      <c r="L1315" s="10"/>
      <c r="M1315" s="10"/>
      <c r="N1315" s="10"/>
      <c r="O1315" s="10"/>
      <c r="P1315" s="10"/>
      <c r="Q1315" s="10"/>
      <c r="R1315" s="10"/>
      <c r="S1315" s="10"/>
      <c r="T1315" s="10"/>
      <c r="U1315" s="10"/>
      <c r="V1315" s="10"/>
      <c r="W1315" s="10"/>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c r="AS1315" s="10"/>
    </row>
    <row r="1316" spans="1:45" ht="30" customHeight="1">
      <c r="A1316" s="10"/>
      <c r="B1316" s="10"/>
      <c r="C1316" s="10"/>
      <c r="D1316" s="10"/>
      <c r="E1316" s="10"/>
      <c r="F1316" s="10"/>
      <c r="G1316" s="10"/>
      <c r="H1316" s="10"/>
      <c r="I1316" s="10"/>
      <c r="J1316" s="10"/>
      <c r="K1316" s="10"/>
      <c r="L1316" s="10"/>
      <c r="M1316" s="10"/>
      <c r="N1316" s="10"/>
      <c r="O1316" s="10"/>
      <c r="P1316" s="10"/>
      <c r="Q1316" s="10"/>
      <c r="R1316" s="10"/>
      <c r="S1316" s="10"/>
      <c r="T1316" s="10"/>
      <c r="U1316" s="10"/>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row>
    <row r="1317" spans="1:45" ht="30" customHeight="1">
      <c r="A1317" s="10"/>
      <c r="B1317" s="10"/>
      <c r="C1317" s="10"/>
      <c r="D1317" s="10"/>
      <c r="E1317" s="10"/>
      <c r="F1317" s="10"/>
      <c r="G1317" s="10"/>
      <c r="H1317" s="10"/>
      <c r="I1317" s="10"/>
      <c r="J1317" s="10"/>
      <c r="K1317" s="10"/>
      <c r="L1317" s="10"/>
      <c r="M1317" s="10"/>
      <c r="N1317" s="10"/>
      <c r="O1317" s="10"/>
      <c r="P1317" s="10"/>
      <c r="Q1317" s="10"/>
      <c r="R1317" s="10"/>
      <c r="S1317" s="10"/>
      <c r="T1317" s="10"/>
      <c r="U1317" s="10"/>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row>
    <row r="1318" spans="1:45" ht="30" customHeight="1">
      <c r="A1318" s="10"/>
      <c r="B1318" s="10"/>
      <c r="C1318" s="10"/>
      <c r="D1318" s="10"/>
      <c r="E1318" s="10"/>
      <c r="F1318" s="10"/>
      <c r="G1318" s="10"/>
      <c r="H1318" s="10"/>
      <c r="I1318" s="10"/>
      <c r="J1318" s="10"/>
      <c r="K1318" s="10"/>
      <c r="L1318" s="10"/>
      <c r="M1318" s="10"/>
      <c r="N1318" s="10"/>
      <c r="O1318" s="10"/>
      <c r="P1318" s="10"/>
      <c r="Q1318" s="10"/>
      <c r="R1318" s="10"/>
      <c r="S1318" s="10"/>
      <c r="T1318" s="10"/>
      <c r="U1318" s="10"/>
      <c r="V1318" s="10"/>
      <c r="W1318" s="10"/>
      <c r="X1318" s="10"/>
      <c r="Y1318" s="10"/>
      <c r="Z1318" s="10"/>
      <c r="AA1318" s="10"/>
      <c r="AB1318" s="10"/>
      <c r="AC1318" s="10"/>
      <c r="AD1318" s="10"/>
      <c r="AE1318" s="10"/>
      <c r="AF1318" s="10"/>
      <c r="AG1318" s="10"/>
      <c r="AH1318" s="10"/>
      <c r="AI1318" s="10"/>
      <c r="AJ1318" s="10"/>
      <c r="AK1318" s="10"/>
      <c r="AL1318" s="10"/>
      <c r="AM1318" s="10"/>
      <c r="AN1318" s="10"/>
      <c r="AO1318" s="10"/>
      <c r="AP1318" s="10"/>
      <c r="AQ1318" s="10"/>
      <c r="AR1318" s="10"/>
      <c r="AS1318" s="10"/>
    </row>
    <row r="1319" spans="1:45" ht="30" customHeight="1">
      <c r="A1319" s="10"/>
      <c r="B1319" s="10"/>
      <c r="C1319" s="10"/>
      <c r="D1319" s="10"/>
      <c r="E1319" s="10"/>
      <c r="F1319" s="10"/>
      <c r="G1319" s="10"/>
      <c r="H1319" s="10"/>
      <c r="I1319" s="10"/>
      <c r="J1319" s="10"/>
      <c r="K1319" s="10"/>
      <c r="L1319" s="10"/>
      <c r="M1319" s="10"/>
      <c r="N1319" s="10"/>
      <c r="O1319" s="10"/>
      <c r="P1319" s="10"/>
      <c r="Q1319" s="10"/>
      <c r="R1319" s="10"/>
      <c r="S1319" s="10"/>
      <c r="T1319" s="10"/>
      <c r="U1319" s="10"/>
      <c r="V1319" s="10"/>
      <c r="W1319" s="10"/>
      <c r="X1319" s="10"/>
      <c r="Y1319" s="10"/>
      <c r="Z1319" s="10"/>
      <c r="AA1319" s="10"/>
      <c r="AB1319" s="10"/>
      <c r="AC1319" s="10"/>
      <c r="AD1319" s="10"/>
      <c r="AE1319" s="10"/>
      <c r="AF1319" s="10"/>
      <c r="AG1319" s="10"/>
      <c r="AH1319" s="10"/>
      <c r="AI1319" s="10"/>
      <c r="AJ1319" s="10"/>
      <c r="AK1319" s="10"/>
      <c r="AL1319" s="10"/>
      <c r="AM1319" s="10"/>
      <c r="AN1319" s="10"/>
      <c r="AO1319" s="10"/>
      <c r="AP1319" s="10"/>
      <c r="AQ1319" s="10"/>
      <c r="AR1319" s="10"/>
      <c r="AS1319" s="10"/>
    </row>
    <row r="1320" spans="1:45" ht="30" customHeight="1">
      <c r="A1320" s="10"/>
      <c r="B1320" s="10"/>
      <c r="C1320" s="10"/>
      <c r="D1320" s="10"/>
      <c r="E1320" s="10"/>
      <c r="F1320" s="10"/>
      <c r="G1320" s="10"/>
      <c r="H1320" s="10"/>
      <c r="I1320" s="10"/>
      <c r="J1320" s="10"/>
      <c r="K1320" s="10"/>
      <c r="L1320" s="10"/>
      <c r="M1320" s="10"/>
      <c r="N1320" s="10"/>
      <c r="O1320" s="10"/>
      <c r="P1320" s="10"/>
      <c r="Q1320" s="10"/>
      <c r="R1320" s="10"/>
      <c r="S1320" s="10"/>
      <c r="T1320" s="10"/>
      <c r="U1320" s="10"/>
      <c r="V1320" s="10"/>
      <c r="W1320" s="10"/>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c r="AS1320" s="10"/>
    </row>
    <row r="1321" spans="1:45" ht="30" customHeight="1">
      <c r="A1321" s="10"/>
      <c r="B1321" s="10"/>
      <c r="C1321" s="10"/>
      <c r="D1321" s="10"/>
      <c r="E1321" s="10"/>
      <c r="F1321" s="10"/>
      <c r="G1321" s="10"/>
      <c r="H1321" s="10"/>
      <c r="I1321" s="10"/>
      <c r="J1321" s="10"/>
      <c r="K1321" s="10"/>
      <c r="L1321" s="10"/>
      <c r="M1321" s="10"/>
      <c r="N1321" s="10"/>
      <c r="O1321" s="10"/>
      <c r="P1321" s="10"/>
      <c r="Q1321" s="10"/>
      <c r="R1321" s="10"/>
      <c r="S1321" s="10"/>
      <c r="T1321" s="10"/>
      <c r="U1321" s="10"/>
      <c r="V1321" s="10"/>
      <c r="W1321" s="10"/>
      <c r="X1321" s="10"/>
      <c r="Y1321" s="10"/>
      <c r="Z1321" s="10"/>
      <c r="AA1321" s="10"/>
      <c r="AB1321" s="10"/>
      <c r="AC1321" s="10"/>
      <c r="AD1321" s="10"/>
      <c r="AE1321" s="10"/>
      <c r="AF1321" s="10"/>
      <c r="AG1321" s="10"/>
      <c r="AH1321" s="10"/>
      <c r="AI1321" s="10"/>
      <c r="AJ1321" s="10"/>
      <c r="AK1321" s="10"/>
      <c r="AL1321" s="10"/>
      <c r="AM1321" s="10"/>
      <c r="AN1321" s="10"/>
      <c r="AO1321" s="10"/>
      <c r="AP1321" s="10"/>
      <c r="AQ1321" s="10"/>
      <c r="AR1321" s="10"/>
      <c r="AS1321" s="10"/>
    </row>
    <row r="1322" spans="1:45" ht="30" customHeight="1">
      <c r="A1322" s="10"/>
      <c r="B1322" s="10"/>
      <c r="C1322" s="10"/>
      <c r="D1322" s="10"/>
      <c r="E1322" s="10"/>
      <c r="F1322" s="10"/>
      <c r="G1322" s="10"/>
      <c r="H1322" s="10"/>
      <c r="I1322" s="10"/>
      <c r="J1322" s="10"/>
      <c r="K1322" s="10"/>
      <c r="L1322" s="10"/>
      <c r="M1322" s="10"/>
      <c r="N1322" s="10"/>
      <c r="O1322" s="10"/>
      <c r="P1322" s="10"/>
      <c r="Q1322" s="10"/>
      <c r="R1322" s="10"/>
      <c r="S1322" s="10"/>
      <c r="T1322" s="10"/>
      <c r="U1322" s="10"/>
      <c r="V1322" s="10"/>
      <c r="W1322" s="10"/>
      <c r="X1322" s="10"/>
      <c r="Y1322" s="10"/>
      <c r="Z1322" s="10"/>
      <c r="AA1322" s="10"/>
      <c r="AB1322" s="10"/>
      <c r="AC1322" s="10"/>
      <c r="AD1322" s="10"/>
      <c r="AE1322" s="10"/>
      <c r="AF1322" s="10"/>
      <c r="AG1322" s="10"/>
      <c r="AH1322" s="10"/>
      <c r="AI1322" s="10"/>
      <c r="AJ1322" s="10"/>
      <c r="AK1322" s="10"/>
      <c r="AL1322" s="10"/>
      <c r="AM1322" s="10"/>
      <c r="AN1322" s="10"/>
      <c r="AO1322" s="10"/>
      <c r="AP1322" s="10"/>
      <c r="AQ1322" s="10"/>
      <c r="AR1322" s="10"/>
      <c r="AS1322" s="10"/>
    </row>
    <row r="1323" spans="1:45" ht="30" customHeight="1">
      <c r="A1323" s="10"/>
      <c r="B1323" s="10"/>
      <c r="C1323" s="10"/>
      <c r="D1323" s="10"/>
      <c r="E1323" s="10"/>
      <c r="F1323" s="10"/>
      <c r="G1323" s="10"/>
      <c r="H1323" s="10"/>
      <c r="I1323" s="10"/>
      <c r="J1323" s="10"/>
      <c r="K1323" s="10"/>
      <c r="L1323" s="10"/>
      <c r="M1323" s="10"/>
      <c r="N1323" s="10"/>
      <c r="O1323" s="10"/>
      <c r="P1323" s="10"/>
      <c r="Q1323" s="10"/>
      <c r="R1323" s="10"/>
      <c r="S1323" s="10"/>
      <c r="T1323" s="10"/>
      <c r="U1323" s="10"/>
      <c r="V1323" s="10"/>
      <c r="W1323" s="10"/>
      <c r="X1323" s="10"/>
      <c r="Y1323" s="10"/>
      <c r="Z1323" s="10"/>
      <c r="AA1323" s="10"/>
      <c r="AB1323" s="10"/>
      <c r="AC1323" s="10"/>
      <c r="AD1323" s="10"/>
      <c r="AE1323" s="10"/>
      <c r="AF1323" s="10"/>
      <c r="AG1323" s="10"/>
      <c r="AH1323" s="10"/>
      <c r="AI1323" s="10"/>
      <c r="AJ1323" s="10"/>
      <c r="AK1323" s="10"/>
      <c r="AL1323" s="10"/>
      <c r="AM1323" s="10"/>
      <c r="AN1323" s="10"/>
      <c r="AO1323" s="10"/>
      <c r="AP1323" s="10"/>
      <c r="AQ1323" s="10"/>
      <c r="AR1323" s="10"/>
      <c r="AS1323" s="10"/>
    </row>
    <row r="1324" spans="1:45" ht="30" customHeight="1">
      <c r="A1324" s="10"/>
      <c r="B1324" s="10"/>
      <c r="C1324" s="10"/>
      <c r="D1324" s="10"/>
      <c r="E1324" s="10"/>
      <c r="F1324" s="10"/>
      <c r="G1324" s="10"/>
      <c r="H1324" s="10"/>
      <c r="I1324" s="10"/>
      <c r="J1324" s="10"/>
      <c r="K1324" s="10"/>
      <c r="L1324" s="10"/>
      <c r="M1324" s="10"/>
      <c r="N1324" s="10"/>
      <c r="O1324" s="10"/>
      <c r="P1324" s="10"/>
      <c r="Q1324" s="10"/>
      <c r="R1324" s="10"/>
      <c r="S1324" s="10"/>
      <c r="T1324" s="10"/>
      <c r="U1324" s="10"/>
      <c r="V1324" s="10"/>
      <c r="W1324" s="10"/>
      <c r="X1324" s="10"/>
      <c r="Y1324" s="10"/>
      <c r="Z1324" s="10"/>
      <c r="AA1324" s="10"/>
      <c r="AB1324" s="10"/>
      <c r="AC1324" s="10"/>
      <c r="AD1324" s="10"/>
      <c r="AE1324" s="10"/>
      <c r="AF1324" s="10"/>
      <c r="AG1324" s="10"/>
      <c r="AH1324" s="10"/>
      <c r="AI1324" s="10"/>
      <c r="AJ1324" s="10"/>
      <c r="AK1324" s="10"/>
      <c r="AL1324" s="10"/>
      <c r="AM1324" s="10"/>
      <c r="AN1324" s="10"/>
      <c r="AO1324" s="10"/>
      <c r="AP1324" s="10"/>
      <c r="AQ1324" s="10"/>
      <c r="AR1324" s="10"/>
      <c r="AS1324" s="10"/>
    </row>
    <row r="1325" spans="1:45" ht="30" customHeight="1">
      <c r="A1325" s="10"/>
      <c r="B1325" s="10"/>
      <c r="C1325" s="10"/>
      <c r="D1325" s="10"/>
      <c r="E1325" s="10"/>
      <c r="F1325" s="10"/>
      <c r="G1325" s="10"/>
      <c r="H1325" s="10"/>
      <c r="I1325" s="10"/>
      <c r="J1325" s="10"/>
      <c r="K1325" s="10"/>
      <c r="L1325" s="10"/>
      <c r="M1325" s="10"/>
      <c r="N1325" s="10"/>
      <c r="O1325" s="10"/>
      <c r="P1325" s="10"/>
      <c r="Q1325" s="10"/>
      <c r="R1325" s="10"/>
      <c r="S1325" s="10"/>
      <c r="T1325" s="10"/>
      <c r="U1325" s="10"/>
      <c r="V1325" s="10"/>
      <c r="W1325" s="10"/>
      <c r="X1325" s="10"/>
      <c r="Y1325" s="10"/>
      <c r="Z1325" s="10"/>
      <c r="AA1325" s="10"/>
      <c r="AB1325" s="10"/>
      <c r="AC1325" s="10"/>
      <c r="AD1325" s="10"/>
      <c r="AE1325" s="10"/>
      <c r="AF1325" s="10"/>
      <c r="AG1325" s="10"/>
      <c r="AH1325" s="10"/>
      <c r="AI1325" s="10"/>
      <c r="AJ1325" s="10"/>
      <c r="AK1325" s="10"/>
      <c r="AL1325" s="10"/>
      <c r="AM1325" s="10"/>
      <c r="AN1325" s="10"/>
      <c r="AO1325" s="10"/>
      <c r="AP1325" s="10"/>
      <c r="AQ1325" s="10"/>
      <c r="AR1325" s="10"/>
      <c r="AS1325" s="10"/>
    </row>
    <row r="1326" spans="1:45" ht="30" customHeight="1">
      <c r="A1326" s="10"/>
      <c r="B1326" s="10"/>
      <c r="C1326" s="10"/>
      <c r="D1326" s="10"/>
      <c r="E1326" s="10"/>
      <c r="F1326" s="10"/>
      <c r="G1326" s="10"/>
      <c r="H1326" s="10"/>
      <c r="I1326" s="10"/>
      <c r="J1326" s="10"/>
      <c r="K1326" s="10"/>
      <c r="L1326" s="10"/>
      <c r="M1326" s="10"/>
      <c r="N1326" s="10"/>
      <c r="O1326" s="10"/>
      <c r="P1326" s="10"/>
      <c r="Q1326" s="10"/>
      <c r="R1326" s="10"/>
      <c r="S1326" s="10"/>
      <c r="T1326" s="10"/>
      <c r="U1326" s="10"/>
      <c r="V1326" s="10"/>
      <c r="W1326" s="10"/>
      <c r="X1326" s="10"/>
      <c r="Y1326" s="10"/>
      <c r="Z1326" s="10"/>
      <c r="AA1326" s="10"/>
      <c r="AB1326" s="10"/>
      <c r="AC1326" s="10"/>
      <c r="AD1326" s="10"/>
      <c r="AE1326" s="10"/>
      <c r="AF1326" s="10"/>
      <c r="AG1326" s="10"/>
      <c r="AH1326" s="10"/>
      <c r="AI1326" s="10"/>
      <c r="AJ1326" s="10"/>
      <c r="AK1326" s="10"/>
      <c r="AL1326" s="10"/>
      <c r="AM1326" s="10"/>
      <c r="AN1326" s="10"/>
      <c r="AO1326" s="10"/>
      <c r="AP1326" s="10"/>
      <c r="AQ1326" s="10"/>
      <c r="AR1326" s="10"/>
      <c r="AS1326" s="10"/>
    </row>
    <row r="1327" spans="1:45" ht="30" customHeight="1">
      <c r="A1327" s="10"/>
      <c r="B1327" s="10"/>
      <c r="C1327" s="10"/>
      <c r="D1327" s="10"/>
      <c r="E1327" s="10"/>
      <c r="F1327" s="10"/>
      <c r="G1327" s="10"/>
      <c r="H1327" s="10"/>
      <c r="I1327" s="10"/>
      <c r="J1327" s="10"/>
      <c r="K1327" s="10"/>
      <c r="L1327" s="10"/>
      <c r="M1327" s="10"/>
      <c r="N1327" s="10"/>
      <c r="O1327" s="10"/>
      <c r="P1327" s="10"/>
      <c r="Q1327" s="10"/>
      <c r="R1327" s="10"/>
      <c r="S1327" s="10"/>
      <c r="T1327" s="10"/>
      <c r="U1327" s="10"/>
      <c r="V1327" s="10"/>
      <c r="W1327" s="10"/>
      <c r="X1327" s="10"/>
      <c r="Y1327" s="10"/>
      <c r="Z1327" s="10"/>
      <c r="AA1327" s="10"/>
      <c r="AB1327" s="10"/>
      <c r="AC1327" s="10"/>
      <c r="AD1327" s="10"/>
      <c r="AE1327" s="10"/>
      <c r="AF1327" s="10"/>
      <c r="AG1327" s="10"/>
      <c r="AH1327" s="10"/>
      <c r="AI1327" s="10"/>
      <c r="AJ1327" s="10"/>
      <c r="AK1327" s="10"/>
      <c r="AL1327" s="10"/>
      <c r="AM1327" s="10"/>
      <c r="AN1327" s="10"/>
      <c r="AO1327" s="10"/>
      <c r="AP1327" s="10"/>
      <c r="AQ1327" s="10"/>
      <c r="AR1327" s="10"/>
      <c r="AS1327" s="10"/>
    </row>
    <row r="1328" spans="1:45" ht="30" customHeight="1">
      <c r="A1328" s="10"/>
      <c r="B1328" s="10"/>
      <c r="C1328" s="10"/>
      <c r="D1328" s="10"/>
      <c r="E1328" s="10"/>
      <c r="F1328" s="10"/>
      <c r="G1328" s="10"/>
      <c r="H1328" s="10"/>
      <c r="I1328" s="10"/>
      <c r="J1328" s="10"/>
      <c r="K1328" s="10"/>
      <c r="L1328" s="10"/>
      <c r="M1328" s="10"/>
      <c r="N1328" s="10"/>
      <c r="O1328" s="10"/>
      <c r="P1328" s="10"/>
      <c r="Q1328" s="10"/>
      <c r="R1328" s="10"/>
      <c r="S1328" s="10"/>
      <c r="T1328" s="10"/>
      <c r="U1328" s="10"/>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row>
    <row r="1329" spans="1:45" ht="30" customHeight="1">
      <c r="A1329" s="10"/>
      <c r="B1329" s="10"/>
      <c r="C1329" s="10"/>
      <c r="D1329" s="10"/>
      <c r="E1329" s="10"/>
      <c r="F1329" s="10"/>
      <c r="G1329" s="10"/>
      <c r="H1329" s="10"/>
      <c r="I1329" s="10"/>
      <c r="J1329" s="10"/>
      <c r="K1329" s="10"/>
      <c r="L1329" s="10"/>
      <c r="M1329" s="10"/>
      <c r="N1329" s="10"/>
      <c r="O1329" s="10"/>
      <c r="P1329" s="10"/>
      <c r="Q1329" s="10"/>
      <c r="R1329" s="10"/>
      <c r="S1329" s="10"/>
      <c r="T1329" s="10"/>
      <c r="U1329" s="10"/>
      <c r="V1329" s="10"/>
      <c r="W1329" s="10"/>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c r="AS1329" s="10"/>
    </row>
    <row r="1330" spans="1:45" ht="30" customHeight="1">
      <c r="A1330" s="10"/>
      <c r="B1330" s="10"/>
      <c r="C1330" s="10"/>
      <c r="D1330" s="10"/>
      <c r="E1330" s="10"/>
      <c r="F1330" s="10"/>
      <c r="G1330" s="10"/>
      <c r="H1330" s="10"/>
      <c r="I1330" s="10"/>
      <c r="J1330" s="10"/>
      <c r="K1330" s="10"/>
      <c r="L1330" s="10"/>
      <c r="M1330" s="10"/>
      <c r="N1330" s="10"/>
      <c r="O1330" s="10"/>
      <c r="P1330" s="10"/>
      <c r="Q1330" s="10"/>
      <c r="R1330" s="10"/>
      <c r="S1330" s="10"/>
      <c r="T1330" s="10"/>
      <c r="U1330" s="10"/>
      <c r="V1330" s="10"/>
      <c r="W1330" s="10"/>
      <c r="X1330" s="10"/>
      <c r="Y1330" s="10"/>
      <c r="Z1330" s="10"/>
      <c r="AA1330" s="10"/>
      <c r="AB1330" s="10"/>
      <c r="AC1330" s="10"/>
      <c r="AD1330" s="10"/>
      <c r="AE1330" s="10"/>
      <c r="AF1330" s="10"/>
      <c r="AG1330" s="10"/>
      <c r="AH1330" s="10"/>
      <c r="AI1330" s="10"/>
      <c r="AJ1330" s="10"/>
      <c r="AK1330" s="10"/>
      <c r="AL1330" s="10"/>
      <c r="AM1330" s="10"/>
      <c r="AN1330" s="10"/>
      <c r="AO1330" s="10"/>
      <c r="AP1330" s="10"/>
      <c r="AQ1330" s="10"/>
      <c r="AR1330" s="10"/>
      <c r="AS1330" s="10"/>
    </row>
    <row r="1331" spans="1:45" ht="30" customHeight="1">
      <c r="A1331" s="10"/>
      <c r="B1331" s="10"/>
      <c r="C1331" s="10"/>
      <c r="D1331" s="10"/>
      <c r="E1331" s="10"/>
      <c r="F1331" s="10"/>
      <c r="G1331" s="10"/>
      <c r="H1331" s="10"/>
      <c r="I1331" s="10"/>
      <c r="J1331" s="10"/>
      <c r="K1331" s="10"/>
      <c r="L1331" s="10"/>
      <c r="M1331" s="10"/>
      <c r="N1331" s="10"/>
      <c r="O1331" s="10"/>
      <c r="P1331" s="10"/>
      <c r="Q1331" s="10"/>
      <c r="R1331" s="10"/>
      <c r="S1331" s="10"/>
      <c r="T1331" s="10"/>
      <c r="U1331" s="10"/>
      <c r="V1331" s="10"/>
      <c r="W1331" s="10"/>
      <c r="X1331" s="10"/>
      <c r="Y1331" s="10"/>
      <c r="Z1331" s="10"/>
      <c r="AA1331" s="10"/>
      <c r="AB1331" s="10"/>
      <c r="AC1331" s="10"/>
      <c r="AD1331" s="10"/>
      <c r="AE1331" s="10"/>
      <c r="AF1331" s="10"/>
      <c r="AG1331" s="10"/>
      <c r="AH1331" s="10"/>
      <c r="AI1331" s="10"/>
      <c r="AJ1331" s="10"/>
      <c r="AK1331" s="10"/>
      <c r="AL1331" s="10"/>
      <c r="AM1331" s="10"/>
      <c r="AN1331" s="10"/>
      <c r="AO1331" s="10"/>
      <c r="AP1331" s="10"/>
      <c r="AQ1331" s="10"/>
      <c r="AR1331" s="10"/>
      <c r="AS1331" s="10"/>
    </row>
    <row r="1332" spans="1:45" ht="30" customHeight="1">
      <c r="A1332" s="10"/>
      <c r="B1332" s="10"/>
      <c r="C1332" s="10"/>
      <c r="D1332" s="10"/>
      <c r="E1332" s="10"/>
      <c r="F1332" s="10"/>
      <c r="G1332" s="10"/>
      <c r="H1332" s="10"/>
      <c r="I1332" s="10"/>
      <c r="J1332" s="10"/>
      <c r="K1332" s="10"/>
      <c r="L1332" s="10"/>
      <c r="M1332" s="10"/>
      <c r="N1332" s="10"/>
      <c r="O1332" s="10"/>
      <c r="P1332" s="10"/>
      <c r="Q1332" s="10"/>
      <c r="R1332" s="10"/>
      <c r="S1332" s="10"/>
      <c r="T1332" s="10"/>
      <c r="U1332" s="10"/>
      <c r="V1332" s="10"/>
      <c r="W1332" s="10"/>
      <c r="X1332" s="10"/>
      <c r="Y1332" s="10"/>
      <c r="Z1332" s="10"/>
      <c r="AA1332" s="10"/>
      <c r="AB1332" s="10"/>
      <c r="AC1332" s="10"/>
      <c r="AD1332" s="10"/>
      <c r="AE1332" s="10"/>
      <c r="AF1332" s="10"/>
      <c r="AG1332" s="10"/>
      <c r="AH1332" s="10"/>
      <c r="AI1332" s="10"/>
      <c r="AJ1332" s="10"/>
      <c r="AK1332" s="10"/>
      <c r="AL1332" s="10"/>
      <c r="AM1332" s="10"/>
      <c r="AN1332" s="10"/>
      <c r="AO1332" s="10"/>
      <c r="AP1332" s="10"/>
      <c r="AQ1332" s="10"/>
      <c r="AR1332" s="10"/>
      <c r="AS1332" s="10"/>
    </row>
    <row r="1333" spans="1:45" ht="30" customHeight="1">
      <c r="A1333" s="10"/>
      <c r="B1333" s="10"/>
      <c r="C1333" s="10"/>
      <c r="D1333" s="10"/>
      <c r="E1333" s="10"/>
      <c r="F1333" s="10"/>
      <c r="G1333" s="10"/>
      <c r="H1333" s="10"/>
      <c r="I1333" s="10"/>
      <c r="J1333" s="10"/>
      <c r="K1333" s="10"/>
      <c r="L1333" s="10"/>
      <c r="M1333" s="10"/>
      <c r="N1333" s="10"/>
      <c r="O1333" s="10"/>
      <c r="P1333" s="10"/>
      <c r="Q1333" s="10"/>
      <c r="R1333" s="10"/>
      <c r="S1333" s="10"/>
      <c r="T1333" s="10"/>
      <c r="U1333" s="10"/>
      <c r="V1333" s="10"/>
      <c r="W1333" s="10"/>
      <c r="X1333" s="10"/>
      <c r="Y1333" s="10"/>
      <c r="Z1333" s="10"/>
      <c r="AA1333" s="10"/>
      <c r="AB1333" s="10"/>
      <c r="AC1333" s="10"/>
      <c r="AD1333" s="10"/>
      <c r="AE1333" s="10"/>
      <c r="AF1333" s="10"/>
      <c r="AG1333" s="10"/>
      <c r="AH1333" s="10"/>
      <c r="AI1333" s="10"/>
      <c r="AJ1333" s="10"/>
      <c r="AK1333" s="10"/>
      <c r="AL1333" s="10"/>
      <c r="AM1333" s="10"/>
      <c r="AN1333" s="10"/>
      <c r="AO1333" s="10"/>
      <c r="AP1333" s="10"/>
      <c r="AQ1333" s="10"/>
      <c r="AR1333" s="10"/>
      <c r="AS1333" s="10"/>
    </row>
    <row r="1334" spans="1:45" ht="30" customHeight="1">
      <c r="A1334" s="10"/>
      <c r="B1334" s="10"/>
      <c r="C1334" s="10"/>
      <c r="D1334" s="10"/>
      <c r="E1334" s="10"/>
      <c r="F1334" s="10"/>
      <c r="G1334" s="10"/>
      <c r="H1334" s="10"/>
      <c r="I1334" s="10"/>
      <c r="J1334" s="10"/>
      <c r="K1334" s="10"/>
      <c r="L1334" s="10"/>
      <c r="M1334" s="10"/>
      <c r="N1334" s="10"/>
      <c r="O1334" s="10"/>
      <c r="P1334" s="10"/>
      <c r="Q1334" s="10"/>
      <c r="R1334" s="10"/>
      <c r="S1334" s="10"/>
      <c r="T1334" s="10"/>
      <c r="U1334" s="10"/>
      <c r="V1334" s="10"/>
      <c r="W1334" s="10"/>
      <c r="X1334" s="10"/>
      <c r="Y1334" s="10"/>
      <c r="Z1334" s="10"/>
      <c r="AA1334" s="10"/>
      <c r="AB1334" s="10"/>
      <c r="AC1334" s="10"/>
      <c r="AD1334" s="10"/>
      <c r="AE1334" s="10"/>
      <c r="AF1334" s="10"/>
      <c r="AG1334" s="10"/>
      <c r="AH1334" s="10"/>
      <c r="AI1334" s="10"/>
      <c r="AJ1334" s="10"/>
      <c r="AK1334" s="10"/>
      <c r="AL1334" s="10"/>
      <c r="AM1334" s="10"/>
      <c r="AN1334" s="10"/>
      <c r="AO1334" s="10"/>
      <c r="AP1334" s="10"/>
      <c r="AQ1334" s="10"/>
      <c r="AR1334" s="10"/>
      <c r="AS1334" s="10"/>
    </row>
    <row r="1335" spans="1:45" ht="30" customHeight="1">
      <c r="A1335" s="10"/>
      <c r="B1335" s="10"/>
      <c r="C1335" s="10"/>
      <c r="D1335" s="10"/>
      <c r="E1335" s="10"/>
      <c r="F1335" s="10"/>
      <c r="G1335" s="10"/>
      <c r="H1335" s="10"/>
      <c r="I1335" s="10"/>
      <c r="J1335" s="10"/>
      <c r="K1335" s="10"/>
      <c r="L1335" s="10"/>
      <c r="M1335" s="10"/>
      <c r="N1335" s="10"/>
      <c r="O1335" s="10"/>
      <c r="P1335" s="10"/>
      <c r="Q1335" s="10"/>
      <c r="R1335" s="10"/>
      <c r="S1335" s="10"/>
      <c r="T1335" s="10"/>
      <c r="U1335" s="10"/>
      <c r="V1335" s="10"/>
      <c r="W1335" s="10"/>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c r="AS1335" s="10"/>
    </row>
    <row r="1336" spans="1:45" ht="30" customHeight="1">
      <c r="A1336" s="10"/>
      <c r="B1336" s="10"/>
      <c r="C1336" s="10"/>
      <c r="D1336" s="10"/>
      <c r="E1336" s="10"/>
      <c r="F1336" s="10"/>
      <c r="G1336" s="10"/>
      <c r="H1336" s="10"/>
      <c r="I1336" s="10"/>
      <c r="J1336" s="10"/>
      <c r="K1336" s="10"/>
      <c r="L1336" s="10"/>
      <c r="M1336" s="10"/>
      <c r="N1336" s="10"/>
      <c r="O1336" s="10"/>
      <c r="P1336" s="10"/>
      <c r="Q1336" s="10"/>
      <c r="R1336" s="10"/>
      <c r="S1336" s="10"/>
      <c r="T1336" s="10"/>
      <c r="U1336" s="10"/>
      <c r="V1336" s="10"/>
      <c r="W1336" s="10"/>
      <c r="X1336" s="10"/>
      <c r="Y1336" s="10"/>
      <c r="Z1336" s="10"/>
      <c r="AA1336" s="10"/>
      <c r="AB1336" s="10"/>
      <c r="AC1336" s="10"/>
      <c r="AD1336" s="10"/>
      <c r="AE1336" s="10"/>
      <c r="AF1336" s="10"/>
      <c r="AG1336" s="10"/>
      <c r="AH1336" s="10"/>
      <c r="AI1336" s="10"/>
      <c r="AJ1336" s="10"/>
      <c r="AK1336" s="10"/>
      <c r="AL1336" s="10"/>
      <c r="AM1336" s="10"/>
      <c r="AN1336" s="10"/>
      <c r="AO1336" s="10"/>
      <c r="AP1336" s="10"/>
      <c r="AQ1336" s="10"/>
      <c r="AR1336" s="10"/>
      <c r="AS1336" s="10"/>
    </row>
    <row r="1337" spans="1:45" ht="30" customHeight="1">
      <c r="A1337" s="10"/>
      <c r="B1337" s="10"/>
      <c r="C1337" s="10"/>
      <c r="D1337" s="10"/>
      <c r="E1337" s="10"/>
      <c r="F1337" s="10"/>
      <c r="G1337" s="10"/>
      <c r="H1337" s="10"/>
      <c r="I1337" s="10"/>
      <c r="J1337" s="10"/>
      <c r="K1337" s="10"/>
      <c r="L1337" s="10"/>
      <c r="M1337" s="10"/>
      <c r="N1337" s="10"/>
      <c r="O1337" s="10"/>
      <c r="P1337" s="10"/>
      <c r="Q1337" s="10"/>
      <c r="R1337" s="10"/>
      <c r="S1337" s="10"/>
      <c r="T1337" s="10"/>
      <c r="U1337" s="10"/>
      <c r="V1337" s="10"/>
      <c r="W1337" s="10"/>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c r="AS1337" s="10"/>
    </row>
    <row r="1338" spans="1:45" ht="30" customHeight="1">
      <c r="A1338" s="10"/>
      <c r="B1338" s="10"/>
      <c r="C1338" s="10"/>
      <c r="D1338" s="10"/>
      <c r="E1338" s="10"/>
      <c r="F1338" s="10"/>
      <c r="G1338" s="10"/>
      <c r="H1338" s="10"/>
      <c r="I1338" s="10"/>
      <c r="J1338" s="10"/>
      <c r="K1338" s="10"/>
      <c r="L1338" s="10"/>
      <c r="M1338" s="10"/>
      <c r="N1338" s="10"/>
      <c r="O1338" s="10"/>
      <c r="P1338" s="10"/>
      <c r="Q1338" s="10"/>
      <c r="R1338" s="10"/>
      <c r="S1338" s="10"/>
      <c r="T1338" s="10"/>
      <c r="U1338" s="10"/>
      <c r="V1338" s="10"/>
      <c r="W1338" s="10"/>
      <c r="X1338" s="10"/>
      <c r="Y1338" s="10"/>
      <c r="Z1338" s="10"/>
      <c r="AA1338" s="10"/>
      <c r="AB1338" s="10"/>
      <c r="AC1338" s="10"/>
      <c r="AD1338" s="10"/>
      <c r="AE1338" s="10"/>
      <c r="AF1338" s="10"/>
      <c r="AG1338" s="10"/>
      <c r="AH1338" s="10"/>
      <c r="AI1338" s="10"/>
      <c r="AJ1338" s="10"/>
      <c r="AK1338" s="10"/>
      <c r="AL1338" s="10"/>
      <c r="AM1338" s="10"/>
      <c r="AN1338" s="10"/>
      <c r="AO1338" s="10"/>
      <c r="AP1338" s="10"/>
      <c r="AQ1338" s="10"/>
      <c r="AR1338" s="10"/>
      <c r="AS1338" s="10"/>
    </row>
    <row r="1339" spans="1:45" ht="30" customHeight="1">
      <c r="A1339" s="10"/>
      <c r="B1339" s="10"/>
      <c r="C1339" s="10"/>
      <c r="D1339" s="10"/>
      <c r="E1339" s="10"/>
      <c r="F1339" s="10"/>
      <c r="G1339" s="10"/>
      <c r="H1339" s="10"/>
      <c r="I1339" s="10"/>
      <c r="J1339" s="10"/>
      <c r="K1339" s="10"/>
      <c r="L1339" s="10"/>
      <c r="M1339" s="10"/>
      <c r="N1339" s="10"/>
      <c r="O1339" s="10"/>
      <c r="P1339" s="10"/>
      <c r="Q1339" s="10"/>
      <c r="R1339" s="10"/>
      <c r="S1339" s="10"/>
      <c r="T1339" s="10"/>
      <c r="U1339" s="10"/>
      <c r="V1339" s="10"/>
      <c r="W1339" s="10"/>
      <c r="X1339" s="10"/>
      <c r="Y1339" s="10"/>
      <c r="Z1339" s="10"/>
      <c r="AA1339" s="10"/>
      <c r="AB1339" s="10"/>
      <c r="AC1339" s="10"/>
      <c r="AD1339" s="10"/>
      <c r="AE1339" s="10"/>
      <c r="AF1339" s="10"/>
      <c r="AG1339" s="10"/>
      <c r="AH1339" s="10"/>
      <c r="AI1339" s="10"/>
      <c r="AJ1339" s="10"/>
      <c r="AK1339" s="10"/>
      <c r="AL1339" s="10"/>
      <c r="AM1339" s="10"/>
      <c r="AN1339" s="10"/>
      <c r="AO1339" s="10"/>
      <c r="AP1339" s="10"/>
      <c r="AQ1339" s="10"/>
      <c r="AR1339" s="10"/>
      <c r="AS1339" s="10"/>
    </row>
    <row r="1340" spans="1:45" ht="30" customHeight="1">
      <c r="A1340" s="10"/>
      <c r="B1340" s="10"/>
      <c r="C1340" s="10"/>
      <c r="D1340" s="10"/>
      <c r="E1340" s="10"/>
      <c r="F1340" s="10"/>
      <c r="G1340" s="10"/>
      <c r="H1340" s="10"/>
      <c r="I1340" s="10"/>
      <c r="J1340" s="10"/>
      <c r="K1340" s="10"/>
      <c r="L1340" s="10"/>
      <c r="M1340" s="10"/>
      <c r="N1340" s="10"/>
      <c r="O1340" s="10"/>
      <c r="P1340" s="10"/>
      <c r="Q1340" s="10"/>
      <c r="R1340" s="10"/>
      <c r="S1340" s="10"/>
      <c r="T1340" s="10"/>
      <c r="U1340" s="10"/>
      <c r="V1340" s="10"/>
      <c r="W1340" s="10"/>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c r="AS1340" s="10"/>
    </row>
    <row r="1341" spans="1:45" ht="30" customHeight="1">
      <c r="A1341" s="10"/>
      <c r="B1341" s="10"/>
      <c r="C1341" s="10"/>
      <c r="D1341" s="10"/>
      <c r="E1341" s="10"/>
      <c r="F1341" s="10"/>
      <c r="G1341" s="10"/>
      <c r="H1341" s="10"/>
      <c r="I1341" s="10"/>
      <c r="J1341" s="10"/>
      <c r="K1341" s="10"/>
      <c r="L1341" s="10"/>
      <c r="M1341" s="10"/>
      <c r="N1341" s="10"/>
      <c r="O1341" s="10"/>
      <c r="P1341" s="10"/>
      <c r="Q1341" s="10"/>
      <c r="R1341" s="10"/>
      <c r="S1341" s="10"/>
      <c r="T1341" s="10"/>
      <c r="U1341" s="10"/>
      <c r="V1341" s="10"/>
      <c r="W1341" s="10"/>
      <c r="X1341" s="10"/>
      <c r="Y1341" s="10"/>
      <c r="Z1341" s="10"/>
      <c r="AA1341" s="10"/>
      <c r="AB1341" s="10"/>
      <c r="AC1341" s="10"/>
      <c r="AD1341" s="10"/>
      <c r="AE1341" s="10"/>
      <c r="AF1341" s="10"/>
      <c r="AG1341" s="10"/>
      <c r="AH1341" s="10"/>
      <c r="AI1341" s="10"/>
      <c r="AJ1341" s="10"/>
      <c r="AK1341" s="10"/>
      <c r="AL1341" s="10"/>
      <c r="AM1341" s="10"/>
      <c r="AN1341" s="10"/>
      <c r="AO1341" s="10"/>
      <c r="AP1341" s="10"/>
      <c r="AQ1341" s="10"/>
      <c r="AR1341" s="10"/>
      <c r="AS1341" s="10"/>
    </row>
    <row r="1342" spans="1:45" ht="30" customHeight="1">
      <c r="A1342" s="10"/>
      <c r="B1342" s="10"/>
      <c r="C1342" s="10"/>
      <c r="D1342" s="10"/>
      <c r="E1342" s="10"/>
      <c r="F1342" s="10"/>
      <c r="G1342" s="10"/>
      <c r="H1342" s="10"/>
      <c r="I1342" s="10"/>
      <c r="J1342" s="10"/>
      <c r="K1342" s="10"/>
      <c r="L1342" s="10"/>
      <c r="M1342" s="10"/>
      <c r="N1342" s="10"/>
      <c r="O1342" s="10"/>
      <c r="P1342" s="10"/>
      <c r="Q1342" s="10"/>
      <c r="R1342" s="10"/>
      <c r="S1342" s="10"/>
      <c r="T1342" s="10"/>
      <c r="U1342" s="10"/>
      <c r="V1342" s="10"/>
      <c r="W1342" s="10"/>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c r="AS1342" s="10"/>
    </row>
    <row r="1343" spans="1:45" ht="30" customHeight="1">
      <c r="A1343" s="10"/>
      <c r="B1343" s="10"/>
      <c r="C1343" s="10"/>
      <c r="D1343" s="10"/>
      <c r="E1343" s="10"/>
      <c r="F1343" s="10"/>
      <c r="G1343" s="10"/>
      <c r="H1343" s="10"/>
      <c r="I1343" s="10"/>
      <c r="J1343" s="10"/>
      <c r="K1343" s="10"/>
      <c r="L1343" s="10"/>
      <c r="M1343" s="10"/>
      <c r="N1343" s="10"/>
      <c r="O1343" s="10"/>
      <c r="P1343" s="10"/>
      <c r="Q1343" s="10"/>
      <c r="R1343" s="10"/>
      <c r="S1343" s="10"/>
      <c r="T1343" s="10"/>
      <c r="U1343" s="10"/>
      <c r="V1343" s="10"/>
      <c r="W1343" s="10"/>
      <c r="X1343" s="10"/>
      <c r="Y1343" s="10"/>
      <c r="Z1343" s="10"/>
      <c r="AA1343" s="10"/>
      <c r="AB1343" s="10"/>
      <c r="AC1343" s="10"/>
      <c r="AD1343" s="10"/>
      <c r="AE1343" s="10"/>
      <c r="AF1343" s="10"/>
      <c r="AG1343" s="10"/>
      <c r="AH1343" s="10"/>
      <c r="AI1343" s="10"/>
      <c r="AJ1343" s="10"/>
      <c r="AK1343" s="10"/>
      <c r="AL1343" s="10"/>
      <c r="AM1343" s="10"/>
      <c r="AN1343" s="10"/>
      <c r="AO1343" s="10"/>
      <c r="AP1343" s="10"/>
      <c r="AQ1343" s="10"/>
      <c r="AR1343" s="10"/>
      <c r="AS1343" s="10"/>
    </row>
    <row r="1344" spans="1:45" ht="30" customHeight="1">
      <c r="A1344" s="10"/>
      <c r="B1344" s="10"/>
      <c r="C1344" s="10"/>
      <c r="D1344" s="10"/>
      <c r="E1344" s="10"/>
      <c r="F1344" s="10"/>
      <c r="G1344" s="10"/>
      <c r="H1344" s="10"/>
      <c r="I1344" s="10"/>
      <c r="J1344" s="10"/>
      <c r="K1344" s="10"/>
      <c r="L1344" s="10"/>
      <c r="M1344" s="10"/>
      <c r="N1344" s="10"/>
      <c r="O1344" s="10"/>
      <c r="P1344" s="10"/>
      <c r="Q1344" s="10"/>
      <c r="R1344" s="10"/>
      <c r="S1344" s="10"/>
      <c r="T1344" s="10"/>
      <c r="U1344" s="10"/>
      <c r="V1344" s="10"/>
      <c r="W1344" s="10"/>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c r="AS1344" s="10"/>
    </row>
    <row r="1345" spans="1:45" ht="30" customHeight="1">
      <c r="A1345" s="10"/>
      <c r="B1345" s="10"/>
      <c r="C1345" s="10"/>
      <c r="D1345" s="10"/>
      <c r="E1345" s="10"/>
      <c r="F1345" s="10"/>
      <c r="G1345" s="10"/>
      <c r="H1345" s="10"/>
      <c r="I1345" s="10"/>
      <c r="J1345" s="10"/>
      <c r="K1345" s="10"/>
      <c r="L1345" s="10"/>
      <c r="M1345" s="10"/>
      <c r="N1345" s="10"/>
      <c r="O1345" s="10"/>
      <c r="P1345" s="10"/>
      <c r="Q1345" s="10"/>
      <c r="R1345" s="10"/>
      <c r="S1345" s="10"/>
      <c r="T1345" s="10"/>
      <c r="U1345" s="10"/>
      <c r="V1345" s="10"/>
      <c r="W1345" s="10"/>
      <c r="X1345" s="10"/>
      <c r="Y1345" s="10"/>
      <c r="Z1345" s="10"/>
      <c r="AA1345" s="10"/>
      <c r="AB1345" s="10"/>
      <c r="AC1345" s="10"/>
      <c r="AD1345" s="10"/>
      <c r="AE1345" s="10"/>
      <c r="AF1345" s="10"/>
      <c r="AG1345" s="10"/>
      <c r="AH1345" s="10"/>
      <c r="AI1345" s="10"/>
      <c r="AJ1345" s="10"/>
      <c r="AK1345" s="10"/>
      <c r="AL1345" s="10"/>
      <c r="AM1345" s="10"/>
      <c r="AN1345" s="10"/>
      <c r="AO1345" s="10"/>
      <c r="AP1345" s="10"/>
      <c r="AQ1345" s="10"/>
      <c r="AR1345" s="10"/>
      <c r="AS1345" s="10"/>
    </row>
    <row r="1346" spans="1:45" ht="30" customHeight="1">
      <c r="A1346" s="10"/>
      <c r="B1346" s="10"/>
      <c r="C1346" s="10"/>
      <c r="D1346" s="10"/>
      <c r="E1346" s="10"/>
      <c r="F1346" s="10"/>
      <c r="G1346" s="10"/>
      <c r="H1346" s="10"/>
      <c r="I1346" s="10"/>
      <c r="J1346" s="10"/>
      <c r="K1346" s="10"/>
      <c r="L1346" s="10"/>
      <c r="M1346" s="10"/>
      <c r="N1346" s="10"/>
      <c r="O1346" s="10"/>
      <c r="P1346" s="10"/>
      <c r="Q1346" s="10"/>
      <c r="R1346" s="10"/>
      <c r="S1346" s="10"/>
      <c r="T1346" s="10"/>
      <c r="U1346" s="10"/>
      <c r="V1346" s="10"/>
      <c r="W1346" s="10"/>
      <c r="X1346" s="10"/>
      <c r="Y1346" s="10"/>
      <c r="Z1346" s="10"/>
      <c r="AA1346" s="10"/>
      <c r="AB1346" s="10"/>
      <c r="AC1346" s="10"/>
      <c r="AD1346" s="10"/>
      <c r="AE1346" s="10"/>
      <c r="AF1346" s="10"/>
      <c r="AG1346" s="10"/>
      <c r="AH1346" s="10"/>
      <c r="AI1346" s="10"/>
      <c r="AJ1346" s="10"/>
      <c r="AK1346" s="10"/>
      <c r="AL1346" s="10"/>
      <c r="AM1346" s="10"/>
      <c r="AN1346" s="10"/>
      <c r="AO1346" s="10"/>
      <c r="AP1346" s="10"/>
      <c r="AQ1346" s="10"/>
      <c r="AR1346" s="10"/>
      <c r="AS1346" s="10"/>
    </row>
    <row r="1347" spans="1:45" ht="30" customHeight="1">
      <c r="A1347" s="10"/>
      <c r="B1347" s="10"/>
      <c r="C1347" s="10"/>
      <c r="D1347" s="10"/>
      <c r="E1347" s="10"/>
      <c r="F1347" s="10"/>
      <c r="G1347" s="10"/>
      <c r="H1347" s="10"/>
      <c r="I1347" s="10"/>
      <c r="J1347" s="10"/>
      <c r="K1347" s="10"/>
      <c r="L1347" s="10"/>
      <c r="M1347" s="10"/>
      <c r="N1347" s="10"/>
      <c r="O1347" s="10"/>
      <c r="P1347" s="10"/>
      <c r="Q1347" s="10"/>
      <c r="R1347" s="10"/>
      <c r="S1347" s="10"/>
      <c r="T1347" s="10"/>
      <c r="U1347" s="10"/>
      <c r="V1347" s="10"/>
      <c r="W1347" s="10"/>
      <c r="X1347" s="10"/>
      <c r="Y1347" s="10"/>
      <c r="Z1347" s="10"/>
      <c r="AA1347" s="10"/>
      <c r="AB1347" s="10"/>
      <c r="AC1347" s="10"/>
      <c r="AD1347" s="10"/>
      <c r="AE1347" s="10"/>
      <c r="AF1347" s="10"/>
      <c r="AG1347" s="10"/>
      <c r="AH1347" s="10"/>
      <c r="AI1347" s="10"/>
      <c r="AJ1347" s="10"/>
      <c r="AK1347" s="10"/>
      <c r="AL1347" s="10"/>
      <c r="AM1347" s="10"/>
      <c r="AN1347" s="10"/>
      <c r="AO1347" s="10"/>
      <c r="AP1347" s="10"/>
      <c r="AQ1347" s="10"/>
      <c r="AR1347" s="10"/>
      <c r="AS1347" s="10"/>
    </row>
    <row r="1348" spans="1:45" ht="30" customHeight="1">
      <c r="A1348" s="10"/>
      <c r="B1348" s="10"/>
      <c r="C1348" s="10"/>
      <c r="D1348" s="10"/>
      <c r="E1348" s="10"/>
      <c r="F1348" s="10"/>
      <c r="G1348" s="10"/>
      <c r="H1348" s="10"/>
      <c r="I1348" s="10"/>
      <c r="J1348" s="10"/>
      <c r="K1348" s="10"/>
      <c r="L1348" s="10"/>
      <c r="M1348" s="10"/>
      <c r="N1348" s="10"/>
      <c r="O1348" s="10"/>
      <c r="P1348" s="10"/>
      <c r="Q1348" s="10"/>
      <c r="R1348" s="10"/>
      <c r="S1348" s="10"/>
      <c r="T1348" s="10"/>
      <c r="U1348" s="10"/>
      <c r="V1348" s="10"/>
      <c r="W1348" s="10"/>
      <c r="X1348" s="10"/>
      <c r="Y1348" s="10"/>
      <c r="Z1348" s="10"/>
      <c r="AA1348" s="10"/>
      <c r="AB1348" s="10"/>
      <c r="AC1348" s="10"/>
      <c r="AD1348" s="10"/>
      <c r="AE1348" s="10"/>
      <c r="AF1348" s="10"/>
      <c r="AG1348" s="10"/>
      <c r="AH1348" s="10"/>
      <c r="AI1348" s="10"/>
      <c r="AJ1348" s="10"/>
      <c r="AK1348" s="10"/>
      <c r="AL1348" s="10"/>
      <c r="AM1348" s="10"/>
      <c r="AN1348" s="10"/>
      <c r="AO1348" s="10"/>
      <c r="AP1348" s="10"/>
      <c r="AQ1348" s="10"/>
      <c r="AR1348" s="10"/>
      <c r="AS1348" s="10"/>
    </row>
    <row r="1349" spans="1:45" ht="30" customHeight="1">
      <c r="A1349" s="10"/>
      <c r="B1349" s="10"/>
      <c r="C1349" s="10"/>
      <c r="D1349" s="10"/>
      <c r="E1349" s="10"/>
      <c r="F1349" s="10"/>
      <c r="G1349" s="10"/>
      <c r="H1349" s="10"/>
      <c r="I1349" s="10"/>
      <c r="J1349" s="10"/>
      <c r="K1349" s="10"/>
      <c r="L1349" s="10"/>
      <c r="M1349" s="10"/>
      <c r="N1349" s="10"/>
      <c r="O1349" s="10"/>
      <c r="P1349" s="10"/>
      <c r="Q1349" s="10"/>
      <c r="R1349" s="10"/>
      <c r="S1349" s="10"/>
      <c r="T1349" s="10"/>
      <c r="U1349" s="10"/>
      <c r="V1349" s="10"/>
      <c r="W1349" s="10"/>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c r="AS1349" s="10"/>
    </row>
    <row r="1350" spans="1:45" ht="30" customHeight="1">
      <c r="A1350" s="10"/>
      <c r="B1350" s="10"/>
      <c r="C1350" s="10"/>
      <c r="D1350" s="10"/>
      <c r="E1350" s="10"/>
      <c r="F1350" s="10"/>
      <c r="G1350" s="10"/>
      <c r="H1350" s="10"/>
      <c r="I1350" s="10"/>
      <c r="J1350" s="10"/>
      <c r="K1350" s="10"/>
      <c r="L1350" s="10"/>
      <c r="M1350" s="10"/>
      <c r="N1350" s="10"/>
      <c r="O1350" s="10"/>
      <c r="P1350" s="10"/>
      <c r="Q1350" s="10"/>
      <c r="R1350" s="10"/>
      <c r="S1350" s="10"/>
      <c r="T1350" s="10"/>
      <c r="U1350" s="10"/>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row>
    <row r="1351" spans="1:45" ht="30" customHeight="1">
      <c r="A1351" s="10"/>
      <c r="B1351" s="10"/>
      <c r="C1351" s="10"/>
      <c r="D1351" s="10"/>
      <c r="E1351" s="10"/>
      <c r="F1351" s="10"/>
      <c r="G1351" s="10"/>
      <c r="H1351" s="10"/>
      <c r="I1351" s="10"/>
      <c r="J1351" s="10"/>
      <c r="K1351" s="10"/>
      <c r="L1351" s="10"/>
      <c r="M1351" s="10"/>
      <c r="N1351" s="10"/>
      <c r="O1351" s="10"/>
      <c r="P1351" s="10"/>
      <c r="Q1351" s="10"/>
      <c r="R1351" s="10"/>
      <c r="S1351" s="10"/>
      <c r="T1351" s="10"/>
      <c r="U1351" s="10"/>
      <c r="V1351" s="10"/>
      <c r="W1351" s="10"/>
      <c r="X1351" s="10"/>
      <c r="Y1351" s="10"/>
      <c r="Z1351" s="10"/>
      <c r="AA1351" s="10"/>
      <c r="AB1351" s="10"/>
      <c r="AC1351" s="10"/>
      <c r="AD1351" s="10"/>
      <c r="AE1351" s="10"/>
      <c r="AF1351" s="10"/>
      <c r="AG1351" s="10"/>
      <c r="AH1351" s="10"/>
      <c r="AI1351" s="10"/>
      <c r="AJ1351" s="10"/>
      <c r="AK1351" s="10"/>
      <c r="AL1351" s="10"/>
      <c r="AM1351" s="10"/>
      <c r="AN1351" s="10"/>
      <c r="AO1351" s="10"/>
      <c r="AP1351" s="10"/>
      <c r="AQ1351" s="10"/>
      <c r="AR1351" s="10"/>
      <c r="AS1351" s="10"/>
    </row>
    <row r="1352" spans="1:45" ht="30" customHeight="1">
      <c r="A1352" s="10"/>
      <c r="B1352" s="10"/>
      <c r="C1352" s="10"/>
      <c r="D1352" s="10"/>
      <c r="E1352" s="10"/>
      <c r="F1352" s="10"/>
      <c r="G1352" s="10"/>
      <c r="H1352" s="10"/>
      <c r="I1352" s="10"/>
      <c r="J1352" s="10"/>
      <c r="K1352" s="10"/>
      <c r="L1352" s="10"/>
      <c r="M1352" s="10"/>
      <c r="N1352" s="10"/>
      <c r="O1352" s="10"/>
      <c r="P1352" s="10"/>
      <c r="Q1352" s="10"/>
      <c r="R1352" s="10"/>
      <c r="S1352" s="10"/>
      <c r="T1352" s="10"/>
      <c r="U1352" s="10"/>
      <c r="V1352" s="10"/>
      <c r="W1352" s="10"/>
      <c r="X1352" s="10"/>
      <c r="Y1352" s="10"/>
      <c r="Z1352" s="10"/>
      <c r="AA1352" s="10"/>
      <c r="AB1352" s="10"/>
      <c r="AC1352" s="10"/>
      <c r="AD1352" s="10"/>
      <c r="AE1352" s="10"/>
      <c r="AF1352" s="10"/>
      <c r="AG1352" s="10"/>
      <c r="AH1352" s="10"/>
      <c r="AI1352" s="10"/>
      <c r="AJ1352" s="10"/>
      <c r="AK1352" s="10"/>
      <c r="AL1352" s="10"/>
      <c r="AM1352" s="10"/>
      <c r="AN1352" s="10"/>
      <c r="AO1352" s="10"/>
      <c r="AP1352" s="10"/>
      <c r="AQ1352" s="10"/>
      <c r="AR1352" s="10"/>
      <c r="AS1352" s="10"/>
    </row>
    <row r="1353" spans="1:45" ht="30" customHeight="1">
      <c r="A1353" s="10"/>
      <c r="B1353" s="10"/>
      <c r="C1353" s="10"/>
      <c r="D1353" s="10"/>
      <c r="E1353" s="10"/>
      <c r="F1353" s="10"/>
      <c r="G1353" s="10"/>
      <c r="H1353" s="10"/>
      <c r="I1353" s="10"/>
      <c r="J1353" s="10"/>
      <c r="K1353" s="10"/>
      <c r="L1353" s="10"/>
      <c r="M1353" s="10"/>
      <c r="N1353" s="10"/>
      <c r="O1353" s="10"/>
      <c r="P1353" s="10"/>
      <c r="Q1353" s="10"/>
      <c r="R1353" s="10"/>
      <c r="S1353" s="10"/>
      <c r="T1353" s="10"/>
      <c r="U1353" s="10"/>
      <c r="V1353" s="10"/>
      <c r="W1353" s="10"/>
      <c r="X1353" s="10"/>
      <c r="Y1353" s="10"/>
      <c r="Z1353" s="10"/>
      <c r="AA1353" s="10"/>
      <c r="AB1353" s="10"/>
      <c r="AC1353" s="10"/>
      <c r="AD1353" s="10"/>
      <c r="AE1353" s="10"/>
      <c r="AF1353" s="10"/>
      <c r="AG1353" s="10"/>
      <c r="AH1353" s="10"/>
      <c r="AI1353" s="10"/>
      <c r="AJ1353" s="10"/>
      <c r="AK1353" s="10"/>
      <c r="AL1353" s="10"/>
      <c r="AM1353" s="10"/>
      <c r="AN1353" s="10"/>
      <c r="AO1353" s="10"/>
      <c r="AP1353" s="10"/>
      <c r="AQ1353" s="10"/>
      <c r="AR1353" s="10"/>
      <c r="AS1353" s="10"/>
    </row>
    <row r="1354" spans="1:45" ht="30" customHeight="1">
      <c r="A1354" s="10"/>
      <c r="B1354" s="10"/>
      <c r="C1354" s="10"/>
      <c r="D1354" s="10"/>
      <c r="E1354" s="10"/>
      <c r="F1354" s="10"/>
      <c r="G1354" s="10"/>
      <c r="H1354" s="10"/>
      <c r="I1354" s="10"/>
      <c r="J1354" s="10"/>
      <c r="K1354" s="10"/>
      <c r="L1354" s="10"/>
      <c r="M1354" s="10"/>
      <c r="N1354" s="10"/>
      <c r="O1354" s="10"/>
      <c r="P1354" s="10"/>
      <c r="Q1354" s="10"/>
      <c r="R1354" s="10"/>
      <c r="S1354" s="10"/>
      <c r="T1354" s="10"/>
      <c r="U1354" s="10"/>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row>
    <row r="1355" spans="1:45" ht="30" customHeight="1">
      <c r="A1355" s="10"/>
      <c r="B1355" s="10"/>
      <c r="C1355" s="10"/>
      <c r="D1355" s="10"/>
      <c r="E1355" s="10"/>
      <c r="F1355" s="10"/>
      <c r="G1355" s="10"/>
      <c r="H1355" s="10"/>
      <c r="I1355" s="10"/>
      <c r="J1355" s="10"/>
      <c r="K1355" s="10"/>
      <c r="L1355" s="10"/>
      <c r="M1355" s="10"/>
      <c r="N1355" s="10"/>
      <c r="O1355" s="10"/>
      <c r="P1355" s="10"/>
      <c r="Q1355" s="10"/>
      <c r="R1355" s="10"/>
      <c r="S1355" s="10"/>
      <c r="T1355" s="10"/>
      <c r="U1355" s="10"/>
      <c r="V1355" s="10"/>
      <c r="W1355" s="10"/>
      <c r="X1355" s="10"/>
      <c r="Y1355" s="10"/>
      <c r="Z1355" s="10"/>
      <c r="AA1355" s="10"/>
      <c r="AB1355" s="10"/>
      <c r="AC1355" s="10"/>
      <c r="AD1355" s="10"/>
      <c r="AE1355" s="10"/>
      <c r="AF1355" s="10"/>
      <c r="AG1355" s="10"/>
      <c r="AH1355" s="10"/>
      <c r="AI1355" s="10"/>
      <c r="AJ1355" s="10"/>
      <c r="AK1355" s="10"/>
      <c r="AL1355" s="10"/>
      <c r="AM1355" s="10"/>
      <c r="AN1355" s="10"/>
      <c r="AO1355" s="10"/>
      <c r="AP1355" s="10"/>
      <c r="AQ1355" s="10"/>
      <c r="AR1355" s="10"/>
      <c r="AS1355" s="10"/>
    </row>
    <row r="1356" spans="1:45" ht="30" customHeight="1">
      <c r="A1356" s="10"/>
      <c r="B1356" s="10"/>
      <c r="C1356" s="10"/>
      <c r="D1356" s="10"/>
      <c r="E1356" s="10"/>
      <c r="F1356" s="10"/>
      <c r="G1356" s="10"/>
      <c r="H1356" s="10"/>
      <c r="I1356" s="10"/>
      <c r="J1356" s="10"/>
      <c r="K1356" s="10"/>
      <c r="L1356" s="10"/>
      <c r="M1356" s="10"/>
      <c r="N1356" s="10"/>
      <c r="O1356" s="10"/>
      <c r="P1356" s="10"/>
      <c r="Q1356" s="10"/>
      <c r="R1356" s="10"/>
      <c r="S1356" s="10"/>
      <c r="T1356" s="10"/>
      <c r="U1356" s="10"/>
      <c r="V1356" s="10"/>
      <c r="W1356" s="10"/>
      <c r="X1356" s="10"/>
      <c r="Y1356" s="10"/>
      <c r="Z1356" s="10"/>
      <c r="AA1356" s="10"/>
      <c r="AB1356" s="10"/>
      <c r="AC1356" s="10"/>
      <c r="AD1356" s="10"/>
      <c r="AE1356" s="10"/>
      <c r="AF1356" s="10"/>
      <c r="AG1356" s="10"/>
      <c r="AH1356" s="10"/>
      <c r="AI1356" s="10"/>
      <c r="AJ1356" s="10"/>
      <c r="AK1356" s="10"/>
      <c r="AL1356" s="10"/>
      <c r="AM1356" s="10"/>
      <c r="AN1356" s="10"/>
      <c r="AO1356" s="10"/>
      <c r="AP1356" s="10"/>
      <c r="AQ1356" s="10"/>
      <c r="AR1356" s="10"/>
      <c r="AS1356" s="10"/>
    </row>
    <row r="1357" spans="1:45" ht="30" customHeight="1">
      <c r="A1357" s="10"/>
      <c r="B1357" s="10"/>
      <c r="C1357" s="10"/>
      <c r="D1357" s="10"/>
      <c r="E1357" s="10"/>
      <c r="F1357" s="10"/>
      <c r="G1357" s="10"/>
      <c r="H1357" s="10"/>
      <c r="I1357" s="10"/>
      <c r="J1357" s="10"/>
      <c r="K1357" s="10"/>
      <c r="L1357" s="10"/>
      <c r="M1357" s="10"/>
      <c r="N1357" s="10"/>
      <c r="O1357" s="10"/>
      <c r="P1357" s="10"/>
      <c r="Q1357" s="10"/>
      <c r="R1357" s="10"/>
      <c r="S1357" s="10"/>
      <c r="T1357" s="10"/>
      <c r="U1357" s="10"/>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row>
    <row r="1358" spans="1:45" ht="30" customHeight="1">
      <c r="A1358" s="10"/>
      <c r="B1358" s="10"/>
      <c r="C1358" s="10"/>
      <c r="D1358" s="10"/>
      <c r="E1358" s="10"/>
      <c r="F1358" s="10"/>
      <c r="G1358" s="10"/>
      <c r="H1358" s="10"/>
      <c r="I1358" s="10"/>
      <c r="J1358" s="10"/>
      <c r="K1358" s="10"/>
      <c r="L1358" s="10"/>
      <c r="M1358" s="10"/>
      <c r="N1358" s="10"/>
      <c r="O1358" s="10"/>
      <c r="P1358" s="10"/>
      <c r="Q1358" s="10"/>
      <c r="R1358" s="10"/>
      <c r="S1358" s="10"/>
      <c r="T1358" s="10"/>
      <c r="U1358" s="10"/>
      <c r="V1358" s="10"/>
      <c r="W1358" s="10"/>
      <c r="X1358" s="10"/>
      <c r="Y1358" s="10"/>
      <c r="Z1358" s="10"/>
      <c r="AA1358" s="10"/>
      <c r="AB1358" s="10"/>
      <c r="AC1358" s="10"/>
      <c r="AD1358" s="10"/>
      <c r="AE1358" s="10"/>
      <c r="AF1358" s="10"/>
      <c r="AG1358" s="10"/>
      <c r="AH1358" s="10"/>
      <c r="AI1358" s="10"/>
      <c r="AJ1358" s="10"/>
      <c r="AK1358" s="10"/>
      <c r="AL1358" s="10"/>
      <c r="AM1358" s="10"/>
      <c r="AN1358" s="10"/>
      <c r="AO1358" s="10"/>
      <c r="AP1358" s="10"/>
      <c r="AQ1358" s="10"/>
      <c r="AR1358" s="10"/>
      <c r="AS1358" s="10"/>
    </row>
    <row r="1359" spans="1:45" ht="30" customHeight="1">
      <c r="A1359" s="10"/>
      <c r="B1359" s="10"/>
      <c r="C1359" s="10"/>
      <c r="D1359" s="10"/>
      <c r="E1359" s="10"/>
      <c r="F1359" s="10"/>
      <c r="G1359" s="10"/>
      <c r="H1359" s="10"/>
      <c r="I1359" s="10"/>
      <c r="J1359" s="10"/>
      <c r="K1359" s="10"/>
      <c r="L1359" s="10"/>
      <c r="M1359" s="10"/>
      <c r="N1359" s="10"/>
      <c r="O1359" s="10"/>
      <c r="P1359" s="10"/>
      <c r="Q1359" s="10"/>
      <c r="R1359" s="10"/>
      <c r="S1359" s="10"/>
      <c r="T1359" s="10"/>
      <c r="U1359" s="10"/>
      <c r="V1359" s="10"/>
      <c r="W1359" s="10"/>
      <c r="X1359" s="10"/>
      <c r="Y1359" s="10"/>
      <c r="Z1359" s="10"/>
      <c r="AA1359" s="10"/>
      <c r="AB1359" s="10"/>
      <c r="AC1359" s="10"/>
      <c r="AD1359" s="10"/>
      <c r="AE1359" s="10"/>
      <c r="AF1359" s="10"/>
      <c r="AG1359" s="10"/>
      <c r="AH1359" s="10"/>
      <c r="AI1359" s="10"/>
      <c r="AJ1359" s="10"/>
      <c r="AK1359" s="10"/>
      <c r="AL1359" s="10"/>
      <c r="AM1359" s="10"/>
      <c r="AN1359" s="10"/>
      <c r="AO1359" s="10"/>
      <c r="AP1359" s="10"/>
      <c r="AQ1359" s="10"/>
      <c r="AR1359" s="10"/>
      <c r="AS1359" s="10"/>
    </row>
    <row r="1360" spans="1:45" ht="30" customHeight="1">
      <c r="A1360" s="10"/>
      <c r="B1360" s="10"/>
      <c r="C1360" s="10"/>
      <c r="D1360" s="10"/>
      <c r="E1360" s="10"/>
      <c r="F1360" s="10"/>
      <c r="G1360" s="10"/>
      <c r="H1360" s="10"/>
      <c r="I1360" s="10"/>
      <c r="J1360" s="10"/>
      <c r="K1360" s="10"/>
      <c r="L1360" s="10"/>
      <c r="M1360" s="10"/>
      <c r="N1360" s="10"/>
      <c r="O1360" s="10"/>
      <c r="P1360" s="10"/>
      <c r="Q1360" s="10"/>
      <c r="R1360" s="10"/>
      <c r="S1360" s="10"/>
      <c r="T1360" s="10"/>
      <c r="U1360" s="10"/>
      <c r="V1360" s="10"/>
      <c r="W1360" s="10"/>
      <c r="X1360" s="10"/>
      <c r="Y1360" s="10"/>
      <c r="Z1360" s="10"/>
      <c r="AA1360" s="10"/>
      <c r="AB1360" s="10"/>
      <c r="AC1360" s="10"/>
      <c r="AD1360" s="10"/>
      <c r="AE1360" s="10"/>
      <c r="AF1360" s="10"/>
      <c r="AG1360" s="10"/>
      <c r="AH1360" s="10"/>
      <c r="AI1360" s="10"/>
      <c r="AJ1360" s="10"/>
      <c r="AK1360" s="10"/>
      <c r="AL1360" s="10"/>
      <c r="AM1360" s="10"/>
      <c r="AN1360" s="10"/>
      <c r="AO1360" s="10"/>
      <c r="AP1360" s="10"/>
      <c r="AQ1360" s="10"/>
      <c r="AR1360" s="10"/>
      <c r="AS1360" s="10"/>
    </row>
    <row r="1361" spans="1:45" ht="30" customHeight="1">
      <c r="A1361" s="10"/>
      <c r="B1361" s="10"/>
      <c r="C1361" s="10"/>
      <c r="D1361" s="10"/>
      <c r="E1361" s="10"/>
      <c r="F1361" s="10"/>
      <c r="G1361" s="10"/>
      <c r="H1361" s="10"/>
      <c r="I1361" s="10"/>
      <c r="J1361" s="10"/>
      <c r="K1361" s="10"/>
      <c r="L1361" s="10"/>
      <c r="M1361" s="10"/>
      <c r="N1361" s="10"/>
      <c r="O1361" s="10"/>
      <c r="P1361" s="10"/>
      <c r="Q1361" s="10"/>
      <c r="R1361" s="10"/>
      <c r="S1361" s="10"/>
      <c r="T1361" s="10"/>
      <c r="U1361" s="10"/>
      <c r="V1361" s="10"/>
      <c r="W1361" s="10"/>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c r="AS1361" s="10"/>
    </row>
    <row r="1362" spans="1:45" ht="30" customHeight="1">
      <c r="A1362" s="10"/>
      <c r="B1362" s="10"/>
      <c r="C1362" s="10"/>
      <c r="D1362" s="10"/>
      <c r="E1362" s="10"/>
      <c r="F1362" s="10"/>
      <c r="G1362" s="10"/>
      <c r="H1362" s="10"/>
      <c r="I1362" s="10"/>
      <c r="J1362" s="10"/>
      <c r="K1362" s="10"/>
      <c r="L1362" s="10"/>
      <c r="M1362" s="10"/>
      <c r="N1362" s="10"/>
      <c r="O1362" s="10"/>
      <c r="P1362" s="10"/>
      <c r="Q1362" s="10"/>
      <c r="R1362" s="10"/>
      <c r="S1362" s="10"/>
      <c r="T1362" s="10"/>
      <c r="U1362" s="10"/>
      <c r="V1362" s="10"/>
      <c r="W1362" s="10"/>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c r="AS1362" s="10"/>
    </row>
    <row r="1363" spans="1:45" ht="30" customHeight="1">
      <c r="A1363" s="10"/>
      <c r="B1363" s="10"/>
      <c r="C1363" s="10"/>
      <c r="D1363" s="10"/>
      <c r="E1363" s="10"/>
      <c r="F1363" s="10"/>
      <c r="G1363" s="10"/>
      <c r="H1363" s="10"/>
      <c r="I1363" s="10"/>
      <c r="J1363" s="10"/>
      <c r="K1363" s="10"/>
      <c r="L1363" s="10"/>
      <c r="M1363" s="10"/>
      <c r="N1363" s="10"/>
      <c r="O1363" s="10"/>
      <c r="P1363" s="10"/>
      <c r="Q1363" s="10"/>
      <c r="R1363" s="10"/>
      <c r="S1363" s="10"/>
      <c r="T1363" s="10"/>
      <c r="U1363" s="10"/>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row>
    <row r="1364" spans="1:45" ht="30" customHeight="1">
      <c r="A1364" s="10"/>
      <c r="B1364" s="10"/>
      <c r="C1364" s="10"/>
      <c r="D1364" s="10"/>
      <c r="E1364" s="10"/>
      <c r="F1364" s="10"/>
      <c r="G1364" s="10"/>
      <c r="H1364" s="10"/>
      <c r="I1364" s="10"/>
      <c r="J1364" s="10"/>
      <c r="K1364" s="10"/>
      <c r="L1364" s="10"/>
      <c r="M1364" s="10"/>
      <c r="N1364" s="10"/>
      <c r="O1364" s="10"/>
      <c r="P1364" s="10"/>
      <c r="Q1364" s="10"/>
      <c r="R1364" s="10"/>
      <c r="S1364" s="10"/>
      <c r="T1364" s="10"/>
      <c r="U1364" s="10"/>
      <c r="V1364" s="10"/>
      <c r="W1364" s="10"/>
      <c r="X1364" s="10"/>
      <c r="Y1364" s="10"/>
      <c r="Z1364" s="10"/>
      <c r="AA1364" s="10"/>
      <c r="AB1364" s="10"/>
      <c r="AC1364" s="10"/>
      <c r="AD1364" s="10"/>
      <c r="AE1364" s="10"/>
      <c r="AF1364" s="10"/>
      <c r="AG1364" s="10"/>
      <c r="AH1364" s="10"/>
      <c r="AI1364" s="10"/>
      <c r="AJ1364" s="10"/>
      <c r="AK1364" s="10"/>
      <c r="AL1364" s="10"/>
      <c r="AM1364" s="10"/>
      <c r="AN1364" s="10"/>
      <c r="AO1364" s="10"/>
      <c r="AP1364" s="10"/>
      <c r="AQ1364" s="10"/>
      <c r="AR1364" s="10"/>
      <c r="AS1364" s="10"/>
    </row>
    <row r="1365" spans="1:45" ht="30" customHeight="1">
      <c r="A1365" s="10"/>
      <c r="B1365" s="10"/>
      <c r="C1365" s="10"/>
      <c r="D1365" s="10"/>
      <c r="E1365" s="10"/>
      <c r="F1365" s="10"/>
      <c r="G1365" s="10"/>
      <c r="H1365" s="10"/>
      <c r="I1365" s="10"/>
      <c r="J1365" s="10"/>
      <c r="K1365" s="10"/>
      <c r="L1365" s="10"/>
      <c r="M1365" s="10"/>
      <c r="N1365" s="10"/>
      <c r="O1365" s="10"/>
      <c r="P1365" s="10"/>
      <c r="Q1365" s="10"/>
      <c r="R1365" s="10"/>
      <c r="S1365" s="10"/>
      <c r="T1365" s="10"/>
      <c r="U1365" s="10"/>
      <c r="V1365" s="10"/>
      <c r="W1365" s="10"/>
      <c r="X1365" s="10"/>
      <c r="Y1365" s="10"/>
      <c r="Z1365" s="10"/>
      <c r="AA1365" s="10"/>
      <c r="AB1365" s="10"/>
      <c r="AC1365" s="10"/>
      <c r="AD1365" s="10"/>
      <c r="AE1365" s="10"/>
      <c r="AF1365" s="10"/>
      <c r="AG1365" s="10"/>
      <c r="AH1365" s="10"/>
      <c r="AI1365" s="10"/>
      <c r="AJ1365" s="10"/>
      <c r="AK1365" s="10"/>
      <c r="AL1365" s="10"/>
      <c r="AM1365" s="10"/>
      <c r="AN1365" s="10"/>
      <c r="AO1365" s="10"/>
      <c r="AP1365" s="10"/>
      <c r="AQ1365" s="10"/>
      <c r="AR1365" s="10"/>
      <c r="AS1365" s="10"/>
    </row>
    <row r="1366" spans="1:45" ht="30" customHeight="1">
      <c r="A1366" s="10"/>
      <c r="B1366" s="10"/>
      <c r="C1366" s="10"/>
      <c r="D1366" s="10"/>
      <c r="E1366" s="10"/>
      <c r="F1366" s="10"/>
      <c r="G1366" s="10"/>
      <c r="H1366" s="10"/>
      <c r="I1366" s="10"/>
      <c r="J1366" s="10"/>
      <c r="K1366" s="10"/>
      <c r="L1366" s="10"/>
      <c r="M1366" s="10"/>
      <c r="N1366" s="10"/>
      <c r="O1366" s="10"/>
      <c r="P1366" s="10"/>
      <c r="Q1366" s="10"/>
      <c r="R1366" s="10"/>
      <c r="S1366" s="10"/>
      <c r="T1366" s="10"/>
      <c r="U1366" s="10"/>
      <c r="V1366" s="10"/>
      <c r="W1366" s="10"/>
      <c r="X1366" s="10"/>
      <c r="Y1366" s="10"/>
      <c r="Z1366" s="10"/>
      <c r="AA1366" s="10"/>
      <c r="AB1366" s="10"/>
      <c r="AC1366" s="10"/>
      <c r="AD1366" s="10"/>
      <c r="AE1366" s="10"/>
      <c r="AF1366" s="10"/>
      <c r="AG1366" s="10"/>
      <c r="AH1366" s="10"/>
      <c r="AI1366" s="10"/>
      <c r="AJ1366" s="10"/>
      <c r="AK1366" s="10"/>
      <c r="AL1366" s="10"/>
      <c r="AM1366" s="10"/>
      <c r="AN1366" s="10"/>
      <c r="AO1366" s="10"/>
      <c r="AP1366" s="10"/>
      <c r="AQ1366" s="10"/>
      <c r="AR1366" s="10"/>
      <c r="AS1366" s="10"/>
    </row>
    <row r="1367" spans="1:45" ht="30" customHeight="1">
      <c r="A1367" s="10"/>
      <c r="B1367" s="10"/>
      <c r="C1367" s="10"/>
      <c r="D1367" s="10"/>
      <c r="E1367" s="10"/>
      <c r="F1367" s="10"/>
      <c r="G1367" s="10"/>
      <c r="H1367" s="10"/>
      <c r="I1367" s="10"/>
      <c r="J1367" s="10"/>
      <c r="K1367" s="10"/>
      <c r="L1367" s="10"/>
      <c r="M1367" s="10"/>
      <c r="N1367" s="10"/>
      <c r="O1367" s="10"/>
      <c r="P1367" s="10"/>
      <c r="Q1367" s="10"/>
      <c r="R1367" s="10"/>
      <c r="S1367" s="10"/>
      <c r="T1367" s="10"/>
      <c r="U1367" s="10"/>
      <c r="V1367" s="10"/>
      <c r="W1367" s="10"/>
      <c r="X1367" s="10"/>
      <c r="Y1367" s="10"/>
      <c r="Z1367" s="10"/>
      <c r="AA1367" s="10"/>
      <c r="AB1367" s="10"/>
      <c r="AC1367" s="10"/>
      <c r="AD1367" s="10"/>
      <c r="AE1367" s="10"/>
      <c r="AF1367" s="10"/>
      <c r="AG1367" s="10"/>
      <c r="AH1367" s="10"/>
      <c r="AI1367" s="10"/>
      <c r="AJ1367" s="10"/>
      <c r="AK1367" s="10"/>
      <c r="AL1367" s="10"/>
      <c r="AM1367" s="10"/>
      <c r="AN1367" s="10"/>
      <c r="AO1367" s="10"/>
      <c r="AP1367" s="10"/>
      <c r="AQ1367" s="10"/>
      <c r="AR1367" s="10"/>
      <c r="AS1367" s="10"/>
    </row>
    <row r="1368" spans="1:45" ht="30" customHeight="1">
      <c r="A1368" s="10"/>
      <c r="B1368" s="10"/>
      <c r="C1368" s="10"/>
      <c r="D1368" s="10"/>
      <c r="E1368" s="10"/>
      <c r="F1368" s="10"/>
      <c r="G1368" s="10"/>
      <c r="H1368" s="10"/>
      <c r="I1368" s="10"/>
      <c r="J1368" s="10"/>
      <c r="K1368" s="10"/>
      <c r="L1368" s="10"/>
      <c r="M1368" s="10"/>
      <c r="N1368" s="10"/>
      <c r="O1368" s="10"/>
      <c r="P1368" s="10"/>
      <c r="Q1368" s="10"/>
      <c r="R1368" s="10"/>
      <c r="S1368" s="10"/>
      <c r="T1368" s="10"/>
      <c r="U1368" s="10"/>
      <c r="V1368" s="10"/>
      <c r="W1368" s="10"/>
      <c r="X1368" s="10"/>
      <c r="Y1368" s="10"/>
      <c r="Z1368" s="10"/>
      <c r="AA1368" s="10"/>
      <c r="AB1368" s="10"/>
      <c r="AC1368" s="10"/>
      <c r="AD1368" s="10"/>
      <c r="AE1368" s="10"/>
      <c r="AF1368" s="10"/>
      <c r="AG1368" s="10"/>
      <c r="AH1368" s="10"/>
      <c r="AI1368" s="10"/>
      <c r="AJ1368" s="10"/>
      <c r="AK1368" s="10"/>
      <c r="AL1368" s="10"/>
      <c r="AM1368" s="10"/>
      <c r="AN1368" s="10"/>
      <c r="AO1368" s="10"/>
      <c r="AP1368" s="10"/>
      <c r="AQ1368" s="10"/>
      <c r="AR1368" s="10"/>
      <c r="AS1368" s="10"/>
    </row>
    <row r="1369" spans="1:45" ht="30" customHeight="1">
      <c r="A1369" s="10"/>
      <c r="B1369" s="10"/>
      <c r="C1369" s="10"/>
      <c r="D1369" s="10"/>
      <c r="E1369" s="10"/>
      <c r="F1369" s="10"/>
      <c r="G1369" s="10"/>
      <c r="H1369" s="10"/>
      <c r="I1369" s="10"/>
      <c r="J1369" s="10"/>
      <c r="K1369" s="10"/>
      <c r="L1369" s="10"/>
      <c r="M1369" s="10"/>
      <c r="N1369" s="10"/>
      <c r="O1369" s="10"/>
      <c r="P1369" s="10"/>
      <c r="Q1369" s="10"/>
      <c r="R1369" s="10"/>
      <c r="S1369" s="10"/>
      <c r="T1369" s="10"/>
      <c r="U1369" s="10"/>
      <c r="V1369" s="10"/>
      <c r="W1369" s="10"/>
      <c r="X1369" s="10"/>
      <c r="Y1369" s="10"/>
      <c r="Z1369" s="10"/>
      <c r="AA1369" s="10"/>
      <c r="AB1369" s="10"/>
      <c r="AC1369" s="10"/>
      <c r="AD1369" s="10"/>
      <c r="AE1369" s="10"/>
      <c r="AF1369" s="10"/>
      <c r="AG1369" s="10"/>
      <c r="AH1369" s="10"/>
      <c r="AI1369" s="10"/>
      <c r="AJ1369" s="10"/>
      <c r="AK1369" s="10"/>
      <c r="AL1369" s="10"/>
      <c r="AM1369" s="10"/>
      <c r="AN1369" s="10"/>
      <c r="AO1369" s="10"/>
      <c r="AP1369" s="10"/>
      <c r="AQ1369" s="10"/>
      <c r="AR1369" s="10"/>
      <c r="AS1369" s="10"/>
    </row>
    <row r="1370" spans="1:45" ht="30" customHeight="1">
      <c r="A1370" s="10"/>
      <c r="B1370" s="10"/>
      <c r="C1370" s="10"/>
      <c r="D1370" s="10"/>
      <c r="E1370" s="10"/>
      <c r="F1370" s="10"/>
      <c r="G1370" s="10"/>
      <c r="H1370" s="10"/>
      <c r="I1370" s="10"/>
      <c r="J1370" s="10"/>
      <c r="K1370" s="10"/>
      <c r="L1370" s="10"/>
      <c r="M1370" s="10"/>
      <c r="N1370" s="10"/>
      <c r="O1370" s="10"/>
      <c r="P1370" s="10"/>
      <c r="Q1370" s="10"/>
      <c r="R1370" s="10"/>
      <c r="S1370" s="10"/>
      <c r="T1370" s="10"/>
      <c r="U1370" s="10"/>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row>
    <row r="1371" spans="1:45" ht="30" customHeight="1">
      <c r="A1371" s="10"/>
      <c r="B1371" s="10"/>
      <c r="C1371" s="10"/>
      <c r="D1371" s="10"/>
      <c r="E1371" s="10"/>
      <c r="F1371" s="10"/>
      <c r="G1371" s="10"/>
      <c r="H1371" s="10"/>
      <c r="I1371" s="10"/>
      <c r="J1371" s="10"/>
      <c r="K1371" s="10"/>
      <c r="L1371" s="10"/>
      <c r="M1371" s="10"/>
      <c r="N1371" s="10"/>
      <c r="O1371" s="10"/>
      <c r="P1371" s="10"/>
      <c r="Q1371" s="10"/>
      <c r="R1371" s="10"/>
      <c r="S1371" s="10"/>
      <c r="T1371" s="10"/>
      <c r="U1371" s="10"/>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row>
    <row r="1372" spans="1:45" ht="30" customHeight="1">
      <c r="A1372" s="10"/>
      <c r="B1372" s="10"/>
      <c r="C1372" s="10"/>
      <c r="D1372" s="10"/>
      <c r="E1372" s="10"/>
      <c r="F1372" s="10"/>
      <c r="G1372" s="10"/>
      <c r="H1372" s="10"/>
      <c r="I1372" s="10"/>
      <c r="J1372" s="10"/>
      <c r="K1372" s="10"/>
      <c r="L1372" s="10"/>
      <c r="M1372" s="10"/>
      <c r="N1372" s="10"/>
      <c r="O1372" s="10"/>
      <c r="P1372" s="10"/>
      <c r="Q1372" s="10"/>
      <c r="R1372" s="10"/>
      <c r="S1372" s="10"/>
      <c r="T1372" s="10"/>
      <c r="U1372" s="10"/>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row>
    <row r="1373" spans="1:45" ht="30" customHeight="1">
      <c r="A1373" s="10"/>
      <c r="B1373" s="10"/>
      <c r="C1373" s="10"/>
      <c r="D1373" s="10"/>
      <c r="E1373" s="10"/>
      <c r="F1373" s="10"/>
      <c r="G1373" s="10"/>
      <c r="H1373" s="10"/>
      <c r="I1373" s="10"/>
      <c r="J1373" s="10"/>
      <c r="K1373" s="10"/>
      <c r="L1373" s="10"/>
      <c r="M1373" s="10"/>
      <c r="N1373" s="10"/>
      <c r="O1373" s="10"/>
      <c r="P1373" s="10"/>
      <c r="Q1373" s="10"/>
      <c r="R1373" s="10"/>
      <c r="S1373" s="10"/>
      <c r="T1373" s="10"/>
      <c r="U1373" s="10"/>
      <c r="V1373" s="10"/>
      <c r="W1373" s="10"/>
      <c r="X1373" s="10"/>
      <c r="Y1373" s="10"/>
      <c r="Z1373" s="10"/>
      <c r="AA1373" s="10"/>
      <c r="AB1373" s="10"/>
      <c r="AC1373" s="10"/>
      <c r="AD1373" s="10"/>
      <c r="AE1373" s="10"/>
      <c r="AF1373" s="10"/>
      <c r="AG1373" s="10"/>
      <c r="AH1373" s="10"/>
      <c r="AI1373" s="10"/>
      <c r="AJ1373" s="10"/>
      <c r="AK1373" s="10"/>
      <c r="AL1373" s="10"/>
      <c r="AM1373" s="10"/>
      <c r="AN1373" s="10"/>
      <c r="AO1373" s="10"/>
      <c r="AP1373" s="10"/>
      <c r="AQ1373" s="10"/>
      <c r="AR1373" s="10"/>
      <c r="AS1373" s="10"/>
    </row>
    <row r="1374" spans="1:45" ht="30" customHeight="1">
      <c r="A1374" s="10"/>
      <c r="B1374" s="10"/>
      <c r="C1374" s="10"/>
      <c r="D1374" s="10"/>
      <c r="E1374" s="10"/>
      <c r="F1374" s="10"/>
      <c r="G1374" s="10"/>
      <c r="H1374" s="10"/>
      <c r="I1374" s="10"/>
      <c r="J1374" s="10"/>
      <c r="K1374" s="10"/>
      <c r="L1374" s="10"/>
      <c r="M1374" s="10"/>
      <c r="N1374" s="10"/>
      <c r="O1374" s="10"/>
      <c r="P1374" s="10"/>
      <c r="Q1374" s="10"/>
      <c r="R1374" s="10"/>
      <c r="S1374" s="10"/>
      <c r="T1374" s="10"/>
      <c r="U1374" s="10"/>
      <c r="V1374" s="10"/>
      <c r="W1374" s="10"/>
      <c r="X1374" s="10"/>
      <c r="Y1374" s="10"/>
      <c r="Z1374" s="10"/>
      <c r="AA1374" s="10"/>
      <c r="AB1374" s="10"/>
      <c r="AC1374" s="10"/>
      <c r="AD1374" s="10"/>
      <c r="AE1374" s="10"/>
      <c r="AF1374" s="10"/>
      <c r="AG1374" s="10"/>
      <c r="AH1374" s="10"/>
      <c r="AI1374" s="10"/>
      <c r="AJ1374" s="10"/>
      <c r="AK1374" s="10"/>
      <c r="AL1374" s="10"/>
      <c r="AM1374" s="10"/>
      <c r="AN1374" s="10"/>
      <c r="AO1374" s="10"/>
      <c r="AP1374" s="10"/>
      <c r="AQ1374" s="10"/>
      <c r="AR1374" s="10"/>
      <c r="AS1374" s="10"/>
    </row>
    <row r="1375" spans="1:45" ht="30" customHeight="1">
      <c r="A1375" s="10"/>
      <c r="B1375" s="10"/>
      <c r="C1375" s="10"/>
      <c r="D1375" s="10"/>
      <c r="E1375" s="10"/>
      <c r="F1375" s="10"/>
      <c r="G1375" s="10"/>
      <c r="H1375" s="10"/>
      <c r="I1375" s="10"/>
      <c r="J1375" s="10"/>
      <c r="K1375" s="10"/>
      <c r="L1375" s="10"/>
      <c r="M1375" s="10"/>
      <c r="N1375" s="10"/>
      <c r="O1375" s="10"/>
      <c r="P1375" s="10"/>
      <c r="Q1375" s="10"/>
      <c r="R1375" s="10"/>
      <c r="S1375" s="10"/>
      <c r="T1375" s="10"/>
      <c r="U1375" s="10"/>
      <c r="V1375" s="10"/>
      <c r="W1375" s="10"/>
      <c r="X1375" s="10"/>
      <c r="Y1375" s="10"/>
      <c r="Z1375" s="10"/>
      <c r="AA1375" s="10"/>
      <c r="AB1375" s="10"/>
      <c r="AC1375" s="10"/>
      <c r="AD1375" s="10"/>
      <c r="AE1375" s="10"/>
      <c r="AF1375" s="10"/>
      <c r="AG1375" s="10"/>
      <c r="AH1375" s="10"/>
      <c r="AI1375" s="10"/>
      <c r="AJ1375" s="10"/>
      <c r="AK1375" s="10"/>
      <c r="AL1375" s="10"/>
      <c r="AM1375" s="10"/>
      <c r="AN1375" s="10"/>
      <c r="AO1375" s="10"/>
      <c r="AP1375" s="10"/>
      <c r="AQ1375" s="10"/>
      <c r="AR1375" s="10"/>
      <c r="AS1375" s="10"/>
    </row>
    <row r="1376" spans="1:45" ht="30" customHeight="1">
      <c r="A1376" s="10"/>
      <c r="B1376" s="10"/>
      <c r="C1376" s="10"/>
      <c r="D1376" s="10"/>
      <c r="E1376" s="10"/>
      <c r="F1376" s="10"/>
      <c r="G1376" s="10"/>
      <c r="H1376" s="10"/>
      <c r="I1376" s="10"/>
      <c r="J1376" s="10"/>
      <c r="K1376" s="10"/>
      <c r="L1376" s="10"/>
      <c r="M1376" s="10"/>
      <c r="N1376" s="10"/>
      <c r="O1376" s="10"/>
      <c r="P1376" s="10"/>
      <c r="Q1376" s="10"/>
      <c r="R1376" s="10"/>
      <c r="S1376" s="10"/>
      <c r="T1376" s="10"/>
      <c r="U1376" s="10"/>
      <c r="V1376" s="10"/>
      <c r="W1376" s="10"/>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c r="AS1376" s="10"/>
    </row>
    <row r="1377" spans="1:45" ht="30" customHeight="1">
      <c r="A1377" s="10"/>
      <c r="B1377" s="10"/>
      <c r="C1377" s="10"/>
      <c r="D1377" s="10"/>
      <c r="E1377" s="10"/>
      <c r="F1377" s="10"/>
      <c r="G1377" s="10"/>
      <c r="H1377" s="10"/>
      <c r="I1377" s="10"/>
      <c r="J1377" s="10"/>
      <c r="K1377" s="10"/>
      <c r="L1377" s="10"/>
      <c r="M1377" s="10"/>
      <c r="N1377" s="10"/>
      <c r="O1377" s="10"/>
      <c r="P1377" s="10"/>
      <c r="Q1377" s="10"/>
      <c r="R1377" s="10"/>
      <c r="S1377" s="10"/>
      <c r="T1377" s="10"/>
      <c r="U1377" s="10"/>
      <c r="V1377" s="10"/>
      <c r="W1377" s="10"/>
      <c r="X1377" s="10"/>
      <c r="Y1377" s="10"/>
      <c r="Z1377" s="10"/>
      <c r="AA1377" s="10"/>
      <c r="AB1377" s="10"/>
      <c r="AC1377" s="10"/>
      <c r="AD1377" s="10"/>
      <c r="AE1377" s="10"/>
      <c r="AF1377" s="10"/>
      <c r="AG1377" s="10"/>
      <c r="AH1377" s="10"/>
      <c r="AI1377" s="10"/>
      <c r="AJ1377" s="10"/>
      <c r="AK1377" s="10"/>
      <c r="AL1377" s="10"/>
      <c r="AM1377" s="10"/>
      <c r="AN1377" s="10"/>
      <c r="AO1377" s="10"/>
      <c r="AP1377" s="10"/>
      <c r="AQ1377" s="10"/>
      <c r="AR1377" s="10"/>
      <c r="AS1377" s="10"/>
    </row>
    <row r="1378" spans="1:45" ht="30" customHeight="1">
      <c r="A1378" s="10"/>
      <c r="B1378" s="10"/>
      <c r="C1378" s="10"/>
      <c r="D1378" s="10"/>
      <c r="E1378" s="10"/>
      <c r="F1378" s="10"/>
      <c r="G1378" s="10"/>
      <c r="H1378" s="10"/>
      <c r="I1378" s="10"/>
      <c r="J1378" s="10"/>
      <c r="K1378" s="10"/>
      <c r="L1378" s="10"/>
      <c r="M1378" s="10"/>
      <c r="N1378" s="10"/>
      <c r="O1378" s="10"/>
      <c r="P1378" s="10"/>
      <c r="Q1378" s="10"/>
      <c r="R1378" s="10"/>
      <c r="S1378" s="10"/>
      <c r="T1378" s="10"/>
      <c r="U1378" s="10"/>
      <c r="V1378" s="10"/>
      <c r="W1378" s="10"/>
      <c r="X1378" s="10"/>
      <c r="Y1378" s="10"/>
      <c r="Z1378" s="10"/>
      <c r="AA1378" s="10"/>
      <c r="AB1378" s="10"/>
      <c r="AC1378" s="10"/>
      <c r="AD1378" s="10"/>
      <c r="AE1378" s="10"/>
      <c r="AF1378" s="10"/>
      <c r="AG1378" s="10"/>
      <c r="AH1378" s="10"/>
      <c r="AI1378" s="10"/>
      <c r="AJ1378" s="10"/>
      <c r="AK1378" s="10"/>
      <c r="AL1378" s="10"/>
      <c r="AM1378" s="10"/>
      <c r="AN1378" s="10"/>
      <c r="AO1378" s="10"/>
      <c r="AP1378" s="10"/>
      <c r="AQ1378" s="10"/>
      <c r="AR1378" s="10"/>
      <c r="AS1378" s="10"/>
    </row>
    <row r="1379" spans="1:45" ht="30" customHeight="1">
      <c r="A1379" s="10"/>
      <c r="B1379" s="10"/>
      <c r="C1379" s="10"/>
      <c r="D1379" s="10"/>
      <c r="E1379" s="10"/>
      <c r="F1379" s="10"/>
      <c r="G1379" s="10"/>
      <c r="H1379" s="10"/>
      <c r="I1379" s="10"/>
      <c r="J1379" s="10"/>
      <c r="K1379" s="10"/>
      <c r="L1379" s="10"/>
      <c r="M1379" s="10"/>
      <c r="N1379" s="10"/>
      <c r="O1379" s="10"/>
      <c r="P1379" s="10"/>
      <c r="Q1379" s="10"/>
      <c r="R1379" s="10"/>
      <c r="S1379" s="10"/>
      <c r="T1379" s="10"/>
      <c r="U1379" s="10"/>
      <c r="V1379" s="10"/>
      <c r="W1379" s="10"/>
      <c r="X1379" s="10"/>
      <c r="Y1379" s="10"/>
      <c r="Z1379" s="10"/>
      <c r="AA1379" s="10"/>
      <c r="AB1379" s="10"/>
      <c r="AC1379" s="10"/>
      <c r="AD1379" s="10"/>
      <c r="AE1379" s="10"/>
      <c r="AF1379" s="10"/>
      <c r="AG1379" s="10"/>
      <c r="AH1379" s="10"/>
      <c r="AI1379" s="10"/>
      <c r="AJ1379" s="10"/>
      <c r="AK1379" s="10"/>
      <c r="AL1379" s="10"/>
      <c r="AM1379" s="10"/>
      <c r="AN1379" s="10"/>
      <c r="AO1379" s="10"/>
      <c r="AP1379" s="10"/>
      <c r="AQ1379" s="10"/>
      <c r="AR1379" s="10"/>
      <c r="AS1379" s="10"/>
    </row>
    <row r="1380" spans="1:45" ht="30" customHeight="1">
      <c r="A1380" s="10"/>
      <c r="B1380" s="10"/>
      <c r="C1380" s="10"/>
      <c r="D1380" s="10"/>
      <c r="E1380" s="10"/>
      <c r="F1380" s="10"/>
      <c r="G1380" s="10"/>
      <c r="H1380" s="10"/>
      <c r="I1380" s="10"/>
      <c r="J1380" s="10"/>
      <c r="K1380" s="10"/>
      <c r="L1380" s="10"/>
      <c r="M1380" s="10"/>
      <c r="N1380" s="10"/>
      <c r="O1380" s="10"/>
      <c r="P1380" s="10"/>
      <c r="Q1380" s="10"/>
      <c r="R1380" s="10"/>
      <c r="S1380" s="10"/>
      <c r="T1380" s="10"/>
      <c r="U1380" s="10"/>
      <c r="V1380" s="10"/>
      <c r="W1380" s="10"/>
      <c r="X1380" s="10"/>
      <c r="Y1380" s="10"/>
      <c r="Z1380" s="10"/>
      <c r="AA1380" s="10"/>
      <c r="AB1380" s="10"/>
      <c r="AC1380" s="10"/>
      <c r="AD1380" s="10"/>
      <c r="AE1380" s="10"/>
      <c r="AF1380" s="10"/>
      <c r="AG1380" s="10"/>
      <c r="AH1380" s="10"/>
      <c r="AI1380" s="10"/>
      <c r="AJ1380" s="10"/>
      <c r="AK1380" s="10"/>
      <c r="AL1380" s="10"/>
      <c r="AM1380" s="10"/>
      <c r="AN1380" s="10"/>
      <c r="AO1380" s="10"/>
      <c r="AP1380" s="10"/>
      <c r="AQ1380" s="10"/>
      <c r="AR1380" s="10"/>
      <c r="AS1380" s="10"/>
    </row>
    <row r="1381" spans="1:45" ht="30" customHeight="1">
      <c r="A1381" s="10"/>
      <c r="B1381" s="10"/>
      <c r="C1381" s="10"/>
      <c r="D1381" s="10"/>
      <c r="E1381" s="10"/>
      <c r="F1381" s="10"/>
      <c r="G1381" s="10"/>
      <c r="H1381" s="10"/>
      <c r="I1381" s="10"/>
      <c r="J1381" s="10"/>
      <c r="K1381" s="10"/>
      <c r="L1381" s="10"/>
      <c r="M1381" s="10"/>
      <c r="N1381" s="10"/>
      <c r="O1381" s="10"/>
      <c r="P1381" s="10"/>
      <c r="Q1381" s="10"/>
      <c r="R1381" s="10"/>
      <c r="S1381" s="10"/>
      <c r="T1381" s="10"/>
      <c r="U1381" s="10"/>
      <c r="V1381" s="10"/>
      <c r="W1381" s="10"/>
      <c r="X1381" s="10"/>
      <c r="Y1381" s="10"/>
      <c r="Z1381" s="10"/>
      <c r="AA1381" s="10"/>
      <c r="AB1381" s="10"/>
      <c r="AC1381" s="10"/>
      <c r="AD1381" s="10"/>
      <c r="AE1381" s="10"/>
      <c r="AF1381" s="10"/>
      <c r="AG1381" s="10"/>
      <c r="AH1381" s="10"/>
      <c r="AI1381" s="10"/>
      <c r="AJ1381" s="10"/>
      <c r="AK1381" s="10"/>
      <c r="AL1381" s="10"/>
      <c r="AM1381" s="10"/>
      <c r="AN1381" s="10"/>
      <c r="AO1381" s="10"/>
      <c r="AP1381" s="10"/>
      <c r="AQ1381" s="10"/>
      <c r="AR1381" s="10"/>
      <c r="AS1381" s="10"/>
    </row>
    <row r="1382" spans="1:45" ht="30" customHeight="1">
      <c r="A1382" s="10"/>
      <c r="B1382" s="10"/>
      <c r="C1382" s="10"/>
      <c r="D1382" s="10"/>
      <c r="E1382" s="10"/>
      <c r="F1382" s="10"/>
      <c r="G1382" s="10"/>
      <c r="H1382" s="10"/>
      <c r="I1382" s="10"/>
      <c r="J1382" s="10"/>
      <c r="K1382" s="10"/>
      <c r="L1382" s="10"/>
      <c r="M1382" s="10"/>
      <c r="N1382" s="10"/>
      <c r="O1382" s="10"/>
      <c r="P1382" s="10"/>
      <c r="Q1382" s="10"/>
      <c r="R1382" s="10"/>
      <c r="S1382" s="10"/>
      <c r="T1382" s="10"/>
      <c r="U1382" s="10"/>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row>
    <row r="1383" spans="1:45" ht="30" customHeight="1">
      <c r="A1383" s="10"/>
      <c r="B1383" s="10"/>
      <c r="C1383" s="10"/>
      <c r="D1383" s="10"/>
      <c r="E1383" s="10"/>
      <c r="F1383" s="10"/>
      <c r="G1383" s="10"/>
      <c r="H1383" s="10"/>
      <c r="I1383" s="10"/>
      <c r="J1383" s="10"/>
      <c r="K1383" s="10"/>
      <c r="L1383" s="10"/>
      <c r="M1383" s="10"/>
      <c r="N1383" s="10"/>
      <c r="O1383" s="10"/>
      <c r="P1383" s="10"/>
      <c r="Q1383" s="10"/>
      <c r="R1383" s="10"/>
      <c r="S1383" s="10"/>
      <c r="T1383" s="10"/>
      <c r="U1383" s="10"/>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row>
    <row r="1384" spans="1:45" ht="30" customHeight="1">
      <c r="A1384" s="10"/>
      <c r="B1384" s="10"/>
      <c r="C1384" s="10"/>
      <c r="D1384" s="10"/>
      <c r="E1384" s="10"/>
      <c r="F1384" s="10"/>
      <c r="G1384" s="10"/>
      <c r="H1384" s="10"/>
      <c r="I1384" s="10"/>
      <c r="J1384" s="10"/>
      <c r="K1384" s="10"/>
      <c r="L1384" s="10"/>
      <c r="M1384" s="10"/>
      <c r="N1384" s="10"/>
      <c r="O1384" s="10"/>
      <c r="P1384" s="10"/>
      <c r="Q1384" s="10"/>
      <c r="R1384" s="10"/>
      <c r="S1384" s="10"/>
      <c r="T1384" s="10"/>
      <c r="U1384" s="10"/>
      <c r="V1384" s="10"/>
      <c r="W1384" s="10"/>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c r="AS1384" s="10"/>
    </row>
    <row r="1385" spans="1:45" ht="30" customHeight="1">
      <c r="A1385" s="10"/>
      <c r="B1385" s="10"/>
      <c r="C1385" s="10"/>
      <c r="D1385" s="10"/>
      <c r="E1385" s="10"/>
      <c r="F1385" s="10"/>
      <c r="G1385" s="10"/>
      <c r="H1385" s="10"/>
      <c r="I1385" s="10"/>
      <c r="J1385" s="10"/>
      <c r="K1385" s="10"/>
      <c r="L1385" s="10"/>
      <c r="M1385" s="10"/>
      <c r="N1385" s="10"/>
      <c r="O1385" s="10"/>
      <c r="P1385" s="10"/>
      <c r="Q1385" s="10"/>
      <c r="R1385" s="10"/>
      <c r="S1385" s="10"/>
      <c r="T1385" s="10"/>
      <c r="U1385" s="10"/>
      <c r="V1385" s="10"/>
      <c r="W1385" s="10"/>
      <c r="X1385" s="10"/>
      <c r="Y1385" s="10"/>
      <c r="Z1385" s="10"/>
      <c r="AA1385" s="10"/>
      <c r="AB1385" s="10"/>
      <c r="AC1385" s="10"/>
      <c r="AD1385" s="10"/>
      <c r="AE1385" s="10"/>
      <c r="AF1385" s="10"/>
      <c r="AG1385" s="10"/>
      <c r="AH1385" s="10"/>
      <c r="AI1385" s="10"/>
      <c r="AJ1385" s="10"/>
      <c r="AK1385" s="10"/>
      <c r="AL1385" s="10"/>
      <c r="AM1385" s="10"/>
      <c r="AN1385" s="10"/>
      <c r="AO1385" s="10"/>
      <c r="AP1385" s="10"/>
      <c r="AQ1385" s="10"/>
      <c r="AR1385" s="10"/>
      <c r="AS1385" s="10"/>
    </row>
    <row r="1386" spans="1:45" ht="30" customHeight="1">
      <c r="A1386" s="10"/>
      <c r="B1386" s="10"/>
      <c r="C1386" s="10"/>
      <c r="D1386" s="10"/>
      <c r="E1386" s="10"/>
      <c r="F1386" s="10"/>
      <c r="G1386" s="10"/>
      <c r="H1386" s="10"/>
      <c r="I1386" s="10"/>
      <c r="J1386" s="10"/>
      <c r="K1386" s="10"/>
      <c r="L1386" s="10"/>
      <c r="M1386" s="10"/>
      <c r="N1386" s="10"/>
      <c r="O1386" s="10"/>
      <c r="P1386" s="10"/>
      <c r="Q1386" s="10"/>
      <c r="R1386" s="10"/>
      <c r="S1386" s="10"/>
      <c r="T1386" s="10"/>
      <c r="U1386" s="10"/>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row>
    <row r="1387" spans="1:45" ht="30" customHeight="1">
      <c r="A1387" s="10"/>
      <c r="B1387" s="10"/>
      <c r="C1387" s="10"/>
      <c r="D1387" s="10"/>
      <c r="E1387" s="10"/>
      <c r="F1387" s="10"/>
      <c r="G1387" s="10"/>
      <c r="H1387" s="10"/>
      <c r="I1387" s="10"/>
      <c r="J1387" s="10"/>
      <c r="K1387" s="10"/>
      <c r="L1387" s="10"/>
      <c r="M1387" s="10"/>
      <c r="N1387" s="10"/>
      <c r="O1387" s="10"/>
      <c r="P1387" s="10"/>
      <c r="Q1387" s="10"/>
      <c r="R1387" s="10"/>
      <c r="S1387" s="10"/>
      <c r="T1387" s="10"/>
      <c r="U1387" s="10"/>
      <c r="V1387" s="10"/>
      <c r="W1387" s="10"/>
      <c r="X1387" s="10"/>
      <c r="Y1387" s="10"/>
      <c r="Z1387" s="10"/>
      <c r="AA1387" s="10"/>
      <c r="AB1387" s="10"/>
      <c r="AC1387" s="10"/>
      <c r="AD1387" s="10"/>
      <c r="AE1387" s="10"/>
      <c r="AF1387" s="10"/>
      <c r="AG1387" s="10"/>
      <c r="AH1387" s="10"/>
      <c r="AI1387" s="10"/>
      <c r="AJ1387" s="10"/>
      <c r="AK1387" s="10"/>
      <c r="AL1387" s="10"/>
      <c r="AM1387" s="10"/>
      <c r="AN1387" s="10"/>
      <c r="AO1387" s="10"/>
      <c r="AP1387" s="10"/>
      <c r="AQ1387" s="10"/>
      <c r="AR1387" s="10"/>
      <c r="AS1387" s="10"/>
    </row>
    <row r="1388" spans="1:45" ht="30" customHeight="1">
      <c r="A1388" s="10"/>
      <c r="B1388" s="10"/>
      <c r="C1388" s="10"/>
      <c r="D1388" s="10"/>
      <c r="E1388" s="10"/>
      <c r="F1388" s="10"/>
      <c r="G1388" s="10"/>
      <c r="H1388" s="10"/>
      <c r="I1388" s="10"/>
      <c r="J1388" s="10"/>
      <c r="K1388" s="10"/>
      <c r="L1388" s="10"/>
      <c r="M1388" s="10"/>
      <c r="N1388" s="10"/>
      <c r="O1388" s="10"/>
      <c r="P1388" s="10"/>
      <c r="Q1388" s="10"/>
      <c r="R1388" s="10"/>
      <c r="S1388" s="10"/>
      <c r="T1388" s="10"/>
      <c r="U1388" s="10"/>
      <c r="V1388" s="10"/>
      <c r="W1388" s="10"/>
      <c r="X1388" s="10"/>
      <c r="Y1388" s="10"/>
      <c r="Z1388" s="10"/>
      <c r="AA1388" s="10"/>
      <c r="AB1388" s="10"/>
      <c r="AC1388" s="10"/>
      <c r="AD1388" s="10"/>
      <c r="AE1388" s="10"/>
      <c r="AF1388" s="10"/>
      <c r="AG1388" s="10"/>
      <c r="AH1388" s="10"/>
      <c r="AI1388" s="10"/>
      <c r="AJ1388" s="10"/>
      <c r="AK1388" s="10"/>
      <c r="AL1388" s="10"/>
      <c r="AM1388" s="10"/>
      <c r="AN1388" s="10"/>
      <c r="AO1388" s="10"/>
      <c r="AP1388" s="10"/>
      <c r="AQ1388" s="10"/>
      <c r="AR1388" s="10"/>
      <c r="AS1388" s="10"/>
    </row>
    <row r="1389" spans="1:45" ht="30" customHeight="1">
      <c r="A1389" s="10"/>
      <c r="B1389" s="10"/>
      <c r="C1389" s="10"/>
      <c r="D1389" s="10"/>
      <c r="E1389" s="10"/>
      <c r="F1389" s="10"/>
      <c r="G1389" s="10"/>
      <c r="H1389" s="10"/>
      <c r="I1389" s="10"/>
      <c r="J1389" s="10"/>
      <c r="K1389" s="10"/>
      <c r="L1389" s="10"/>
      <c r="M1389" s="10"/>
      <c r="N1389" s="10"/>
      <c r="O1389" s="10"/>
      <c r="P1389" s="10"/>
      <c r="Q1389" s="10"/>
      <c r="R1389" s="10"/>
      <c r="S1389" s="10"/>
      <c r="T1389" s="10"/>
      <c r="U1389" s="10"/>
      <c r="V1389" s="10"/>
      <c r="W1389" s="10"/>
      <c r="X1389" s="10"/>
      <c r="Y1389" s="10"/>
      <c r="Z1389" s="10"/>
      <c r="AA1389" s="10"/>
      <c r="AB1389" s="10"/>
      <c r="AC1389" s="10"/>
      <c r="AD1389" s="10"/>
      <c r="AE1389" s="10"/>
      <c r="AF1389" s="10"/>
      <c r="AG1389" s="10"/>
      <c r="AH1389" s="10"/>
      <c r="AI1389" s="10"/>
      <c r="AJ1389" s="10"/>
      <c r="AK1389" s="10"/>
      <c r="AL1389" s="10"/>
      <c r="AM1389" s="10"/>
      <c r="AN1389" s="10"/>
      <c r="AO1389" s="10"/>
      <c r="AP1389" s="10"/>
      <c r="AQ1389" s="10"/>
      <c r="AR1389" s="10"/>
      <c r="AS1389" s="10"/>
    </row>
    <row r="1390" spans="1:45" ht="30" customHeight="1">
      <c r="A1390" s="10"/>
      <c r="B1390" s="10"/>
      <c r="C1390" s="10"/>
      <c r="D1390" s="10"/>
      <c r="E1390" s="10"/>
      <c r="F1390" s="10"/>
      <c r="G1390" s="10"/>
      <c r="H1390" s="10"/>
      <c r="I1390" s="10"/>
      <c r="J1390" s="10"/>
      <c r="K1390" s="10"/>
      <c r="L1390" s="10"/>
      <c r="M1390" s="10"/>
      <c r="N1390" s="10"/>
      <c r="O1390" s="10"/>
      <c r="P1390" s="10"/>
      <c r="Q1390" s="10"/>
      <c r="R1390" s="10"/>
      <c r="S1390" s="10"/>
      <c r="T1390" s="10"/>
      <c r="U1390" s="10"/>
      <c r="V1390" s="10"/>
      <c r="W1390" s="10"/>
      <c r="X1390" s="10"/>
      <c r="Y1390" s="10"/>
      <c r="Z1390" s="10"/>
      <c r="AA1390" s="10"/>
      <c r="AB1390" s="10"/>
      <c r="AC1390" s="10"/>
      <c r="AD1390" s="10"/>
      <c r="AE1390" s="10"/>
      <c r="AF1390" s="10"/>
      <c r="AG1390" s="10"/>
      <c r="AH1390" s="10"/>
      <c r="AI1390" s="10"/>
      <c r="AJ1390" s="10"/>
      <c r="AK1390" s="10"/>
      <c r="AL1390" s="10"/>
      <c r="AM1390" s="10"/>
      <c r="AN1390" s="10"/>
      <c r="AO1390" s="10"/>
      <c r="AP1390" s="10"/>
      <c r="AQ1390" s="10"/>
      <c r="AR1390" s="10"/>
      <c r="AS1390" s="10"/>
    </row>
    <row r="1391" spans="1:45" ht="30" customHeight="1">
      <c r="A1391" s="10"/>
      <c r="B1391" s="10"/>
      <c r="C1391" s="10"/>
      <c r="D1391" s="10"/>
      <c r="E1391" s="10"/>
      <c r="F1391" s="10"/>
      <c r="G1391" s="10"/>
      <c r="H1391" s="10"/>
      <c r="I1391" s="10"/>
      <c r="J1391" s="10"/>
      <c r="K1391" s="10"/>
      <c r="L1391" s="10"/>
      <c r="M1391" s="10"/>
      <c r="N1391" s="10"/>
      <c r="O1391" s="10"/>
      <c r="P1391" s="10"/>
      <c r="Q1391" s="10"/>
      <c r="R1391" s="10"/>
      <c r="S1391" s="10"/>
      <c r="T1391" s="10"/>
      <c r="U1391" s="10"/>
      <c r="V1391" s="10"/>
      <c r="W1391" s="10"/>
      <c r="X1391" s="10"/>
      <c r="Y1391" s="10"/>
      <c r="Z1391" s="10"/>
      <c r="AA1391" s="10"/>
      <c r="AB1391" s="10"/>
      <c r="AC1391" s="10"/>
      <c r="AD1391" s="10"/>
      <c r="AE1391" s="10"/>
      <c r="AF1391" s="10"/>
      <c r="AG1391" s="10"/>
      <c r="AH1391" s="10"/>
      <c r="AI1391" s="10"/>
      <c r="AJ1391" s="10"/>
      <c r="AK1391" s="10"/>
      <c r="AL1391" s="10"/>
      <c r="AM1391" s="10"/>
      <c r="AN1391" s="10"/>
      <c r="AO1391" s="10"/>
      <c r="AP1391" s="10"/>
      <c r="AQ1391" s="10"/>
      <c r="AR1391" s="10"/>
      <c r="AS1391" s="10"/>
    </row>
    <row r="1392" spans="1:45" ht="30" customHeight="1">
      <c r="A1392" s="10"/>
      <c r="B1392" s="10"/>
      <c r="C1392" s="10"/>
      <c r="D1392" s="10"/>
      <c r="E1392" s="10"/>
      <c r="F1392" s="10"/>
      <c r="G1392" s="10"/>
      <c r="H1392" s="10"/>
      <c r="I1392" s="10"/>
      <c r="J1392" s="10"/>
      <c r="K1392" s="10"/>
      <c r="L1392" s="10"/>
      <c r="M1392" s="10"/>
      <c r="N1392" s="10"/>
      <c r="O1392" s="10"/>
      <c r="P1392" s="10"/>
      <c r="Q1392" s="10"/>
      <c r="R1392" s="10"/>
      <c r="S1392" s="10"/>
      <c r="T1392" s="10"/>
      <c r="U1392" s="10"/>
      <c r="V1392" s="10"/>
      <c r="W1392" s="10"/>
      <c r="X1392" s="10"/>
      <c r="Y1392" s="10"/>
      <c r="Z1392" s="10"/>
      <c r="AA1392" s="10"/>
      <c r="AB1392" s="10"/>
      <c r="AC1392" s="10"/>
      <c r="AD1392" s="10"/>
      <c r="AE1392" s="10"/>
      <c r="AF1392" s="10"/>
      <c r="AG1392" s="10"/>
      <c r="AH1392" s="10"/>
      <c r="AI1392" s="10"/>
      <c r="AJ1392" s="10"/>
      <c r="AK1392" s="10"/>
      <c r="AL1392" s="10"/>
      <c r="AM1392" s="10"/>
      <c r="AN1392" s="10"/>
      <c r="AO1392" s="10"/>
      <c r="AP1392" s="10"/>
      <c r="AQ1392" s="10"/>
      <c r="AR1392" s="10"/>
      <c r="AS1392" s="10"/>
    </row>
    <row r="1393" spans="1:45" ht="30" customHeight="1">
      <c r="A1393" s="10"/>
      <c r="B1393" s="10"/>
      <c r="C1393" s="10"/>
      <c r="D1393" s="10"/>
      <c r="E1393" s="10"/>
      <c r="F1393" s="10"/>
      <c r="G1393" s="10"/>
      <c r="H1393" s="10"/>
      <c r="I1393" s="10"/>
      <c r="J1393" s="10"/>
      <c r="K1393" s="10"/>
      <c r="L1393" s="10"/>
      <c r="M1393" s="10"/>
      <c r="N1393" s="10"/>
      <c r="O1393" s="10"/>
      <c r="P1393" s="10"/>
      <c r="Q1393" s="10"/>
      <c r="R1393" s="10"/>
      <c r="S1393" s="10"/>
      <c r="T1393" s="10"/>
      <c r="U1393" s="10"/>
      <c r="V1393" s="10"/>
      <c r="W1393" s="10"/>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c r="AS1393" s="10"/>
    </row>
    <row r="1394" spans="1:45" ht="30" customHeight="1">
      <c r="A1394" s="10"/>
      <c r="B1394" s="10"/>
      <c r="C1394" s="10"/>
      <c r="D1394" s="10"/>
      <c r="E1394" s="10"/>
      <c r="F1394" s="10"/>
      <c r="G1394" s="10"/>
      <c r="H1394" s="10"/>
      <c r="I1394" s="10"/>
      <c r="J1394" s="10"/>
      <c r="K1394" s="10"/>
      <c r="L1394" s="10"/>
      <c r="M1394" s="10"/>
      <c r="N1394" s="10"/>
      <c r="O1394" s="10"/>
      <c r="P1394" s="10"/>
      <c r="Q1394" s="10"/>
      <c r="R1394" s="10"/>
      <c r="S1394" s="10"/>
      <c r="T1394" s="10"/>
      <c r="U1394" s="10"/>
      <c r="V1394" s="10"/>
      <c r="W1394" s="10"/>
      <c r="X1394" s="10"/>
      <c r="Y1394" s="10"/>
      <c r="Z1394" s="10"/>
      <c r="AA1394" s="10"/>
      <c r="AB1394" s="10"/>
      <c r="AC1394" s="10"/>
      <c r="AD1394" s="10"/>
      <c r="AE1394" s="10"/>
      <c r="AF1394" s="10"/>
      <c r="AG1394" s="10"/>
      <c r="AH1394" s="10"/>
      <c r="AI1394" s="10"/>
      <c r="AJ1394" s="10"/>
      <c r="AK1394" s="10"/>
      <c r="AL1394" s="10"/>
      <c r="AM1394" s="10"/>
      <c r="AN1394" s="10"/>
      <c r="AO1394" s="10"/>
      <c r="AP1394" s="10"/>
      <c r="AQ1394" s="10"/>
      <c r="AR1394" s="10"/>
      <c r="AS1394" s="10"/>
    </row>
    <row r="1395" spans="1:45" ht="30" customHeight="1">
      <c r="A1395" s="10"/>
      <c r="B1395" s="10"/>
      <c r="C1395" s="10"/>
      <c r="D1395" s="10"/>
      <c r="E1395" s="10"/>
      <c r="F1395" s="10"/>
      <c r="G1395" s="10"/>
      <c r="H1395" s="10"/>
      <c r="I1395" s="10"/>
      <c r="J1395" s="10"/>
      <c r="K1395" s="10"/>
      <c r="L1395" s="10"/>
      <c r="M1395" s="10"/>
      <c r="N1395" s="10"/>
      <c r="O1395" s="10"/>
      <c r="P1395" s="10"/>
      <c r="Q1395" s="10"/>
      <c r="R1395" s="10"/>
      <c r="S1395" s="10"/>
      <c r="T1395" s="10"/>
      <c r="U1395" s="10"/>
      <c r="V1395" s="10"/>
      <c r="W1395" s="10"/>
      <c r="X1395" s="10"/>
      <c r="Y1395" s="10"/>
      <c r="Z1395" s="10"/>
      <c r="AA1395" s="10"/>
      <c r="AB1395" s="10"/>
      <c r="AC1395" s="10"/>
      <c r="AD1395" s="10"/>
      <c r="AE1395" s="10"/>
      <c r="AF1395" s="10"/>
      <c r="AG1395" s="10"/>
      <c r="AH1395" s="10"/>
      <c r="AI1395" s="10"/>
      <c r="AJ1395" s="10"/>
      <c r="AK1395" s="10"/>
      <c r="AL1395" s="10"/>
      <c r="AM1395" s="10"/>
      <c r="AN1395" s="10"/>
      <c r="AO1395" s="10"/>
      <c r="AP1395" s="10"/>
      <c r="AQ1395" s="10"/>
      <c r="AR1395" s="10"/>
      <c r="AS1395" s="10"/>
    </row>
    <row r="1396" spans="1:45" ht="30" customHeight="1">
      <c r="A1396" s="10"/>
      <c r="B1396" s="10"/>
      <c r="C1396" s="10"/>
      <c r="D1396" s="10"/>
      <c r="E1396" s="10"/>
      <c r="F1396" s="10"/>
      <c r="G1396" s="10"/>
      <c r="H1396" s="10"/>
      <c r="I1396" s="10"/>
      <c r="J1396" s="10"/>
      <c r="K1396" s="10"/>
      <c r="L1396" s="10"/>
      <c r="M1396" s="10"/>
      <c r="N1396" s="10"/>
      <c r="O1396" s="10"/>
      <c r="P1396" s="10"/>
      <c r="Q1396" s="10"/>
      <c r="R1396" s="10"/>
      <c r="S1396" s="10"/>
      <c r="T1396" s="10"/>
      <c r="U1396" s="10"/>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row>
    <row r="1397" spans="1:45" ht="30" customHeight="1">
      <c r="A1397" s="10"/>
      <c r="B1397" s="10"/>
      <c r="C1397" s="10"/>
      <c r="D1397" s="10"/>
      <c r="E1397" s="10"/>
      <c r="F1397" s="10"/>
      <c r="G1397" s="10"/>
      <c r="H1397" s="10"/>
      <c r="I1397" s="10"/>
      <c r="J1397" s="10"/>
      <c r="K1397" s="10"/>
      <c r="L1397" s="10"/>
      <c r="M1397" s="10"/>
      <c r="N1397" s="10"/>
      <c r="O1397" s="10"/>
      <c r="P1397" s="10"/>
      <c r="Q1397" s="10"/>
      <c r="R1397" s="10"/>
      <c r="S1397" s="10"/>
      <c r="T1397" s="10"/>
      <c r="U1397" s="10"/>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row>
    <row r="1398" spans="1:45" ht="30" customHeight="1">
      <c r="A1398" s="10"/>
      <c r="B1398" s="10"/>
      <c r="C1398" s="10"/>
      <c r="D1398" s="10"/>
      <c r="E1398" s="10"/>
      <c r="F1398" s="10"/>
      <c r="G1398" s="10"/>
      <c r="H1398" s="10"/>
      <c r="I1398" s="10"/>
      <c r="J1398" s="10"/>
      <c r="K1398" s="10"/>
      <c r="L1398" s="10"/>
      <c r="M1398" s="10"/>
      <c r="N1398" s="10"/>
      <c r="O1398" s="10"/>
      <c r="P1398" s="10"/>
      <c r="Q1398" s="10"/>
      <c r="R1398" s="10"/>
      <c r="S1398" s="10"/>
      <c r="T1398" s="10"/>
      <c r="U1398" s="10"/>
      <c r="V1398" s="10"/>
      <c r="W1398" s="10"/>
      <c r="X1398" s="10"/>
      <c r="Y1398" s="10"/>
      <c r="Z1398" s="10"/>
      <c r="AA1398" s="10"/>
      <c r="AB1398" s="10"/>
      <c r="AC1398" s="10"/>
      <c r="AD1398" s="10"/>
      <c r="AE1398" s="10"/>
      <c r="AF1398" s="10"/>
      <c r="AG1398" s="10"/>
      <c r="AH1398" s="10"/>
      <c r="AI1398" s="10"/>
      <c r="AJ1398" s="10"/>
      <c r="AK1398" s="10"/>
      <c r="AL1398" s="10"/>
      <c r="AM1398" s="10"/>
      <c r="AN1398" s="10"/>
      <c r="AO1398" s="10"/>
      <c r="AP1398" s="10"/>
      <c r="AQ1398" s="10"/>
      <c r="AR1398" s="10"/>
      <c r="AS1398" s="10"/>
    </row>
    <row r="1399" spans="1:45" ht="30" customHeight="1">
      <c r="A1399" s="10"/>
      <c r="B1399" s="10"/>
      <c r="C1399" s="10"/>
      <c r="D1399" s="10"/>
      <c r="E1399" s="10"/>
      <c r="F1399" s="10"/>
      <c r="G1399" s="10"/>
      <c r="H1399" s="10"/>
      <c r="I1399" s="10"/>
      <c r="J1399" s="10"/>
      <c r="K1399" s="10"/>
      <c r="L1399" s="10"/>
      <c r="M1399" s="10"/>
      <c r="N1399" s="10"/>
      <c r="O1399" s="10"/>
      <c r="P1399" s="10"/>
      <c r="Q1399" s="10"/>
      <c r="R1399" s="10"/>
      <c r="S1399" s="10"/>
      <c r="T1399" s="10"/>
      <c r="U1399" s="10"/>
      <c r="V1399" s="10"/>
      <c r="W1399" s="10"/>
      <c r="X1399" s="10"/>
      <c r="Y1399" s="10"/>
      <c r="Z1399" s="10"/>
      <c r="AA1399" s="10"/>
      <c r="AB1399" s="10"/>
      <c r="AC1399" s="10"/>
      <c r="AD1399" s="10"/>
      <c r="AE1399" s="10"/>
      <c r="AF1399" s="10"/>
      <c r="AG1399" s="10"/>
      <c r="AH1399" s="10"/>
      <c r="AI1399" s="10"/>
      <c r="AJ1399" s="10"/>
      <c r="AK1399" s="10"/>
      <c r="AL1399" s="10"/>
      <c r="AM1399" s="10"/>
      <c r="AN1399" s="10"/>
      <c r="AO1399" s="10"/>
      <c r="AP1399" s="10"/>
      <c r="AQ1399" s="10"/>
      <c r="AR1399" s="10"/>
      <c r="AS1399" s="10"/>
    </row>
    <row r="1400" spans="1:45" ht="30" customHeight="1">
      <c r="A1400" s="10"/>
      <c r="B1400" s="10"/>
      <c r="C1400" s="10"/>
      <c r="D1400" s="10"/>
      <c r="E1400" s="10"/>
      <c r="F1400" s="10"/>
      <c r="G1400" s="10"/>
      <c r="H1400" s="10"/>
      <c r="I1400" s="10"/>
      <c r="J1400" s="10"/>
      <c r="K1400" s="10"/>
      <c r="L1400" s="10"/>
      <c r="M1400" s="10"/>
      <c r="N1400" s="10"/>
      <c r="O1400" s="10"/>
      <c r="P1400" s="10"/>
      <c r="Q1400" s="10"/>
      <c r="R1400" s="10"/>
      <c r="S1400" s="10"/>
      <c r="T1400" s="10"/>
      <c r="U1400" s="10"/>
      <c r="V1400" s="10"/>
      <c r="W1400" s="10"/>
      <c r="X1400" s="10"/>
      <c r="Y1400" s="10"/>
      <c r="Z1400" s="10"/>
      <c r="AA1400" s="10"/>
      <c r="AB1400" s="10"/>
      <c r="AC1400" s="10"/>
      <c r="AD1400" s="10"/>
      <c r="AE1400" s="10"/>
      <c r="AF1400" s="10"/>
      <c r="AG1400" s="10"/>
      <c r="AH1400" s="10"/>
      <c r="AI1400" s="10"/>
      <c r="AJ1400" s="10"/>
      <c r="AK1400" s="10"/>
      <c r="AL1400" s="10"/>
      <c r="AM1400" s="10"/>
      <c r="AN1400" s="10"/>
      <c r="AO1400" s="10"/>
      <c r="AP1400" s="10"/>
      <c r="AQ1400" s="10"/>
      <c r="AR1400" s="10"/>
      <c r="AS1400" s="10"/>
    </row>
    <row r="1401" spans="1:45" ht="30" customHeight="1">
      <c r="A1401" s="10"/>
      <c r="B1401" s="10"/>
      <c r="C1401" s="10"/>
      <c r="D1401" s="10"/>
      <c r="E1401" s="10"/>
      <c r="F1401" s="10"/>
      <c r="G1401" s="10"/>
      <c r="H1401" s="10"/>
      <c r="I1401" s="10"/>
      <c r="J1401" s="10"/>
      <c r="K1401" s="10"/>
      <c r="L1401" s="10"/>
      <c r="M1401" s="10"/>
      <c r="N1401" s="10"/>
      <c r="O1401" s="10"/>
      <c r="P1401" s="10"/>
      <c r="Q1401" s="10"/>
      <c r="R1401" s="10"/>
      <c r="S1401" s="10"/>
      <c r="T1401" s="10"/>
      <c r="U1401" s="10"/>
      <c r="V1401" s="10"/>
      <c r="W1401" s="10"/>
      <c r="X1401" s="10"/>
      <c r="Y1401" s="10"/>
      <c r="Z1401" s="10"/>
      <c r="AA1401" s="10"/>
      <c r="AB1401" s="10"/>
      <c r="AC1401" s="10"/>
      <c r="AD1401" s="10"/>
      <c r="AE1401" s="10"/>
      <c r="AF1401" s="10"/>
      <c r="AG1401" s="10"/>
      <c r="AH1401" s="10"/>
      <c r="AI1401" s="10"/>
      <c r="AJ1401" s="10"/>
      <c r="AK1401" s="10"/>
      <c r="AL1401" s="10"/>
      <c r="AM1401" s="10"/>
      <c r="AN1401" s="10"/>
      <c r="AO1401" s="10"/>
      <c r="AP1401" s="10"/>
      <c r="AQ1401" s="10"/>
      <c r="AR1401" s="10"/>
      <c r="AS1401" s="10"/>
    </row>
    <row r="1402" spans="1:45" ht="30" customHeight="1">
      <c r="A1402" s="10"/>
      <c r="B1402" s="10"/>
      <c r="C1402" s="10"/>
      <c r="D1402" s="10"/>
      <c r="E1402" s="10"/>
      <c r="F1402" s="10"/>
      <c r="G1402" s="10"/>
      <c r="H1402" s="10"/>
      <c r="I1402" s="10"/>
      <c r="J1402" s="10"/>
      <c r="K1402" s="10"/>
      <c r="L1402" s="10"/>
      <c r="M1402" s="10"/>
      <c r="N1402" s="10"/>
      <c r="O1402" s="10"/>
      <c r="P1402" s="10"/>
      <c r="Q1402" s="10"/>
      <c r="R1402" s="10"/>
      <c r="S1402" s="10"/>
      <c r="T1402" s="10"/>
      <c r="U1402" s="10"/>
      <c r="V1402" s="10"/>
      <c r="W1402" s="10"/>
      <c r="X1402" s="10"/>
      <c r="Y1402" s="10"/>
      <c r="Z1402" s="10"/>
      <c r="AA1402" s="10"/>
      <c r="AB1402" s="10"/>
      <c r="AC1402" s="10"/>
      <c r="AD1402" s="10"/>
      <c r="AE1402" s="10"/>
      <c r="AF1402" s="10"/>
      <c r="AG1402" s="10"/>
      <c r="AH1402" s="10"/>
      <c r="AI1402" s="10"/>
      <c r="AJ1402" s="10"/>
      <c r="AK1402" s="10"/>
      <c r="AL1402" s="10"/>
      <c r="AM1402" s="10"/>
      <c r="AN1402" s="10"/>
      <c r="AO1402" s="10"/>
      <c r="AP1402" s="10"/>
      <c r="AQ1402" s="10"/>
      <c r="AR1402" s="10"/>
      <c r="AS1402" s="10"/>
    </row>
    <row r="1403" spans="1:45" ht="30" customHeight="1">
      <c r="A1403" s="10"/>
      <c r="B1403" s="10"/>
      <c r="C1403" s="10"/>
      <c r="D1403" s="10"/>
      <c r="E1403" s="10"/>
      <c r="F1403" s="10"/>
      <c r="G1403" s="10"/>
      <c r="H1403" s="10"/>
      <c r="I1403" s="10"/>
      <c r="J1403" s="10"/>
      <c r="K1403" s="10"/>
      <c r="L1403" s="10"/>
      <c r="M1403" s="10"/>
      <c r="N1403" s="10"/>
      <c r="O1403" s="10"/>
      <c r="P1403" s="10"/>
      <c r="Q1403" s="10"/>
      <c r="R1403" s="10"/>
      <c r="S1403" s="10"/>
      <c r="T1403" s="10"/>
      <c r="U1403" s="10"/>
      <c r="V1403" s="10"/>
      <c r="W1403" s="10"/>
      <c r="X1403" s="10"/>
      <c r="Y1403" s="10"/>
      <c r="Z1403" s="10"/>
      <c r="AA1403" s="10"/>
      <c r="AB1403" s="10"/>
      <c r="AC1403" s="10"/>
      <c r="AD1403" s="10"/>
      <c r="AE1403" s="10"/>
      <c r="AF1403" s="10"/>
      <c r="AG1403" s="10"/>
      <c r="AH1403" s="10"/>
      <c r="AI1403" s="10"/>
      <c r="AJ1403" s="10"/>
      <c r="AK1403" s="10"/>
      <c r="AL1403" s="10"/>
      <c r="AM1403" s="10"/>
      <c r="AN1403" s="10"/>
      <c r="AO1403" s="10"/>
      <c r="AP1403" s="10"/>
      <c r="AQ1403" s="10"/>
      <c r="AR1403" s="10"/>
      <c r="AS1403" s="10"/>
    </row>
    <row r="1404" spans="1:45" ht="30" customHeight="1">
      <c r="A1404" s="10"/>
      <c r="B1404" s="10"/>
      <c r="C1404" s="10"/>
      <c r="D1404" s="10"/>
      <c r="E1404" s="10"/>
      <c r="F1404" s="10"/>
      <c r="G1404" s="10"/>
      <c r="H1404" s="10"/>
      <c r="I1404" s="10"/>
      <c r="J1404" s="10"/>
      <c r="K1404" s="10"/>
      <c r="L1404" s="10"/>
      <c r="M1404" s="10"/>
      <c r="N1404" s="10"/>
      <c r="O1404" s="10"/>
      <c r="P1404" s="10"/>
      <c r="Q1404" s="10"/>
      <c r="R1404" s="10"/>
      <c r="S1404" s="10"/>
      <c r="T1404" s="10"/>
      <c r="U1404" s="10"/>
      <c r="V1404" s="10"/>
      <c r="W1404" s="10"/>
      <c r="X1404" s="10"/>
      <c r="Y1404" s="10"/>
      <c r="Z1404" s="10"/>
      <c r="AA1404" s="10"/>
      <c r="AB1404" s="10"/>
      <c r="AC1404" s="10"/>
      <c r="AD1404" s="10"/>
      <c r="AE1404" s="10"/>
      <c r="AF1404" s="10"/>
      <c r="AG1404" s="10"/>
      <c r="AH1404" s="10"/>
      <c r="AI1404" s="10"/>
      <c r="AJ1404" s="10"/>
      <c r="AK1404" s="10"/>
      <c r="AL1404" s="10"/>
      <c r="AM1404" s="10"/>
      <c r="AN1404" s="10"/>
      <c r="AO1404" s="10"/>
      <c r="AP1404" s="10"/>
      <c r="AQ1404" s="10"/>
      <c r="AR1404" s="10"/>
      <c r="AS1404" s="10"/>
    </row>
    <row r="1405" spans="1:45" ht="30" customHeight="1">
      <c r="A1405" s="10"/>
      <c r="B1405" s="10"/>
      <c r="C1405" s="10"/>
      <c r="D1405" s="10"/>
      <c r="E1405" s="10"/>
      <c r="F1405" s="10"/>
      <c r="G1405" s="10"/>
      <c r="H1405" s="10"/>
      <c r="I1405" s="10"/>
      <c r="J1405" s="10"/>
      <c r="K1405" s="10"/>
      <c r="L1405" s="10"/>
      <c r="M1405" s="10"/>
      <c r="N1405" s="10"/>
      <c r="O1405" s="10"/>
      <c r="P1405" s="10"/>
      <c r="Q1405" s="10"/>
      <c r="R1405" s="10"/>
      <c r="S1405" s="10"/>
      <c r="T1405" s="10"/>
      <c r="U1405" s="10"/>
      <c r="V1405" s="10"/>
      <c r="W1405" s="10"/>
      <c r="X1405" s="10"/>
      <c r="Y1405" s="10"/>
      <c r="Z1405" s="10"/>
      <c r="AA1405" s="10"/>
      <c r="AB1405" s="10"/>
      <c r="AC1405" s="10"/>
      <c r="AD1405" s="10"/>
      <c r="AE1405" s="10"/>
      <c r="AF1405" s="10"/>
      <c r="AG1405" s="10"/>
      <c r="AH1405" s="10"/>
      <c r="AI1405" s="10"/>
      <c r="AJ1405" s="10"/>
      <c r="AK1405" s="10"/>
      <c r="AL1405" s="10"/>
      <c r="AM1405" s="10"/>
      <c r="AN1405" s="10"/>
      <c r="AO1405" s="10"/>
      <c r="AP1405" s="10"/>
      <c r="AQ1405" s="10"/>
      <c r="AR1405" s="10"/>
      <c r="AS1405" s="10"/>
    </row>
    <row r="1406" spans="1:45" ht="30" customHeight="1">
      <c r="A1406" s="10"/>
      <c r="B1406" s="10"/>
      <c r="C1406" s="10"/>
      <c r="D1406" s="10"/>
      <c r="E1406" s="10"/>
      <c r="F1406" s="10"/>
      <c r="G1406" s="10"/>
      <c r="H1406" s="10"/>
      <c r="I1406" s="10"/>
      <c r="J1406" s="10"/>
      <c r="K1406" s="10"/>
      <c r="L1406" s="10"/>
      <c r="M1406" s="10"/>
      <c r="N1406" s="10"/>
      <c r="O1406" s="10"/>
      <c r="P1406" s="10"/>
      <c r="Q1406" s="10"/>
      <c r="R1406" s="10"/>
      <c r="S1406" s="10"/>
      <c r="T1406" s="10"/>
      <c r="U1406" s="10"/>
      <c r="V1406" s="10"/>
      <c r="W1406" s="10"/>
      <c r="X1406" s="10"/>
      <c r="Y1406" s="10"/>
      <c r="Z1406" s="10"/>
      <c r="AA1406" s="10"/>
      <c r="AB1406" s="10"/>
      <c r="AC1406" s="10"/>
      <c r="AD1406" s="10"/>
      <c r="AE1406" s="10"/>
      <c r="AF1406" s="10"/>
      <c r="AG1406" s="10"/>
      <c r="AH1406" s="10"/>
      <c r="AI1406" s="10"/>
      <c r="AJ1406" s="10"/>
      <c r="AK1406" s="10"/>
      <c r="AL1406" s="10"/>
      <c r="AM1406" s="10"/>
      <c r="AN1406" s="10"/>
      <c r="AO1406" s="10"/>
      <c r="AP1406" s="10"/>
      <c r="AQ1406" s="10"/>
      <c r="AR1406" s="10"/>
      <c r="AS1406" s="10"/>
    </row>
    <row r="1407" spans="1:45" ht="30" customHeight="1">
      <c r="A1407" s="10"/>
      <c r="B1407" s="10"/>
      <c r="C1407" s="10"/>
      <c r="D1407" s="10"/>
      <c r="E1407" s="10"/>
      <c r="F1407" s="10"/>
      <c r="G1407" s="10"/>
      <c r="H1407" s="10"/>
      <c r="I1407" s="10"/>
      <c r="J1407" s="10"/>
      <c r="K1407" s="10"/>
      <c r="L1407" s="10"/>
      <c r="M1407" s="10"/>
      <c r="N1407" s="10"/>
      <c r="O1407" s="10"/>
      <c r="P1407" s="10"/>
      <c r="Q1407" s="10"/>
      <c r="R1407" s="10"/>
      <c r="S1407" s="10"/>
      <c r="T1407" s="10"/>
      <c r="U1407" s="10"/>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row>
    <row r="1408" spans="1:45" ht="30" customHeight="1">
      <c r="A1408" s="10"/>
      <c r="B1408" s="10"/>
      <c r="C1408" s="10"/>
      <c r="D1408" s="10"/>
      <c r="E1408" s="10"/>
      <c r="F1408" s="10"/>
      <c r="G1408" s="10"/>
      <c r="H1408" s="10"/>
      <c r="I1408" s="10"/>
      <c r="J1408" s="10"/>
      <c r="K1408" s="10"/>
      <c r="L1408" s="10"/>
      <c r="M1408" s="10"/>
      <c r="N1408" s="10"/>
      <c r="O1408" s="10"/>
      <c r="P1408" s="10"/>
      <c r="Q1408" s="10"/>
      <c r="R1408" s="10"/>
      <c r="S1408" s="10"/>
      <c r="T1408" s="10"/>
      <c r="U1408" s="10"/>
      <c r="V1408" s="10"/>
      <c r="W1408" s="10"/>
      <c r="X1408" s="10"/>
      <c r="Y1408" s="10"/>
      <c r="Z1408" s="10"/>
      <c r="AA1408" s="10"/>
      <c r="AB1408" s="10"/>
      <c r="AC1408" s="10"/>
      <c r="AD1408" s="10"/>
      <c r="AE1408" s="10"/>
      <c r="AF1408" s="10"/>
      <c r="AG1408" s="10"/>
      <c r="AH1408" s="10"/>
      <c r="AI1408" s="10"/>
      <c r="AJ1408" s="10"/>
      <c r="AK1408" s="10"/>
      <c r="AL1408" s="10"/>
      <c r="AM1408" s="10"/>
      <c r="AN1408" s="10"/>
      <c r="AO1408" s="10"/>
      <c r="AP1408" s="10"/>
      <c r="AQ1408" s="10"/>
      <c r="AR1408" s="10"/>
      <c r="AS1408" s="10"/>
    </row>
    <row r="1409" spans="1:45" ht="30" customHeight="1">
      <c r="A1409" s="10"/>
      <c r="B1409" s="10"/>
      <c r="C1409" s="10"/>
      <c r="D1409" s="10"/>
      <c r="E1409" s="10"/>
      <c r="F1409" s="10"/>
      <c r="G1409" s="10"/>
      <c r="H1409" s="10"/>
      <c r="I1409" s="10"/>
      <c r="J1409" s="10"/>
      <c r="K1409" s="10"/>
      <c r="L1409" s="10"/>
      <c r="M1409" s="10"/>
      <c r="N1409" s="10"/>
      <c r="O1409" s="10"/>
      <c r="P1409" s="10"/>
      <c r="Q1409" s="10"/>
      <c r="R1409" s="10"/>
      <c r="S1409" s="10"/>
      <c r="T1409" s="10"/>
      <c r="U1409" s="10"/>
      <c r="V1409" s="10"/>
      <c r="W1409" s="10"/>
      <c r="X1409" s="10"/>
      <c r="Y1409" s="10"/>
      <c r="Z1409" s="10"/>
      <c r="AA1409" s="10"/>
      <c r="AB1409" s="10"/>
      <c r="AC1409" s="10"/>
      <c r="AD1409" s="10"/>
      <c r="AE1409" s="10"/>
      <c r="AF1409" s="10"/>
      <c r="AG1409" s="10"/>
      <c r="AH1409" s="10"/>
      <c r="AI1409" s="10"/>
      <c r="AJ1409" s="10"/>
      <c r="AK1409" s="10"/>
      <c r="AL1409" s="10"/>
      <c r="AM1409" s="10"/>
      <c r="AN1409" s="10"/>
      <c r="AO1409" s="10"/>
      <c r="AP1409" s="10"/>
      <c r="AQ1409" s="10"/>
      <c r="AR1409" s="10"/>
      <c r="AS1409" s="10"/>
    </row>
    <row r="1410" spans="1:45" ht="30" customHeight="1">
      <c r="A1410" s="10"/>
      <c r="B1410" s="10"/>
      <c r="C1410" s="10"/>
      <c r="D1410" s="10"/>
      <c r="E1410" s="10"/>
      <c r="F1410" s="10"/>
      <c r="G1410" s="10"/>
      <c r="H1410" s="10"/>
      <c r="I1410" s="10"/>
      <c r="J1410" s="10"/>
      <c r="K1410" s="10"/>
      <c r="L1410" s="10"/>
      <c r="M1410" s="10"/>
      <c r="N1410" s="10"/>
      <c r="O1410" s="10"/>
      <c r="P1410" s="10"/>
      <c r="Q1410" s="10"/>
      <c r="R1410" s="10"/>
      <c r="S1410" s="10"/>
      <c r="T1410" s="10"/>
      <c r="U1410" s="10"/>
      <c r="V1410" s="10"/>
      <c r="W1410" s="10"/>
      <c r="X1410" s="10"/>
      <c r="Y1410" s="10"/>
      <c r="Z1410" s="10"/>
      <c r="AA1410" s="10"/>
      <c r="AB1410" s="10"/>
      <c r="AC1410" s="10"/>
      <c r="AD1410" s="10"/>
      <c r="AE1410" s="10"/>
      <c r="AF1410" s="10"/>
      <c r="AG1410" s="10"/>
      <c r="AH1410" s="10"/>
      <c r="AI1410" s="10"/>
      <c r="AJ1410" s="10"/>
      <c r="AK1410" s="10"/>
      <c r="AL1410" s="10"/>
      <c r="AM1410" s="10"/>
      <c r="AN1410" s="10"/>
      <c r="AO1410" s="10"/>
      <c r="AP1410" s="10"/>
      <c r="AQ1410" s="10"/>
      <c r="AR1410" s="10"/>
      <c r="AS1410" s="10"/>
    </row>
    <row r="1411" spans="1:45" ht="30" customHeight="1">
      <c r="A1411" s="10"/>
      <c r="B1411" s="10"/>
      <c r="C1411" s="10"/>
      <c r="D1411" s="10"/>
      <c r="E1411" s="10"/>
      <c r="F1411" s="10"/>
      <c r="G1411" s="10"/>
      <c r="H1411" s="10"/>
      <c r="I1411" s="10"/>
      <c r="J1411" s="10"/>
      <c r="K1411" s="10"/>
      <c r="L1411" s="10"/>
      <c r="M1411" s="10"/>
      <c r="N1411" s="10"/>
      <c r="O1411" s="10"/>
      <c r="P1411" s="10"/>
      <c r="Q1411" s="10"/>
      <c r="R1411" s="10"/>
      <c r="S1411" s="10"/>
      <c r="T1411" s="10"/>
      <c r="U1411" s="10"/>
      <c r="V1411" s="10"/>
      <c r="W1411" s="10"/>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c r="AS1411" s="10"/>
    </row>
    <row r="1412" spans="1:45" ht="30" customHeight="1">
      <c r="A1412" s="10"/>
      <c r="B1412" s="10"/>
      <c r="C1412" s="10"/>
      <c r="D1412" s="10"/>
      <c r="E1412" s="10"/>
      <c r="F1412" s="10"/>
      <c r="G1412" s="10"/>
      <c r="H1412" s="10"/>
      <c r="I1412" s="10"/>
      <c r="J1412" s="10"/>
      <c r="K1412" s="10"/>
      <c r="L1412" s="10"/>
      <c r="M1412" s="10"/>
      <c r="N1412" s="10"/>
      <c r="O1412" s="10"/>
      <c r="P1412" s="10"/>
      <c r="Q1412" s="10"/>
      <c r="R1412" s="10"/>
      <c r="S1412" s="10"/>
      <c r="T1412" s="10"/>
      <c r="U1412" s="10"/>
      <c r="V1412" s="10"/>
      <c r="W1412" s="10"/>
      <c r="X1412" s="10"/>
      <c r="Y1412" s="10"/>
      <c r="Z1412" s="10"/>
      <c r="AA1412" s="10"/>
      <c r="AB1412" s="10"/>
      <c r="AC1412" s="10"/>
      <c r="AD1412" s="10"/>
      <c r="AE1412" s="10"/>
      <c r="AF1412" s="10"/>
      <c r="AG1412" s="10"/>
      <c r="AH1412" s="10"/>
      <c r="AI1412" s="10"/>
      <c r="AJ1412" s="10"/>
      <c r="AK1412" s="10"/>
      <c r="AL1412" s="10"/>
      <c r="AM1412" s="10"/>
      <c r="AN1412" s="10"/>
      <c r="AO1412" s="10"/>
      <c r="AP1412" s="10"/>
      <c r="AQ1412" s="10"/>
      <c r="AR1412" s="10"/>
      <c r="AS1412" s="10"/>
    </row>
    <row r="1413" spans="1:45" ht="30" customHeight="1">
      <c r="A1413" s="10"/>
      <c r="B1413" s="10"/>
      <c r="C1413" s="10"/>
      <c r="D1413" s="10"/>
      <c r="E1413" s="10"/>
      <c r="F1413" s="10"/>
      <c r="G1413" s="10"/>
      <c r="H1413" s="10"/>
      <c r="I1413" s="10"/>
      <c r="J1413" s="10"/>
      <c r="K1413" s="10"/>
      <c r="L1413" s="10"/>
      <c r="M1413" s="10"/>
      <c r="N1413" s="10"/>
      <c r="O1413" s="10"/>
      <c r="P1413" s="10"/>
      <c r="Q1413" s="10"/>
      <c r="R1413" s="10"/>
      <c r="S1413" s="10"/>
      <c r="T1413" s="10"/>
      <c r="U1413" s="10"/>
      <c r="V1413" s="10"/>
      <c r="W1413" s="10"/>
      <c r="X1413" s="10"/>
      <c r="Y1413" s="10"/>
      <c r="Z1413" s="10"/>
      <c r="AA1413" s="10"/>
      <c r="AB1413" s="10"/>
      <c r="AC1413" s="10"/>
      <c r="AD1413" s="10"/>
      <c r="AE1413" s="10"/>
      <c r="AF1413" s="10"/>
      <c r="AG1413" s="10"/>
      <c r="AH1413" s="10"/>
      <c r="AI1413" s="10"/>
      <c r="AJ1413" s="10"/>
      <c r="AK1413" s="10"/>
      <c r="AL1413" s="10"/>
      <c r="AM1413" s="10"/>
      <c r="AN1413" s="10"/>
      <c r="AO1413" s="10"/>
      <c r="AP1413" s="10"/>
      <c r="AQ1413" s="10"/>
      <c r="AR1413" s="10"/>
      <c r="AS1413" s="10"/>
    </row>
    <row r="1414" spans="1:45" ht="30" customHeight="1">
      <c r="A1414" s="10"/>
      <c r="B1414" s="10"/>
      <c r="C1414" s="10"/>
      <c r="D1414" s="10"/>
      <c r="E1414" s="10"/>
      <c r="F1414" s="10"/>
      <c r="G1414" s="10"/>
      <c r="H1414" s="10"/>
      <c r="I1414" s="10"/>
      <c r="J1414" s="10"/>
      <c r="K1414" s="10"/>
      <c r="L1414" s="10"/>
      <c r="M1414" s="10"/>
      <c r="N1414" s="10"/>
      <c r="O1414" s="10"/>
      <c r="P1414" s="10"/>
      <c r="Q1414" s="10"/>
      <c r="R1414" s="10"/>
      <c r="S1414" s="10"/>
      <c r="T1414" s="10"/>
      <c r="U1414" s="10"/>
      <c r="V1414" s="10"/>
      <c r="W1414" s="10"/>
      <c r="X1414" s="10"/>
      <c r="Y1414" s="10"/>
      <c r="Z1414" s="10"/>
      <c r="AA1414" s="10"/>
      <c r="AB1414" s="10"/>
      <c r="AC1414" s="10"/>
      <c r="AD1414" s="10"/>
      <c r="AE1414" s="10"/>
      <c r="AF1414" s="10"/>
      <c r="AG1414" s="10"/>
      <c r="AH1414" s="10"/>
      <c r="AI1414" s="10"/>
      <c r="AJ1414" s="10"/>
      <c r="AK1414" s="10"/>
      <c r="AL1414" s="10"/>
      <c r="AM1414" s="10"/>
      <c r="AN1414" s="10"/>
      <c r="AO1414" s="10"/>
      <c r="AP1414" s="10"/>
      <c r="AQ1414" s="10"/>
      <c r="AR1414" s="10"/>
      <c r="AS1414" s="10"/>
    </row>
    <row r="1415" spans="1:45" ht="30" customHeight="1">
      <c r="A1415" s="10"/>
      <c r="B1415" s="10"/>
      <c r="C1415" s="10"/>
      <c r="D1415" s="10"/>
      <c r="E1415" s="10"/>
      <c r="F1415" s="10"/>
      <c r="G1415" s="10"/>
      <c r="H1415" s="10"/>
      <c r="I1415" s="10"/>
      <c r="J1415" s="10"/>
      <c r="K1415" s="10"/>
      <c r="L1415" s="10"/>
      <c r="M1415" s="10"/>
      <c r="N1415" s="10"/>
      <c r="O1415" s="10"/>
      <c r="P1415" s="10"/>
      <c r="Q1415" s="10"/>
      <c r="R1415" s="10"/>
      <c r="S1415" s="10"/>
      <c r="T1415" s="10"/>
      <c r="U1415" s="10"/>
      <c r="V1415" s="10"/>
      <c r="W1415" s="10"/>
      <c r="X1415" s="10"/>
      <c r="Y1415" s="10"/>
      <c r="Z1415" s="10"/>
      <c r="AA1415" s="10"/>
      <c r="AB1415" s="10"/>
      <c r="AC1415" s="10"/>
      <c r="AD1415" s="10"/>
      <c r="AE1415" s="10"/>
      <c r="AF1415" s="10"/>
      <c r="AG1415" s="10"/>
      <c r="AH1415" s="10"/>
      <c r="AI1415" s="10"/>
      <c r="AJ1415" s="10"/>
      <c r="AK1415" s="10"/>
      <c r="AL1415" s="10"/>
      <c r="AM1415" s="10"/>
      <c r="AN1415" s="10"/>
      <c r="AO1415" s="10"/>
      <c r="AP1415" s="10"/>
      <c r="AQ1415" s="10"/>
      <c r="AR1415" s="10"/>
      <c r="AS1415" s="10"/>
    </row>
    <row r="1416" spans="1:45" ht="30" customHeight="1">
      <c r="A1416" s="10"/>
      <c r="B1416" s="10"/>
      <c r="C1416" s="10"/>
      <c r="D1416" s="10"/>
      <c r="E1416" s="10"/>
      <c r="F1416" s="10"/>
      <c r="G1416" s="10"/>
      <c r="H1416" s="10"/>
      <c r="I1416" s="10"/>
      <c r="J1416" s="10"/>
      <c r="K1416" s="10"/>
      <c r="L1416" s="10"/>
      <c r="M1416" s="10"/>
      <c r="N1416" s="10"/>
      <c r="O1416" s="10"/>
      <c r="P1416" s="10"/>
      <c r="Q1416" s="10"/>
      <c r="R1416" s="10"/>
      <c r="S1416" s="10"/>
      <c r="T1416" s="10"/>
      <c r="U1416" s="10"/>
      <c r="V1416" s="10"/>
      <c r="W1416" s="10"/>
      <c r="X1416" s="10"/>
      <c r="Y1416" s="10"/>
      <c r="Z1416" s="10"/>
      <c r="AA1416" s="10"/>
      <c r="AB1416" s="10"/>
      <c r="AC1416" s="10"/>
      <c r="AD1416" s="10"/>
      <c r="AE1416" s="10"/>
      <c r="AF1416" s="10"/>
      <c r="AG1416" s="10"/>
      <c r="AH1416" s="10"/>
      <c r="AI1416" s="10"/>
      <c r="AJ1416" s="10"/>
      <c r="AK1416" s="10"/>
      <c r="AL1416" s="10"/>
      <c r="AM1416" s="10"/>
      <c r="AN1416" s="10"/>
      <c r="AO1416" s="10"/>
      <c r="AP1416" s="10"/>
      <c r="AQ1416" s="10"/>
      <c r="AR1416" s="10"/>
      <c r="AS1416" s="10"/>
    </row>
    <row r="1417" spans="1:45" ht="30" customHeight="1">
      <c r="A1417" s="10"/>
      <c r="B1417" s="10"/>
      <c r="C1417" s="10"/>
      <c r="D1417" s="10"/>
      <c r="E1417" s="10"/>
      <c r="F1417" s="10"/>
      <c r="G1417" s="10"/>
      <c r="H1417" s="10"/>
      <c r="I1417" s="10"/>
      <c r="J1417" s="10"/>
      <c r="K1417" s="10"/>
      <c r="L1417" s="10"/>
      <c r="M1417" s="10"/>
      <c r="N1417" s="10"/>
      <c r="O1417" s="10"/>
      <c r="P1417" s="10"/>
      <c r="Q1417" s="10"/>
      <c r="R1417" s="10"/>
      <c r="S1417" s="10"/>
      <c r="T1417" s="10"/>
      <c r="U1417" s="10"/>
      <c r="V1417" s="10"/>
      <c r="W1417" s="10"/>
      <c r="X1417" s="10"/>
      <c r="Y1417" s="10"/>
      <c r="Z1417" s="10"/>
      <c r="AA1417" s="10"/>
      <c r="AB1417" s="10"/>
      <c r="AC1417" s="10"/>
      <c r="AD1417" s="10"/>
      <c r="AE1417" s="10"/>
      <c r="AF1417" s="10"/>
      <c r="AG1417" s="10"/>
      <c r="AH1417" s="10"/>
      <c r="AI1417" s="10"/>
      <c r="AJ1417" s="10"/>
      <c r="AK1417" s="10"/>
      <c r="AL1417" s="10"/>
      <c r="AM1417" s="10"/>
      <c r="AN1417" s="10"/>
      <c r="AO1417" s="10"/>
      <c r="AP1417" s="10"/>
      <c r="AQ1417" s="10"/>
      <c r="AR1417" s="10"/>
      <c r="AS1417" s="10"/>
    </row>
    <row r="1418" spans="1:45" ht="30" customHeight="1">
      <c r="A1418" s="10"/>
      <c r="B1418" s="10"/>
      <c r="C1418" s="10"/>
      <c r="D1418" s="10"/>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row>
    <row r="1419" spans="1:45" ht="30" customHeight="1">
      <c r="A1419" s="10"/>
      <c r="B1419" s="10"/>
      <c r="C1419" s="10"/>
      <c r="D1419" s="10"/>
      <c r="E1419" s="10"/>
      <c r="F1419" s="10"/>
      <c r="G1419" s="10"/>
      <c r="H1419" s="10"/>
      <c r="I1419" s="10"/>
      <c r="J1419" s="10"/>
      <c r="K1419" s="10"/>
      <c r="L1419" s="10"/>
      <c r="M1419" s="10"/>
      <c r="N1419" s="10"/>
      <c r="O1419" s="10"/>
      <c r="P1419" s="10"/>
      <c r="Q1419" s="10"/>
      <c r="R1419" s="10"/>
      <c r="S1419" s="10"/>
      <c r="T1419" s="10"/>
      <c r="U1419" s="10"/>
      <c r="V1419" s="10"/>
      <c r="W1419" s="10"/>
      <c r="X1419" s="10"/>
      <c r="Y1419" s="10"/>
      <c r="Z1419" s="10"/>
      <c r="AA1419" s="10"/>
      <c r="AB1419" s="10"/>
      <c r="AC1419" s="10"/>
      <c r="AD1419" s="10"/>
      <c r="AE1419" s="10"/>
      <c r="AF1419" s="10"/>
      <c r="AG1419" s="10"/>
      <c r="AH1419" s="10"/>
      <c r="AI1419" s="10"/>
      <c r="AJ1419" s="10"/>
      <c r="AK1419" s="10"/>
      <c r="AL1419" s="10"/>
      <c r="AM1419" s="10"/>
      <c r="AN1419" s="10"/>
      <c r="AO1419" s="10"/>
      <c r="AP1419" s="10"/>
      <c r="AQ1419" s="10"/>
      <c r="AR1419" s="10"/>
      <c r="AS1419" s="10"/>
    </row>
    <row r="1420" spans="1:45" ht="30" customHeight="1">
      <c r="A1420" s="10"/>
      <c r="B1420" s="10"/>
      <c r="C1420" s="10"/>
      <c r="D1420" s="10"/>
      <c r="E1420" s="10"/>
      <c r="F1420" s="10"/>
      <c r="G1420" s="10"/>
      <c r="H1420" s="10"/>
      <c r="I1420" s="10"/>
      <c r="J1420" s="10"/>
      <c r="K1420" s="10"/>
      <c r="L1420" s="10"/>
      <c r="M1420" s="10"/>
      <c r="N1420" s="10"/>
      <c r="O1420" s="10"/>
      <c r="P1420" s="10"/>
      <c r="Q1420" s="10"/>
      <c r="R1420" s="10"/>
      <c r="S1420" s="10"/>
      <c r="T1420" s="10"/>
      <c r="U1420" s="10"/>
      <c r="V1420" s="10"/>
      <c r="W1420" s="10"/>
      <c r="X1420" s="10"/>
      <c r="Y1420" s="10"/>
      <c r="Z1420" s="10"/>
      <c r="AA1420" s="10"/>
      <c r="AB1420" s="10"/>
      <c r="AC1420" s="10"/>
      <c r="AD1420" s="10"/>
      <c r="AE1420" s="10"/>
      <c r="AF1420" s="10"/>
      <c r="AG1420" s="10"/>
      <c r="AH1420" s="10"/>
      <c r="AI1420" s="10"/>
      <c r="AJ1420" s="10"/>
      <c r="AK1420" s="10"/>
      <c r="AL1420" s="10"/>
      <c r="AM1420" s="10"/>
      <c r="AN1420" s="10"/>
      <c r="AO1420" s="10"/>
      <c r="AP1420" s="10"/>
      <c r="AQ1420" s="10"/>
      <c r="AR1420" s="10"/>
      <c r="AS1420" s="10"/>
    </row>
    <row r="1421" spans="1:45" ht="30" customHeight="1">
      <c r="A1421" s="10"/>
      <c r="B1421" s="10"/>
      <c r="C1421" s="10"/>
      <c r="D1421" s="10"/>
      <c r="E1421" s="10"/>
      <c r="F1421" s="10"/>
      <c r="G1421" s="10"/>
      <c r="H1421" s="10"/>
      <c r="I1421" s="10"/>
      <c r="J1421" s="10"/>
      <c r="K1421" s="10"/>
      <c r="L1421" s="10"/>
      <c r="M1421" s="10"/>
      <c r="N1421" s="10"/>
      <c r="O1421" s="10"/>
      <c r="P1421" s="10"/>
      <c r="Q1421" s="10"/>
      <c r="R1421" s="10"/>
      <c r="S1421" s="10"/>
      <c r="T1421" s="10"/>
      <c r="U1421" s="10"/>
      <c r="V1421" s="10"/>
      <c r="W1421" s="10"/>
      <c r="X1421" s="10"/>
      <c r="Y1421" s="10"/>
      <c r="Z1421" s="10"/>
      <c r="AA1421" s="10"/>
      <c r="AB1421" s="10"/>
      <c r="AC1421" s="10"/>
      <c r="AD1421" s="10"/>
      <c r="AE1421" s="10"/>
      <c r="AF1421" s="10"/>
      <c r="AG1421" s="10"/>
      <c r="AH1421" s="10"/>
      <c r="AI1421" s="10"/>
      <c r="AJ1421" s="10"/>
      <c r="AK1421" s="10"/>
      <c r="AL1421" s="10"/>
      <c r="AM1421" s="10"/>
      <c r="AN1421" s="10"/>
      <c r="AO1421" s="10"/>
      <c r="AP1421" s="10"/>
      <c r="AQ1421" s="10"/>
      <c r="AR1421" s="10"/>
      <c r="AS1421" s="10"/>
    </row>
    <row r="1422" spans="1:45" ht="30" customHeight="1">
      <c r="A1422" s="10"/>
      <c r="B1422" s="10"/>
      <c r="C1422" s="10"/>
      <c r="D1422" s="10"/>
      <c r="E1422" s="10"/>
      <c r="F1422" s="10"/>
      <c r="G1422" s="10"/>
      <c r="H1422" s="10"/>
      <c r="I1422" s="10"/>
      <c r="J1422" s="10"/>
      <c r="K1422" s="10"/>
      <c r="L1422" s="10"/>
      <c r="M1422" s="10"/>
      <c r="N1422" s="10"/>
      <c r="O1422" s="10"/>
      <c r="P1422" s="10"/>
      <c r="Q1422" s="10"/>
      <c r="R1422" s="10"/>
      <c r="S1422" s="10"/>
      <c r="T1422" s="10"/>
      <c r="U1422" s="10"/>
      <c r="V1422" s="10"/>
      <c r="W1422" s="10"/>
      <c r="X1422" s="10"/>
      <c r="Y1422" s="10"/>
      <c r="Z1422" s="10"/>
      <c r="AA1422" s="10"/>
      <c r="AB1422" s="10"/>
      <c r="AC1422" s="10"/>
      <c r="AD1422" s="10"/>
      <c r="AE1422" s="10"/>
      <c r="AF1422" s="10"/>
      <c r="AG1422" s="10"/>
      <c r="AH1422" s="10"/>
      <c r="AI1422" s="10"/>
      <c r="AJ1422" s="10"/>
      <c r="AK1422" s="10"/>
      <c r="AL1422" s="10"/>
      <c r="AM1422" s="10"/>
      <c r="AN1422" s="10"/>
      <c r="AO1422" s="10"/>
      <c r="AP1422" s="10"/>
      <c r="AQ1422" s="10"/>
      <c r="AR1422" s="10"/>
      <c r="AS1422" s="10"/>
    </row>
    <row r="1423" spans="1:45" ht="30" customHeight="1">
      <c r="A1423" s="10"/>
      <c r="B1423" s="10"/>
      <c r="C1423" s="10"/>
      <c r="D1423" s="10"/>
      <c r="E1423" s="10"/>
      <c r="F1423" s="10"/>
      <c r="G1423" s="10"/>
      <c r="H1423" s="10"/>
      <c r="I1423" s="10"/>
      <c r="J1423" s="10"/>
      <c r="K1423" s="10"/>
      <c r="L1423" s="10"/>
      <c r="M1423" s="10"/>
      <c r="N1423" s="10"/>
      <c r="O1423" s="10"/>
      <c r="P1423" s="10"/>
      <c r="Q1423" s="10"/>
      <c r="R1423" s="10"/>
      <c r="S1423" s="10"/>
      <c r="T1423" s="10"/>
      <c r="U1423" s="10"/>
      <c r="V1423" s="10"/>
      <c r="W1423" s="10"/>
      <c r="X1423" s="10"/>
      <c r="Y1423" s="10"/>
      <c r="Z1423" s="10"/>
      <c r="AA1423" s="10"/>
      <c r="AB1423" s="10"/>
      <c r="AC1423" s="10"/>
      <c r="AD1423" s="10"/>
      <c r="AE1423" s="10"/>
      <c r="AF1423" s="10"/>
      <c r="AG1423" s="10"/>
      <c r="AH1423" s="10"/>
      <c r="AI1423" s="10"/>
      <c r="AJ1423" s="10"/>
      <c r="AK1423" s="10"/>
      <c r="AL1423" s="10"/>
      <c r="AM1423" s="10"/>
      <c r="AN1423" s="10"/>
      <c r="AO1423" s="10"/>
      <c r="AP1423" s="10"/>
      <c r="AQ1423" s="10"/>
      <c r="AR1423" s="10"/>
      <c r="AS1423" s="10"/>
    </row>
    <row r="1424" spans="1:45" ht="30" customHeight="1">
      <c r="A1424" s="10"/>
      <c r="B1424" s="10"/>
      <c r="C1424" s="10"/>
      <c r="D1424" s="10"/>
      <c r="E1424" s="10"/>
      <c r="F1424" s="10"/>
      <c r="G1424" s="10"/>
      <c r="H1424" s="10"/>
      <c r="I1424" s="10"/>
      <c r="J1424" s="10"/>
      <c r="K1424" s="10"/>
      <c r="L1424" s="10"/>
      <c r="M1424" s="10"/>
      <c r="N1424" s="10"/>
      <c r="O1424" s="10"/>
      <c r="P1424" s="10"/>
      <c r="Q1424" s="10"/>
      <c r="R1424" s="10"/>
      <c r="S1424" s="10"/>
      <c r="T1424" s="10"/>
      <c r="U1424" s="10"/>
      <c r="V1424" s="10"/>
      <c r="W1424" s="10"/>
      <c r="X1424" s="10"/>
      <c r="Y1424" s="10"/>
      <c r="Z1424" s="10"/>
      <c r="AA1424" s="10"/>
      <c r="AB1424" s="10"/>
      <c r="AC1424" s="10"/>
      <c r="AD1424" s="10"/>
      <c r="AE1424" s="10"/>
      <c r="AF1424" s="10"/>
      <c r="AG1424" s="10"/>
      <c r="AH1424" s="10"/>
      <c r="AI1424" s="10"/>
      <c r="AJ1424" s="10"/>
      <c r="AK1424" s="10"/>
      <c r="AL1424" s="10"/>
      <c r="AM1424" s="10"/>
      <c r="AN1424" s="10"/>
      <c r="AO1424" s="10"/>
      <c r="AP1424" s="10"/>
      <c r="AQ1424" s="10"/>
      <c r="AR1424" s="10"/>
      <c r="AS1424" s="10"/>
    </row>
    <row r="1425" spans="1:45" ht="30" customHeight="1">
      <c r="A1425" s="10"/>
      <c r="B1425" s="10"/>
      <c r="C1425" s="10"/>
      <c r="D1425" s="10"/>
      <c r="E1425" s="10"/>
      <c r="F1425" s="10"/>
      <c r="G1425" s="10"/>
      <c r="H1425" s="10"/>
      <c r="I1425" s="10"/>
      <c r="J1425" s="10"/>
      <c r="K1425" s="10"/>
      <c r="L1425" s="10"/>
      <c r="M1425" s="10"/>
      <c r="N1425" s="10"/>
      <c r="O1425" s="10"/>
      <c r="P1425" s="10"/>
      <c r="Q1425" s="10"/>
      <c r="R1425" s="10"/>
      <c r="S1425" s="10"/>
      <c r="T1425" s="10"/>
      <c r="U1425" s="10"/>
      <c r="V1425" s="10"/>
      <c r="W1425" s="10"/>
      <c r="X1425" s="10"/>
      <c r="Y1425" s="10"/>
      <c r="Z1425" s="10"/>
      <c r="AA1425" s="10"/>
      <c r="AB1425" s="10"/>
      <c r="AC1425" s="10"/>
      <c r="AD1425" s="10"/>
      <c r="AE1425" s="10"/>
      <c r="AF1425" s="10"/>
      <c r="AG1425" s="10"/>
      <c r="AH1425" s="10"/>
      <c r="AI1425" s="10"/>
      <c r="AJ1425" s="10"/>
      <c r="AK1425" s="10"/>
      <c r="AL1425" s="10"/>
      <c r="AM1425" s="10"/>
      <c r="AN1425" s="10"/>
      <c r="AO1425" s="10"/>
      <c r="AP1425" s="10"/>
      <c r="AQ1425" s="10"/>
      <c r="AR1425" s="10"/>
      <c r="AS1425" s="10"/>
    </row>
    <row r="1426" spans="1:45" ht="30" customHeight="1">
      <c r="A1426" s="10"/>
      <c r="B1426" s="10"/>
      <c r="C1426" s="10"/>
      <c r="D1426" s="10"/>
      <c r="E1426" s="10"/>
      <c r="F1426" s="10"/>
      <c r="G1426" s="10"/>
      <c r="H1426" s="10"/>
      <c r="I1426" s="10"/>
      <c r="J1426" s="10"/>
      <c r="K1426" s="10"/>
      <c r="L1426" s="10"/>
      <c r="M1426" s="10"/>
      <c r="N1426" s="10"/>
      <c r="O1426" s="10"/>
      <c r="P1426" s="10"/>
      <c r="Q1426" s="10"/>
      <c r="R1426" s="10"/>
      <c r="S1426" s="10"/>
      <c r="T1426" s="10"/>
      <c r="U1426" s="10"/>
      <c r="V1426" s="10"/>
      <c r="W1426" s="10"/>
      <c r="X1426" s="10"/>
      <c r="Y1426" s="10"/>
      <c r="Z1426" s="10"/>
      <c r="AA1426" s="10"/>
      <c r="AB1426" s="10"/>
      <c r="AC1426" s="10"/>
      <c r="AD1426" s="10"/>
      <c r="AE1426" s="10"/>
      <c r="AF1426" s="10"/>
      <c r="AG1426" s="10"/>
      <c r="AH1426" s="10"/>
      <c r="AI1426" s="10"/>
      <c r="AJ1426" s="10"/>
      <c r="AK1426" s="10"/>
      <c r="AL1426" s="10"/>
      <c r="AM1426" s="10"/>
      <c r="AN1426" s="10"/>
      <c r="AO1426" s="10"/>
      <c r="AP1426" s="10"/>
      <c r="AQ1426" s="10"/>
      <c r="AR1426" s="10"/>
      <c r="AS1426" s="10"/>
    </row>
    <row r="1427" spans="1:45" ht="30" customHeight="1">
      <c r="A1427" s="10"/>
      <c r="B1427" s="10"/>
      <c r="C1427" s="10"/>
      <c r="D1427" s="10"/>
      <c r="E1427" s="10"/>
      <c r="F1427" s="10"/>
      <c r="G1427" s="10"/>
      <c r="H1427" s="10"/>
      <c r="I1427" s="10"/>
      <c r="J1427" s="10"/>
      <c r="K1427" s="10"/>
      <c r="L1427" s="10"/>
      <c r="M1427" s="10"/>
      <c r="N1427" s="10"/>
      <c r="O1427" s="10"/>
      <c r="P1427" s="10"/>
      <c r="Q1427" s="10"/>
      <c r="R1427" s="10"/>
      <c r="S1427" s="10"/>
      <c r="T1427" s="10"/>
      <c r="U1427" s="10"/>
      <c r="V1427" s="10"/>
      <c r="W1427" s="10"/>
      <c r="X1427" s="10"/>
      <c r="Y1427" s="10"/>
      <c r="Z1427" s="10"/>
      <c r="AA1427" s="10"/>
      <c r="AB1427" s="10"/>
      <c r="AC1427" s="10"/>
      <c r="AD1427" s="10"/>
      <c r="AE1427" s="10"/>
      <c r="AF1427" s="10"/>
      <c r="AG1427" s="10"/>
      <c r="AH1427" s="10"/>
      <c r="AI1427" s="10"/>
      <c r="AJ1427" s="10"/>
      <c r="AK1427" s="10"/>
      <c r="AL1427" s="10"/>
      <c r="AM1427" s="10"/>
      <c r="AN1427" s="10"/>
      <c r="AO1427" s="10"/>
      <c r="AP1427" s="10"/>
      <c r="AQ1427" s="10"/>
      <c r="AR1427" s="10"/>
      <c r="AS1427" s="10"/>
    </row>
    <row r="1428" spans="1:45" ht="30" customHeight="1">
      <c r="A1428" s="10"/>
      <c r="B1428" s="10"/>
      <c r="C1428" s="10"/>
      <c r="D1428" s="10"/>
      <c r="E1428" s="10"/>
      <c r="F1428" s="10"/>
      <c r="G1428" s="10"/>
      <c r="H1428" s="10"/>
      <c r="I1428" s="10"/>
      <c r="J1428" s="10"/>
      <c r="K1428" s="10"/>
      <c r="L1428" s="10"/>
      <c r="M1428" s="10"/>
      <c r="N1428" s="10"/>
      <c r="O1428" s="10"/>
      <c r="P1428" s="10"/>
      <c r="Q1428" s="10"/>
      <c r="R1428" s="10"/>
      <c r="S1428" s="10"/>
      <c r="T1428" s="10"/>
      <c r="U1428" s="10"/>
      <c r="V1428" s="10"/>
      <c r="W1428" s="10"/>
      <c r="X1428" s="10"/>
      <c r="Y1428" s="10"/>
      <c r="Z1428" s="10"/>
      <c r="AA1428" s="10"/>
      <c r="AB1428" s="10"/>
      <c r="AC1428" s="10"/>
      <c r="AD1428" s="10"/>
      <c r="AE1428" s="10"/>
      <c r="AF1428" s="10"/>
      <c r="AG1428" s="10"/>
      <c r="AH1428" s="10"/>
      <c r="AI1428" s="10"/>
      <c r="AJ1428" s="10"/>
      <c r="AK1428" s="10"/>
      <c r="AL1428" s="10"/>
      <c r="AM1428" s="10"/>
      <c r="AN1428" s="10"/>
      <c r="AO1428" s="10"/>
      <c r="AP1428" s="10"/>
      <c r="AQ1428" s="10"/>
      <c r="AR1428" s="10"/>
      <c r="AS1428" s="10"/>
    </row>
    <row r="1429" spans="1:45" ht="30" customHeight="1">
      <c r="A1429" s="10"/>
      <c r="B1429" s="10"/>
      <c r="C1429" s="10"/>
      <c r="D1429" s="10"/>
      <c r="E1429" s="10"/>
      <c r="F1429" s="10"/>
      <c r="G1429" s="10"/>
      <c r="H1429" s="10"/>
      <c r="I1429" s="10"/>
      <c r="J1429" s="10"/>
      <c r="K1429" s="10"/>
      <c r="L1429" s="10"/>
      <c r="M1429" s="10"/>
      <c r="N1429" s="10"/>
      <c r="O1429" s="10"/>
      <c r="P1429" s="10"/>
      <c r="Q1429" s="10"/>
      <c r="R1429" s="10"/>
      <c r="S1429" s="10"/>
      <c r="T1429" s="10"/>
      <c r="U1429" s="10"/>
      <c r="V1429" s="10"/>
      <c r="W1429" s="10"/>
      <c r="X1429" s="10"/>
      <c r="Y1429" s="10"/>
      <c r="Z1429" s="10"/>
      <c r="AA1429" s="10"/>
      <c r="AB1429" s="10"/>
      <c r="AC1429" s="10"/>
      <c r="AD1429" s="10"/>
      <c r="AE1429" s="10"/>
      <c r="AF1429" s="10"/>
      <c r="AG1429" s="10"/>
      <c r="AH1429" s="10"/>
      <c r="AI1429" s="10"/>
      <c r="AJ1429" s="10"/>
      <c r="AK1429" s="10"/>
      <c r="AL1429" s="10"/>
      <c r="AM1429" s="10"/>
      <c r="AN1429" s="10"/>
      <c r="AO1429" s="10"/>
      <c r="AP1429" s="10"/>
      <c r="AQ1429" s="10"/>
      <c r="AR1429" s="10"/>
      <c r="AS1429" s="10"/>
    </row>
    <row r="1430" spans="1:45" ht="30" customHeight="1">
      <c r="A1430" s="10"/>
      <c r="B1430" s="10"/>
      <c r="C1430" s="10"/>
      <c r="D1430" s="10"/>
      <c r="E1430" s="10"/>
      <c r="F1430" s="10"/>
      <c r="G1430" s="10"/>
      <c r="H1430" s="10"/>
      <c r="I1430" s="10"/>
      <c r="J1430" s="10"/>
      <c r="K1430" s="10"/>
      <c r="L1430" s="10"/>
      <c r="M1430" s="10"/>
      <c r="N1430" s="10"/>
      <c r="O1430" s="10"/>
      <c r="P1430" s="10"/>
      <c r="Q1430" s="10"/>
      <c r="R1430" s="10"/>
      <c r="S1430" s="10"/>
      <c r="T1430" s="10"/>
      <c r="U1430" s="10"/>
      <c r="V1430" s="10"/>
      <c r="W1430" s="10"/>
      <c r="X1430" s="10"/>
      <c r="Y1430" s="10"/>
      <c r="Z1430" s="10"/>
      <c r="AA1430" s="10"/>
      <c r="AB1430" s="10"/>
      <c r="AC1430" s="10"/>
      <c r="AD1430" s="10"/>
      <c r="AE1430" s="10"/>
      <c r="AF1430" s="10"/>
      <c r="AG1430" s="10"/>
      <c r="AH1430" s="10"/>
      <c r="AI1430" s="10"/>
      <c r="AJ1430" s="10"/>
      <c r="AK1430" s="10"/>
      <c r="AL1430" s="10"/>
      <c r="AM1430" s="10"/>
      <c r="AN1430" s="10"/>
      <c r="AO1430" s="10"/>
      <c r="AP1430" s="10"/>
      <c r="AQ1430" s="10"/>
      <c r="AR1430" s="10"/>
      <c r="AS1430" s="10"/>
    </row>
    <row r="1431" spans="1:45" ht="30" customHeight="1">
      <c r="A1431" s="10"/>
      <c r="B1431" s="10"/>
      <c r="C1431" s="10"/>
      <c r="D1431" s="10"/>
      <c r="E1431" s="10"/>
      <c r="F1431" s="10"/>
      <c r="G1431" s="10"/>
      <c r="H1431" s="10"/>
      <c r="I1431" s="10"/>
      <c r="J1431" s="10"/>
      <c r="K1431" s="10"/>
      <c r="L1431" s="10"/>
      <c r="M1431" s="10"/>
      <c r="N1431" s="10"/>
      <c r="O1431" s="10"/>
      <c r="P1431" s="10"/>
      <c r="Q1431" s="10"/>
      <c r="R1431" s="10"/>
      <c r="S1431" s="10"/>
      <c r="T1431" s="10"/>
      <c r="U1431" s="10"/>
      <c r="V1431" s="10"/>
      <c r="W1431" s="10"/>
      <c r="X1431" s="10"/>
      <c r="Y1431" s="10"/>
      <c r="Z1431" s="10"/>
      <c r="AA1431" s="10"/>
      <c r="AB1431" s="10"/>
      <c r="AC1431" s="10"/>
      <c r="AD1431" s="10"/>
      <c r="AE1431" s="10"/>
      <c r="AF1431" s="10"/>
      <c r="AG1431" s="10"/>
      <c r="AH1431" s="10"/>
      <c r="AI1431" s="10"/>
      <c r="AJ1431" s="10"/>
      <c r="AK1431" s="10"/>
      <c r="AL1431" s="10"/>
      <c r="AM1431" s="10"/>
      <c r="AN1431" s="10"/>
      <c r="AO1431" s="10"/>
      <c r="AP1431" s="10"/>
      <c r="AQ1431" s="10"/>
      <c r="AR1431" s="10"/>
      <c r="AS1431" s="10"/>
    </row>
    <row r="1432" spans="1:45" ht="30" customHeight="1">
      <c r="A1432" s="10"/>
      <c r="B1432" s="10"/>
      <c r="C1432" s="10"/>
      <c r="D1432" s="10"/>
      <c r="E1432" s="10"/>
      <c r="F1432" s="10"/>
      <c r="G1432" s="10"/>
      <c r="H1432" s="10"/>
      <c r="I1432" s="10"/>
      <c r="J1432" s="10"/>
      <c r="K1432" s="10"/>
      <c r="L1432" s="10"/>
      <c r="M1432" s="10"/>
      <c r="N1432" s="10"/>
      <c r="O1432" s="10"/>
      <c r="P1432" s="10"/>
      <c r="Q1432" s="10"/>
      <c r="R1432" s="10"/>
      <c r="S1432" s="10"/>
      <c r="T1432" s="10"/>
      <c r="U1432" s="10"/>
      <c r="V1432" s="10"/>
      <c r="W1432" s="10"/>
      <c r="X1432" s="10"/>
      <c r="Y1432" s="10"/>
      <c r="Z1432" s="10"/>
      <c r="AA1432" s="10"/>
      <c r="AB1432" s="10"/>
      <c r="AC1432" s="10"/>
      <c r="AD1432" s="10"/>
      <c r="AE1432" s="10"/>
      <c r="AF1432" s="10"/>
      <c r="AG1432" s="10"/>
      <c r="AH1432" s="10"/>
      <c r="AI1432" s="10"/>
      <c r="AJ1432" s="10"/>
      <c r="AK1432" s="10"/>
      <c r="AL1432" s="10"/>
      <c r="AM1432" s="10"/>
      <c r="AN1432" s="10"/>
      <c r="AO1432" s="10"/>
      <c r="AP1432" s="10"/>
      <c r="AQ1432" s="10"/>
      <c r="AR1432" s="10"/>
      <c r="AS1432" s="10"/>
    </row>
    <row r="1433" spans="1:45" ht="30" customHeight="1">
      <c r="A1433" s="10"/>
      <c r="B1433" s="10"/>
      <c r="C1433" s="10"/>
      <c r="D1433" s="10"/>
      <c r="E1433" s="10"/>
      <c r="F1433" s="10"/>
      <c r="G1433" s="10"/>
      <c r="H1433" s="10"/>
      <c r="I1433" s="10"/>
      <c r="J1433" s="10"/>
      <c r="K1433" s="10"/>
      <c r="L1433" s="10"/>
      <c r="M1433" s="10"/>
      <c r="N1433" s="10"/>
      <c r="O1433" s="10"/>
      <c r="P1433" s="10"/>
      <c r="Q1433" s="10"/>
      <c r="R1433" s="10"/>
      <c r="S1433" s="10"/>
      <c r="T1433" s="10"/>
      <c r="U1433" s="10"/>
      <c r="V1433" s="10"/>
      <c r="W1433" s="10"/>
      <c r="X1433" s="10"/>
      <c r="Y1433" s="10"/>
      <c r="Z1433" s="10"/>
      <c r="AA1433" s="10"/>
      <c r="AB1433" s="10"/>
      <c r="AC1433" s="10"/>
      <c r="AD1433" s="10"/>
      <c r="AE1433" s="10"/>
      <c r="AF1433" s="10"/>
      <c r="AG1433" s="10"/>
      <c r="AH1433" s="10"/>
      <c r="AI1433" s="10"/>
      <c r="AJ1433" s="10"/>
      <c r="AK1433" s="10"/>
      <c r="AL1433" s="10"/>
      <c r="AM1433" s="10"/>
      <c r="AN1433" s="10"/>
      <c r="AO1433" s="10"/>
      <c r="AP1433" s="10"/>
      <c r="AQ1433" s="10"/>
      <c r="AR1433" s="10"/>
      <c r="AS1433" s="10"/>
    </row>
    <row r="1434" spans="1:45" ht="30" customHeight="1">
      <c r="A1434" s="10"/>
      <c r="B1434" s="10"/>
      <c r="C1434" s="10"/>
      <c r="D1434" s="10"/>
      <c r="E1434" s="10"/>
      <c r="F1434" s="10"/>
      <c r="G1434" s="10"/>
      <c r="H1434" s="10"/>
      <c r="I1434" s="10"/>
      <c r="J1434" s="10"/>
      <c r="K1434" s="10"/>
      <c r="L1434" s="10"/>
      <c r="M1434" s="10"/>
      <c r="N1434" s="10"/>
      <c r="O1434" s="10"/>
      <c r="P1434" s="10"/>
      <c r="Q1434" s="10"/>
      <c r="R1434" s="10"/>
      <c r="S1434" s="10"/>
      <c r="T1434" s="10"/>
      <c r="U1434" s="10"/>
      <c r="V1434" s="10"/>
      <c r="W1434" s="10"/>
      <c r="X1434" s="10"/>
      <c r="Y1434" s="10"/>
      <c r="Z1434" s="10"/>
      <c r="AA1434" s="10"/>
      <c r="AB1434" s="10"/>
      <c r="AC1434" s="10"/>
      <c r="AD1434" s="10"/>
      <c r="AE1434" s="10"/>
      <c r="AF1434" s="10"/>
      <c r="AG1434" s="10"/>
      <c r="AH1434" s="10"/>
      <c r="AI1434" s="10"/>
      <c r="AJ1434" s="10"/>
      <c r="AK1434" s="10"/>
      <c r="AL1434" s="10"/>
      <c r="AM1434" s="10"/>
      <c r="AN1434" s="10"/>
      <c r="AO1434" s="10"/>
      <c r="AP1434" s="10"/>
      <c r="AQ1434" s="10"/>
      <c r="AR1434" s="10"/>
      <c r="AS1434" s="10"/>
    </row>
    <row r="1435" spans="1:45" ht="30" customHeight="1">
      <c r="A1435" s="10"/>
      <c r="B1435" s="10"/>
      <c r="C1435" s="10"/>
      <c r="D1435" s="10"/>
      <c r="E1435" s="10"/>
      <c r="F1435" s="10"/>
      <c r="G1435" s="10"/>
      <c r="H1435" s="10"/>
      <c r="I1435" s="10"/>
      <c r="J1435" s="10"/>
      <c r="K1435" s="10"/>
      <c r="L1435" s="10"/>
      <c r="M1435" s="10"/>
      <c r="N1435" s="10"/>
      <c r="O1435" s="10"/>
      <c r="P1435" s="10"/>
      <c r="Q1435" s="10"/>
      <c r="R1435" s="10"/>
      <c r="S1435" s="10"/>
      <c r="T1435" s="10"/>
      <c r="U1435" s="10"/>
      <c r="V1435" s="10"/>
      <c r="W1435" s="10"/>
      <c r="X1435" s="10"/>
      <c r="Y1435" s="10"/>
      <c r="Z1435" s="10"/>
      <c r="AA1435" s="10"/>
      <c r="AB1435" s="10"/>
      <c r="AC1435" s="10"/>
      <c r="AD1435" s="10"/>
      <c r="AE1435" s="10"/>
      <c r="AF1435" s="10"/>
      <c r="AG1435" s="10"/>
      <c r="AH1435" s="10"/>
      <c r="AI1435" s="10"/>
      <c r="AJ1435" s="10"/>
      <c r="AK1435" s="10"/>
      <c r="AL1435" s="10"/>
      <c r="AM1435" s="10"/>
      <c r="AN1435" s="10"/>
      <c r="AO1435" s="10"/>
      <c r="AP1435" s="10"/>
      <c r="AQ1435" s="10"/>
      <c r="AR1435" s="10"/>
      <c r="AS1435" s="10"/>
    </row>
    <row r="1436" spans="1:45" ht="30" customHeight="1">
      <c r="A1436" s="10"/>
      <c r="B1436" s="10"/>
      <c r="C1436" s="10"/>
      <c r="D1436" s="10"/>
      <c r="E1436" s="10"/>
      <c r="F1436" s="10"/>
      <c r="G1436" s="10"/>
      <c r="H1436" s="10"/>
      <c r="I1436" s="10"/>
      <c r="J1436" s="10"/>
      <c r="K1436" s="10"/>
      <c r="L1436" s="10"/>
      <c r="M1436" s="10"/>
      <c r="N1436" s="10"/>
      <c r="O1436" s="10"/>
      <c r="P1436" s="10"/>
      <c r="Q1436" s="10"/>
      <c r="R1436" s="10"/>
      <c r="S1436" s="10"/>
      <c r="T1436" s="10"/>
      <c r="U1436" s="10"/>
      <c r="V1436" s="10"/>
      <c r="W1436" s="10"/>
      <c r="X1436" s="10"/>
      <c r="Y1436" s="10"/>
      <c r="Z1436" s="10"/>
      <c r="AA1436" s="10"/>
      <c r="AB1436" s="10"/>
      <c r="AC1436" s="10"/>
      <c r="AD1436" s="10"/>
      <c r="AE1436" s="10"/>
      <c r="AF1436" s="10"/>
      <c r="AG1436" s="10"/>
      <c r="AH1436" s="10"/>
      <c r="AI1436" s="10"/>
      <c r="AJ1436" s="10"/>
      <c r="AK1436" s="10"/>
      <c r="AL1436" s="10"/>
      <c r="AM1436" s="10"/>
      <c r="AN1436" s="10"/>
      <c r="AO1436" s="10"/>
      <c r="AP1436" s="10"/>
      <c r="AQ1436" s="10"/>
      <c r="AR1436" s="10"/>
      <c r="AS1436" s="10"/>
    </row>
    <row r="1437" spans="1:45" ht="30" customHeight="1">
      <c r="A1437" s="10"/>
      <c r="B1437" s="10"/>
      <c r="C1437" s="10"/>
      <c r="D1437" s="10"/>
      <c r="E1437" s="10"/>
      <c r="F1437" s="10"/>
      <c r="G1437" s="10"/>
      <c r="H1437" s="10"/>
      <c r="I1437" s="10"/>
      <c r="J1437" s="10"/>
      <c r="K1437" s="10"/>
      <c r="L1437" s="10"/>
      <c r="M1437" s="10"/>
      <c r="N1437" s="10"/>
      <c r="O1437" s="10"/>
      <c r="P1437" s="10"/>
      <c r="Q1437" s="10"/>
      <c r="R1437" s="10"/>
      <c r="S1437" s="10"/>
      <c r="T1437" s="10"/>
      <c r="U1437" s="10"/>
      <c r="V1437" s="10"/>
      <c r="W1437" s="10"/>
      <c r="X1437" s="10"/>
      <c r="Y1437" s="10"/>
      <c r="Z1437" s="10"/>
      <c r="AA1437" s="10"/>
      <c r="AB1437" s="10"/>
      <c r="AC1437" s="10"/>
      <c r="AD1437" s="10"/>
      <c r="AE1437" s="10"/>
      <c r="AF1437" s="10"/>
      <c r="AG1437" s="10"/>
      <c r="AH1437" s="10"/>
      <c r="AI1437" s="10"/>
      <c r="AJ1437" s="10"/>
      <c r="AK1437" s="10"/>
      <c r="AL1437" s="10"/>
      <c r="AM1437" s="10"/>
      <c r="AN1437" s="10"/>
      <c r="AO1437" s="10"/>
      <c r="AP1437" s="10"/>
      <c r="AQ1437" s="10"/>
      <c r="AR1437" s="10"/>
      <c r="AS1437" s="10"/>
    </row>
    <row r="1438" spans="1:45" ht="30" customHeight="1">
      <c r="A1438" s="10"/>
      <c r="B1438" s="10"/>
      <c r="C1438" s="10"/>
      <c r="D1438" s="10"/>
      <c r="E1438" s="10"/>
      <c r="F1438" s="10"/>
      <c r="G1438" s="10"/>
      <c r="H1438" s="10"/>
      <c r="I1438" s="10"/>
      <c r="J1438" s="10"/>
      <c r="K1438" s="10"/>
      <c r="L1438" s="10"/>
      <c r="M1438" s="10"/>
      <c r="N1438" s="10"/>
      <c r="O1438" s="10"/>
      <c r="P1438" s="10"/>
      <c r="Q1438" s="10"/>
      <c r="R1438" s="10"/>
      <c r="S1438" s="10"/>
      <c r="T1438" s="10"/>
      <c r="U1438" s="10"/>
      <c r="V1438" s="10"/>
      <c r="W1438" s="10"/>
      <c r="X1438" s="10"/>
      <c r="Y1438" s="10"/>
      <c r="Z1438" s="10"/>
      <c r="AA1438" s="10"/>
      <c r="AB1438" s="10"/>
      <c r="AC1438" s="10"/>
      <c r="AD1438" s="10"/>
      <c r="AE1438" s="10"/>
      <c r="AF1438" s="10"/>
      <c r="AG1438" s="10"/>
      <c r="AH1438" s="10"/>
      <c r="AI1438" s="10"/>
      <c r="AJ1438" s="10"/>
      <c r="AK1438" s="10"/>
      <c r="AL1438" s="10"/>
      <c r="AM1438" s="10"/>
      <c r="AN1438" s="10"/>
      <c r="AO1438" s="10"/>
      <c r="AP1438" s="10"/>
      <c r="AQ1438" s="10"/>
      <c r="AR1438" s="10"/>
      <c r="AS1438" s="10"/>
    </row>
    <row r="1439" spans="1:45" ht="30" customHeight="1">
      <c r="A1439" s="10"/>
      <c r="B1439" s="10"/>
      <c r="C1439" s="10"/>
      <c r="D1439" s="10"/>
      <c r="E1439" s="10"/>
      <c r="F1439" s="10"/>
      <c r="G1439" s="10"/>
      <c r="H1439" s="10"/>
      <c r="I1439" s="10"/>
      <c r="J1439" s="10"/>
      <c r="K1439" s="10"/>
      <c r="L1439" s="10"/>
      <c r="M1439" s="10"/>
      <c r="N1439" s="10"/>
      <c r="O1439" s="10"/>
      <c r="P1439" s="10"/>
      <c r="Q1439" s="10"/>
      <c r="R1439" s="10"/>
      <c r="S1439" s="10"/>
      <c r="T1439" s="10"/>
      <c r="U1439" s="10"/>
      <c r="V1439" s="10"/>
      <c r="W1439" s="10"/>
      <c r="X1439" s="10"/>
      <c r="Y1439" s="10"/>
      <c r="Z1439" s="10"/>
      <c r="AA1439" s="10"/>
      <c r="AB1439" s="10"/>
      <c r="AC1439" s="10"/>
      <c r="AD1439" s="10"/>
      <c r="AE1439" s="10"/>
      <c r="AF1439" s="10"/>
      <c r="AG1439" s="10"/>
      <c r="AH1439" s="10"/>
      <c r="AI1439" s="10"/>
      <c r="AJ1439" s="10"/>
      <c r="AK1439" s="10"/>
      <c r="AL1439" s="10"/>
      <c r="AM1439" s="10"/>
      <c r="AN1439" s="10"/>
      <c r="AO1439" s="10"/>
      <c r="AP1439" s="10"/>
      <c r="AQ1439" s="10"/>
      <c r="AR1439" s="10"/>
      <c r="AS1439" s="10"/>
    </row>
    <row r="1440" spans="1:45" ht="30" customHeight="1">
      <c r="A1440" s="10"/>
      <c r="B1440" s="10"/>
      <c r="C1440" s="10"/>
      <c r="D1440" s="10"/>
      <c r="E1440" s="10"/>
      <c r="F1440" s="10"/>
      <c r="G1440" s="10"/>
      <c r="H1440" s="10"/>
      <c r="I1440" s="10"/>
      <c r="J1440" s="10"/>
      <c r="K1440" s="10"/>
      <c r="L1440" s="10"/>
      <c r="M1440" s="10"/>
      <c r="N1440" s="10"/>
      <c r="O1440" s="10"/>
      <c r="P1440" s="10"/>
      <c r="Q1440" s="10"/>
      <c r="R1440" s="10"/>
      <c r="S1440" s="10"/>
      <c r="T1440" s="10"/>
      <c r="U1440" s="10"/>
      <c r="V1440" s="10"/>
      <c r="W1440" s="10"/>
      <c r="X1440" s="10"/>
      <c r="Y1440" s="10"/>
      <c r="Z1440" s="10"/>
      <c r="AA1440" s="10"/>
      <c r="AB1440" s="10"/>
      <c r="AC1440" s="10"/>
      <c r="AD1440" s="10"/>
      <c r="AE1440" s="10"/>
      <c r="AF1440" s="10"/>
      <c r="AG1440" s="10"/>
      <c r="AH1440" s="10"/>
      <c r="AI1440" s="10"/>
      <c r="AJ1440" s="10"/>
      <c r="AK1440" s="10"/>
      <c r="AL1440" s="10"/>
      <c r="AM1440" s="10"/>
      <c r="AN1440" s="10"/>
      <c r="AO1440" s="10"/>
      <c r="AP1440" s="10"/>
      <c r="AQ1440" s="10"/>
      <c r="AR1440" s="10"/>
      <c r="AS1440" s="10"/>
    </row>
    <row r="1441" spans="1:45" ht="30" customHeight="1">
      <c r="A1441" s="10"/>
      <c r="B1441" s="10"/>
      <c r="C1441" s="10"/>
      <c r="D1441" s="10"/>
      <c r="E1441" s="10"/>
      <c r="F1441" s="10"/>
      <c r="G1441" s="10"/>
      <c r="H1441" s="10"/>
      <c r="I1441" s="10"/>
      <c r="J1441" s="10"/>
      <c r="K1441" s="10"/>
      <c r="L1441" s="10"/>
      <c r="M1441" s="10"/>
      <c r="N1441" s="10"/>
      <c r="O1441" s="10"/>
      <c r="P1441" s="10"/>
      <c r="Q1441" s="10"/>
      <c r="R1441" s="10"/>
      <c r="S1441" s="10"/>
      <c r="T1441" s="10"/>
      <c r="U1441" s="10"/>
      <c r="V1441" s="10"/>
      <c r="W1441" s="10"/>
      <c r="X1441" s="10"/>
      <c r="Y1441" s="10"/>
      <c r="Z1441" s="10"/>
      <c r="AA1441" s="10"/>
      <c r="AB1441" s="10"/>
      <c r="AC1441" s="10"/>
      <c r="AD1441" s="10"/>
      <c r="AE1441" s="10"/>
      <c r="AF1441" s="10"/>
      <c r="AG1441" s="10"/>
      <c r="AH1441" s="10"/>
      <c r="AI1441" s="10"/>
      <c r="AJ1441" s="10"/>
      <c r="AK1441" s="10"/>
      <c r="AL1441" s="10"/>
      <c r="AM1441" s="10"/>
      <c r="AN1441" s="10"/>
      <c r="AO1441" s="10"/>
      <c r="AP1441" s="10"/>
      <c r="AQ1441" s="10"/>
      <c r="AR1441" s="10"/>
      <c r="AS1441" s="10"/>
    </row>
    <row r="1442" spans="1:45" ht="30" customHeight="1">
      <c r="A1442" s="10"/>
      <c r="B1442" s="10"/>
      <c r="C1442" s="10"/>
      <c r="D1442" s="10"/>
      <c r="E1442" s="10"/>
      <c r="F1442" s="10"/>
      <c r="G1442" s="10"/>
      <c r="H1442" s="10"/>
      <c r="I1442" s="10"/>
      <c r="J1442" s="10"/>
      <c r="K1442" s="10"/>
      <c r="L1442" s="10"/>
      <c r="M1442" s="10"/>
      <c r="N1442" s="10"/>
      <c r="O1442" s="10"/>
      <c r="P1442" s="10"/>
      <c r="Q1442" s="10"/>
      <c r="R1442" s="10"/>
      <c r="S1442" s="10"/>
      <c r="T1442" s="10"/>
      <c r="U1442" s="10"/>
      <c r="V1442" s="10"/>
      <c r="W1442" s="10"/>
      <c r="X1442" s="10"/>
      <c r="Y1442" s="10"/>
      <c r="Z1442" s="10"/>
      <c r="AA1442" s="10"/>
      <c r="AB1442" s="10"/>
      <c r="AC1442" s="10"/>
      <c r="AD1442" s="10"/>
      <c r="AE1442" s="10"/>
      <c r="AF1442" s="10"/>
      <c r="AG1442" s="10"/>
      <c r="AH1442" s="10"/>
      <c r="AI1442" s="10"/>
      <c r="AJ1442" s="10"/>
      <c r="AK1442" s="10"/>
      <c r="AL1442" s="10"/>
      <c r="AM1442" s="10"/>
      <c r="AN1442" s="10"/>
      <c r="AO1442" s="10"/>
      <c r="AP1442" s="10"/>
      <c r="AQ1442" s="10"/>
      <c r="AR1442" s="10"/>
      <c r="AS1442" s="10"/>
    </row>
    <row r="1443" spans="1:45" ht="30" customHeight="1">
      <c r="A1443" s="10"/>
      <c r="B1443" s="10"/>
      <c r="C1443" s="10"/>
      <c r="D1443" s="10"/>
      <c r="E1443" s="10"/>
      <c r="F1443" s="10"/>
      <c r="G1443" s="10"/>
      <c r="H1443" s="10"/>
      <c r="I1443" s="10"/>
      <c r="J1443" s="10"/>
      <c r="K1443" s="10"/>
      <c r="L1443" s="10"/>
      <c r="M1443" s="10"/>
      <c r="N1443" s="10"/>
      <c r="O1443" s="10"/>
      <c r="P1443" s="10"/>
      <c r="Q1443" s="10"/>
      <c r="R1443" s="10"/>
      <c r="S1443" s="10"/>
      <c r="T1443" s="10"/>
      <c r="U1443" s="10"/>
      <c r="V1443" s="10"/>
      <c r="W1443" s="10"/>
      <c r="X1443" s="10"/>
      <c r="Y1443" s="10"/>
      <c r="Z1443" s="10"/>
      <c r="AA1443" s="10"/>
      <c r="AB1443" s="10"/>
      <c r="AC1443" s="10"/>
      <c r="AD1443" s="10"/>
      <c r="AE1443" s="10"/>
      <c r="AF1443" s="10"/>
      <c r="AG1443" s="10"/>
      <c r="AH1443" s="10"/>
      <c r="AI1443" s="10"/>
      <c r="AJ1443" s="10"/>
      <c r="AK1443" s="10"/>
      <c r="AL1443" s="10"/>
      <c r="AM1443" s="10"/>
      <c r="AN1443" s="10"/>
      <c r="AO1443" s="10"/>
      <c r="AP1443" s="10"/>
      <c r="AQ1443" s="10"/>
      <c r="AR1443" s="10"/>
      <c r="AS1443" s="10"/>
    </row>
    <row r="1444" spans="1:45" ht="30" customHeight="1">
      <c r="A1444" s="10"/>
      <c r="B1444" s="10"/>
      <c r="C1444" s="10"/>
      <c r="D1444" s="10"/>
      <c r="E1444" s="10"/>
      <c r="F1444" s="10"/>
      <c r="G1444" s="10"/>
      <c r="H1444" s="10"/>
      <c r="I1444" s="10"/>
      <c r="J1444" s="10"/>
      <c r="K1444" s="10"/>
      <c r="L1444" s="10"/>
      <c r="M1444" s="10"/>
      <c r="N1444" s="10"/>
      <c r="O1444" s="10"/>
      <c r="P1444" s="10"/>
      <c r="Q1444" s="10"/>
      <c r="R1444" s="10"/>
      <c r="S1444" s="10"/>
      <c r="T1444" s="10"/>
      <c r="U1444" s="10"/>
      <c r="V1444" s="10"/>
      <c r="W1444" s="10"/>
      <c r="X1444" s="10"/>
      <c r="Y1444" s="10"/>
      <c r="Z1444" s="10"/>
      <c r="AA1444" s="10"/>
      <c r="AB1444" s="10"/>
      <c r="AC1444" s="10"/>
      <c r="AD1444" s="10"/>
      <c r="AE1444" s="10"/>
      <c r="AF1444" s="10"/>
      <c r="AG1444" s="10"/>
      <c r="AH1444" s="10"/>
      <c r="AI1444" s="10"/>
      <c r="AJ1444" s="10"/>
      <c r="AK1444" s="10"/>
      <c r="AL1444" s="10"/>
      <c r="AM1444" s="10"/>
      <c r="AN1444" s="10"/>
      <c r="AO1444" s="10"/>
      <c r="AP1444" s="10"/>
      <c r="AQ1444" s="10"/>
      <c r="AR1444" s="10"/>
      <c r="AS1444" s="10"/>
    </row>
    <row r="1445" spans="1:45" ht="30" customHeight="1">
      <c r="A1445" s="10"/>
      <c r="B1445" s="10"/>
      <c r="C1445" s="10"/>
      <c r="D1445" s="10"/>
      <c r="E1445" s="10"/>
      <c r="F1445" s="10"/>
      <c r="G1445" s="10"/>
      <c r="H1445" s="10"/>
      <c r="I1445" s="10"/>
      <c r="J1445" s="10"/>
      <c r="K1445" s="10"/>
      <c r="L1445" s="10"/>
      <c r="M1445" s="10"/>
      <c r="N1445" s="10"/>
      <c r="O1445" s="10"/>
      <c r="P1445" s="10"/>
      <c r="Q1445" s="10"/>
      <c r="R1445" s="10"/>
      <c r="S1445" s="10"/>
      <c r="T1445" s="10"/>
      <c r="U1445" s="10"/>
      <c r="V1445" s="10"/>
      <c r="W1445" s="10"/>
      <c r="X1445" s="10"/>
      <c r="Y1445" s="10"/>
      <c r="Z1445" s="10"/>
      <c r="AA1445" s="10"/>
      <c r="AB1445" s="10"/>
      <c r="AC1445" s="10"/>
      <c r="AD1445" s="10"/>
      <c r="AE1445" s="10"/>
      <c r="AF1445" s="10"/>
      <c r="AG1445" s="10"/>
      <c r="AH1445" s="10"/>
      <c r="AI1445" s="10"/>
      <c r="AJ1445" s="10"/>
      <c r="AK1445" s="10"/>
      <c r="AL1445" s="10"/>
      <c r="AM1445" s="10"/>
      <c r="AN1445" s="10"/>
      <c r="AO1445" s="10"/>
      <c r="AP1445" s="10"/>
      <c r="AQ1445" s="10"/>
      <c r="AR1445" s="10"/>
      <c r="AS1445" s="10"/>
    </row>
    <row r="1446" spans="1:45" ht="30" customHeight="1">
      <c r="A1446" s="10"/>
      <c r="B1446" s="10"/>
      <c r="C1446" s="10"/>
      <c r="D1446" s="10"/>
      <c r="E1446" s="10"/>
      <c r="F1446" s="10"/>
      <c r="G1446" s="10"/>
      <c r="H1446" s="10"/>
      <c r="I1446" s="10"/>
      <c r="J1446" s="10"/>
      <c r="K1446" s="10"/>
      <c r="L1446" s="10"/>
      <c r="M1446" s="10"/>
      <c r="N1446" s="10"/>
      <c r="O1446" s="10"/>
      <c r="P1446" s="10"/>
      <c r="Q1446" s="10"/>
      <c r="R1446" s="10"/>
      <c r="S1446" s="10"/>
      <c r="T1446" s="10"/>
      <c r="U1446" s="10"/>
      <c r="V1446" s="10"/>
      <c r="W1446" s="10"/>
      <c r="X1446" s="10"/>
      <c r="Y1446" s="10"/>
      <c r="Z1446" s="10"/>
      <c r="AA1446" s="10"/>
      <c r="AB1446" s="10"/>
      <c r="AC1446" s="10"/>
      <c r="AD1446" s="10"/>
      <c r="AE1446" s="10"/>
      <c r="AF1446" s="10"/>
      <c r="AG1446" s="10"/>
      <c r="AH1446" s="10"/>
      <c r="AI1446" s="10"/>
      <c r="AJ1446" s="10"/>
      <c r="AK1446" s="10"/>
      <c r="AL1446" s="10"/>
      <c r="AM1446" s="10"/>
      <c r="AN1446" s="10"/>
      <c r="AO1446" s="10"/>
      <c r="AP1446" s="10"/>
      <c r="AQ1446" s="10"/>
      <c r="AR1446" s="10"/>
      <c r="AS1446" s="10"/>
    </row>
    <row r="1447" spans="1:45" ht="30" customHeight="1">
      <c r="A1447" s="10"/>
      <c r="B1447" s="10"/>
      <c r="C1447" s="10"/>
      <c r="D1447" s="10"/>
      <c r="E1447" s="10"/>
      <c r="F1447" s="10"/>
      <c r="G1447" s="10"/>
      <c r="H1447" s="10"/>
      <c r="I1447" s="10"/>
      <c r="J1447" s="10"/>
      <c r="K1447" s="10"/>
      <c r="L1447" s="10"/>
      <c r="M1447" s="10"/>
      <c r="N1447" s="10"/>
      <c r="O1447" s="10"/>
      <c r="P1447" s="10"/>
      <c r="Q1447" s="10"/>
      <c r="R1447" s="10"/>
      <c r="S1447" s="10"/>
      <c r="T1447" s="10"/>
      <c r="U1447" s="10"/>
      <c r="V1447" s="10"/>
      <c r="W1447" s="10"/>
      <c r="X1447" s="10"/>
      <c r="Y1447" s="10"/>
      <c r="Z1447" s="10"/>
      <c r="AA1447" s="10"/>
      <c r="AB1447" s="10"/>
      <c r="AC1447" s="10"/>
      <c r="AD1447" s="10"/>
      <c r="AE1447" s="10"/>
      <c r="AF1447" s="10"/>
      <c r="AG1447" s="10"/>
      <c r="AH1447" s="10"/>
      <c r="AI1447" s="10"/>
      <c r="AJ1447" s="10"/>
      <c r="AK1447" s="10"/>
      <c r="AL1447" s="10"/>
      <c r="AM1447" s="10"/>
      <c r="AN1447" s="10"/>
      <c r="AO1447" s="10"/>
      <c r="AP1447" s="10"/>
      <c r="AQ1447" s="10"/>
      <c r="AR1447" s="10"/>
      <c r="AS1447" s="10"/>
    </row>
    <row r="1448" spans="1:45" ht="30" customHeight="1">
      <c r="A1448" s="10"/>
      <c r="B1448" s="10"/>
      <c r="C1448" s="10"/>
      <c r="D1448" s="10"/>
      <c r="E1448" s="10"/>
      <c r="F1448" s="10"/>
      <c r="G1448" s="10"/>
      <c r="H1448" s="10"/>
      <c r="I1448" s="10"/>
      <c r="J1448" s="10"/>
      <c r="K1448" s="10"/>
      <c r="L1448" s="10"/>
      <c r="M1448" s="10"/>
      <c r="N1448" s="10"/>
      <c r="O1448" s="10"/>
      <c r="P1448" s="10"/>
      <c r="Q1448" s="10"/>
      <c r="R1448" s="10"/>
      <c r="S1448" s="10"/>
      <c r="T1448" s="10"/>
      <c r="U1448" s="10"/>
      <c r="V1448" s="10"/>
      <c r="W1448" s="10"/>
      <c r="X1448" s="10"/>
      <c r="Y1448" s="10"/>
      <c r="Z1448" s="10"/>
      <c r="AA1448" s="10"/>
      <c r="AB1448" s="10"/>
      <c r="AC1448" s="10"/>
      <c r="AD1448" s="10"/>
      <c r="AE1448" s="10"/>
      <c r="AF1448" s="10"/>
      <c r="AG1448" s="10"/>
      <c r="AH1448" s="10"/>
      <c r="AI1448" s="10"/>
      <c r="AJ1448" s="10"/>
      <c r="AK1448" s="10"/>
      <c r="AL1448" s="10"/>
      <c r="AM1448" s="10"/>
      <c r="AN1448" s="10"/>
      <c r="AO1448" s="10"/>
      <c r="AP1448" s="10"/>
      <c r="AQ1448" s="10"/>
      <c r="AR1448" s="10"/>
      <c r="AS1448" s="10"/>
    </row>
    <row r="1449" spans="1:45" ht="30" customHeight="1">
      <c r="A1449" s="10"/>
      <c r="B1449" s="10"/>
      <c r="C1449" s="10"/>
      <c r="D1449" s="10"/>
      <c r="E1449" s="10"/>
      <c r="F1449" s="10"/>
      <c r="G1449" s="10"/>
      <c r="H1449" s="10"/>
      <c r="I1449" s="10"/>
      <c r="J1449" s="10"/>
      <c r="K1449" s="10"/>
      <c r="L1449" s="10"/>
      <c r="M1449" s="10"/>
      <c r="N1449" s="10"/>
      <c r="O1449" s="10"/>
      <c r="P1449" s="10"/>
      <c r="Q1449" s="10"/>
      <c r="R1449" s="10"/>
      <c r="S1449" s="10"/>
      <c r="T1449" s="10"/>
      <c r="U1449" s="10"/>
      <c r="V1449" s="10"/>
      <c r="W1449" s="10"/>
      <c r="X1449" s="10"/>
      <c r="Y1449" s="10"/>
      <c r="Z1449" s="10"/>
      <c r="AA1449" s="10"/>
      <c r="AB1449" s="10"/>
      <c r="AC1449" s="10"/>
      <c r="AD1449" s="10"/>
      <c r="AE1449" s="10"/>
      <c r="AF1449" s="10"/>
      <c r="AG1449" s="10"/>
      <c r="AH1449" s="10"/>
      <c r="AI1449" s="10"/>
      <c r="AJ1449" s="10"/>
      <c r="AK1449" s="10"/>
      <c r="AL1449" s="10"/>
      <c r="AM1449" s="10"/>
      <c r="AN1449" s="10"/>
      <c r="AO1449" s="10"/>
      <c r="AP1449" s="10"/>
      <c r="AQ1449" s="10"/>
      <c r="AR1449" s="10"/>
      <c r="AS1449" s="10"/>
    </row>
    <row r="1450" spans="1:45" ht="30" customHeight="1">
      <c r="A1450" s="10"/>
      <c r="B1450" s="10"/>
      <c r="C1450" s="10"/>
      <c r="D1450" s="10"/>
      <c r="E1450" s="10"/>
      <c r="F1450" s="10"/>
      <c r="G1450" s="10"/>
      <c r="H1450" s="10"/>
      <c r="I1450" s="10"/>
      <c r="J1450" s="10"/>
      <c r="K1450" s="10"/>
      <c r="L1450" s="10"/>
      <c r="M1450" s="10"/>
      <c r="N1450" s="10"/>
      <c r="O1450" s="10"/>
      <c r="P1450" s="10"/>
      <c r="Q1450" s="10"/>
      <c r="R1450" s="10"/>
      <c r="S1450" s="10"/>
      <c r="T1450" s="10"/>
      <c r="U1450" s="10"/>
      <c r="V1450" s="10"/>
      <c r="W1450" s="10"/>
      <c r="X1450" s="10"/>
      <c r="Y1450" s="10"/>
      <c r="Z1450" s="10"/>
      <c r="AA1450" s="10"/>
      <c r="AB1450" s="10"/>
      <c r="AC1450" s="10"/>
      <c r="AD1450" s="10"/>
      <c r="AE1450" s="10"/>
      <c r="AF1450" s="10"/>
      <c r="AG1450" s="10"/>
      <c r="AH1450" s="10"/>
      <c r="AI1450" s="10"/>
      <c r="AJ1450" s="10"/>
      <c r="AK1450" s="10"/>
      <c r="AL1450" s="10"/>
      <c r="AM1450" s="10"/>
      <c r="AN1450" s="10"/>
      <c r="AO1450" s="10"/>
      <c r="AP1450" s="10"/>
      <c r="AQ1450" s="10"/>
      <c r="AR1450" s="10"/>
      <c r="AS1450" s="10"/>
    </row>
    <row r="1451" spans="1:45" ht="30" customHeight="1">
      <c r="A1451" s="10"/>
      <c r="B1451" s="10"/>
      <c r="C1451" s="10"/>
      <c r="D1451" s="10"/>
      <c r="E1451" s="10"/>
      <c r="F1451" s="10"/>
      <c r="G1451" s="10"/>
      <c r="H1451" s="10"/>
      <c r="I1451" s="10"/>
      <c r="J1451" s="10"/>
      <c r="K1451" s="10"/>
      <c r="L1451" s="10"/>
      <c r="M1451" s="10"/>
      <c r="N1451" s="10"/>
      <c r="O1451" s="10"/>
      <c r="P1451" s="10"/>
      <c r="Q1451" s="10"/>
      <c r="R1451" s="10"/>
      <c r="S1451" s="10"/>
      <c r="T1451" s="10"/>
      <c r="U1451" s="10"/>
      <c r="V1451" s="10"/>
      <c r="W1451" s="10"/>
      <c r="X1451" s="10"/>
      <c r="Y1451" s="10"/>
      <c r="Z1451" s="10"/>
      <c r="AA1451" s="10"/>
      <c r="AB1451" s="10"/>
      <c r="AC1451" s="10"/>
      <c r="AD1451" s="10"/>
      <c r="AE1451" s="10"/>
      <c r="AF1451" s="10"/>
      <c r="AG1451" s="10"/>
      <c r="AH1451" s="10"/>
      <c r="AI1451" s="10"/>
      <c r="AJ1451" s="10"/>
      <c r="AK1451" s="10"/>
      <c r="AL1451" s="10"/>
      <c r="AM1451" s="10"/>
      <c r="AN1451" s="10"/>
      <c r="AO1451" s="10"/>
      <c r="AP1451" s="10"/>
      <c r="AQ1451" s="10"/>
      <c r="AR1451" s="10"/>
      <c r="AS1451" s="10"/>
    </row>
    <row r="1452" spans="1:45" ht="30" customHeight="1">
      <c r="A1452" s="10"/>
      <c r="B1452" s="10"/>
      <c r="C1452" s="10"/>
      <c r="D1452" s="10"/>
      <c r="E1452" s="10"/>
      <c r="F1452" s="10"/>
      <c r="G1452" s="10"/>
      <c r="H1452" s="10"/>
      <c r="I1452" s="10"/>
      <c r="J1452" s="10"/>
      <c r="K1452" s="10"/>
      <c r="L1452" s="10"/>
      <c r="M1452" s="10"/>
      <c r="N1452" s="10"/>
      <c r="O1452" s="10"/>
      <c r="P1452" s="10"/>
      <c r="Q1452" s="10"/>
      <c r="R1452" s="10"/>
      <c r="S1452" s="10"/>
      <c r="T1452" s="10"/>
      <c r="U1452" s="10"/>
      <c r="V1452" s="10"/>
      <c r="W1452" s="10"/>
      <c r="X1452" s="10"/>
      <c r="Y1452" s="10"/>
      <c r="Z1452" s="10"/>
      <c r="AA1452" s="10"/>
      <c r="AB1452" s="10"/>
      <c r="AC1452" s="10"/>
      <c r="AD1452" s="10"/>
      <c r="AE1452" s="10"/>
      <c r="AF1452" s="10"/>
      <c r="AG1452" s="10"/>
      <c r="AH1452" s="10"/>
      <c r="AI1452" s="10"/>
      <c r="AJ1452" s="10"/>
      <c r="AK1452" s="10"/>
      <c r="AL1452" s="10"/>
      <c r="AM1452" s="10"/>
      <c r="AN1452" s="10"/>
      <c r="AO1452" s="10"/>
      <c r="AP1452" s="10"/>
      <c r="AQ1452" s="10"/>
      <c r="AR1452" s="10"/>
      <c r="AS1452" s="10"/>
    </row>
    <row r="1453" spans="1:45" ht="30" customHeight="1">
      <c r="A1453" s="10"/>
      <c r="B1453" s="10"/>
      <c r="C1453" s="10"/>
      <c r="D1453" s="10"/>
      <c r="E1453" s="10"/>
      <c r="F1453" s="10"/>
      <c r="G1453" s="10"/>
      <c r="H1453" s="10"/>
      <c r="I1453" s="10"/>
      <c r="J1453" s="10"/>
      <c r="K1453" s="10"/>
      <c r="L1453" s="10"/>
      <c r="M1453" s="10"/>
      <c r="N1453" s="10"/>
      <c r="O1453" s="10"/>
      <c r="P1453" s="10"/>
      <c r="Q1453" s="10"/>
      <c r="R1453" s="10"/>
      <c r="S1453" s="10"/>
      <c r="T1453" s="10"/>
      <c r="U1453" s="10"/>
      <c r="V1453" s="10"/>
      <c r="W1453" s="10"/>
      <c r="X1453" s="10"/>
      <c r="Y1453" s="10"/>
      <c r="Z1453" s="10"/>
      <c r="AA1453" s="10"/>
      <c r="AB1453" s="10"/>
      <c r="AC1453" s="10"/>
      <c r="AD1453" s="10"/>
      <c r="AE1453" s="10"/>
      <c r="AF1453" s="10"/>
      <c r="AG1453" s="10"/>
      <c r="AH1453" s="10"/>
      <c r="AI1453" s="10"/>
      <c r="AJ1453" s="10"/>
      <c r="AK1453" s="10"/>
      <c r="AL1453" s="10"/>
      <c r="AM1453" s="10"/>
      <c r="AN1453" s="10"/>
      <c r="AO1453" s="10"/>
      <c r="AP1453" s="10"/>
      <c r="AQ1453" s="10"/>
      <c r="AR1453" s="10"/>
      <c r="AS1453" s="10"/>
    </row>
    <row r="1454" spans="1:45" ht="30" customHeight="1">
      <c r="A1454" s="10"/>
      <c r="B1454" s="10"/>
      <c r="C1454" s="10"/>
      <c r="D1454" s="10"/>
      <c r="E1454" s="10"/>
      <c r="F1454" s="10"/>
      <c r="G1454" s="10"/>
      <c r="H1454" s="10"/>
      <c r="I1454" s="10"/>
      <c r="J1454" s="10"/>
      <c r="K1454" s="10"/>
      <c r="L1454" s="10"/>
      <c r="M1454" s="10"/>
      <c r="N1454" s="10"/>
      <c r="O1454" s="10"/>
      <c r="P1454" s="10"/>
      <c r="Q1454" s="10"/>
      <c r="R1454" s="10"/>
      <c r="S1454" s="10"/>
      <c r="T1454" s="10"/>
      <c r="U1454" s="10"/>
      <c r="V1454" s="10"/>
      <c r="W1454" s="10"/>
      <c r="X1454" s="10"/>
      <c r="Y1454" s="10"/>
      <c r="Z1454" s="10"/>
      <c r="AA1454" s="10"/>
      <c r="AB1454" s="10"/>
      <c r="AC1454" s="10"/>
      <c r="AD1454" s="10"/>
      <c r="AE1454" s="10"/>
      <c r="AF1454" s="10"/>
      <c r="AG1454" s="10"/>
      <c r="AH1454" s="10"/>
      <c r="AI1454" s="10"/>
      <c r="AJ1454" s="10"/>
      <c r="AK1454" s="10"/>
      <c r="AL1454" s="10"/>
      <c r="AM1454" s="10"/>
      <c r="AN1454" s="10"/>
      <c r="AO1454" s="10"/>
      <c r="AP1454" s="10"/>
      <c r="AQ1454" s="10"/>
      <c r="AR1454" s="10"/>
      <c r="AS1454" s="10"/>
    </row>
    <row r="1455" spans="1:45" ht="30" customHeight="1">
      <c r="A1455" s="10"/>
      <c r="B1455" s="10"/>
      <c r="C1455" s="10"/>
      <c r="D1455" s="10"/>
      <c r="E1455" s="10"/>
      <c r="F1455" s="10"/>
      <c r="G1455" s="10"/>
      <c r="H1455" s="10"/>
      <c r="I1455" s="10"/>
      <c r="J1455" s="10"/>
      <c r="K1455" s="10"/>
      <c r="L1455" s="10"/>
      <c r="M1455" s="10"/>
      <c r="N1455" s="10"/>
      <c r="O1455" s="10"/>
      <c r="P1455" s="10"/>
      <c r="Q1455" s="10"/>
      <c r="R1455" s="10"/>
      <c r="S1455" s="10"/>
      <c r="T1455" s="10"/>
      <c r="U1455" s="10"/>
      <c r="V1455" s="10"/>
      <c r="W1455" s="10"/>
      <c r="X1455" s="10"/>
      <c r="Y1455" s="10"/>
      <c r="Z1455" s="10"/>
      <c r="AA1455" s="10"/>
      <c r="AB1455" s="10"/>
      <c r="AC1455" s="10"/>
      <c r="AD1455" s="10"/>
      <c r="AE1455" s="10"/>
      <c r="AF1455" s="10"/>
      <c r="AG1455" s="10"/>
      <c r="AH1455" s="10"/>
      <c r="AI1455" s="10"/>
      <c r="AJ1455" s="10"/>
      <c r="AK1455" s="10"/>
      <c r="AL1455" s="10"/>
      <c r="AM1455" s="10"/>
      <c r="AN1455" s="10"/>
      <c r="AO1455" s="10"/>
      <c r="AP1455" s="10"/>
      <c r="AQ1455" s="10"/>
      <c r="AR1455" s="10"/>
      <c r="AS1455" s="10"/>
    </row>
    <row r="1456" spans="1:45" ht="30" customHeight="1">
      <c r="A1456" s="10"/>
      <c r="B1456" s="10"/>
      <c r="C1456" s="10"/>
      <c r="D1456" s="10"/>
      <c r="E1456" s="10"/>
      <c r="F1456" s="10"/>
      <c r="G1456" s="10"/>
      <c r="H1456" s="10"/>
      <c r="I1456" s="10"/>
      <c r="J1456" s="10"/>
      <c r="K1456" s="10"/>
      <c r="L1456" s="10"/>
      <c r="M1456" s="10"/>
      <c r="N1456" s="10"/>
      <c r="O1456" s="10"/>
      <c r="P1456" s="10"/>
      <c r="Q1456" s="10"/>
      <c r="R1456" s="10"/>
      <c r="S1456" s="10"/>
      <c r="T1456" s="10"/>
      <c r="U1456" s="10"/>
      <c r="V1456" s="10"/>
      <c r="W1456" s="10"/>
      <c r="X1456" s="10"/>
      <c r="Y1456" s="10"/>
      <c r="Z1456" s="10"/>
      <c r="AA1456" s="10"/>
      <c r="AB1456" s="10"/>
      <c r="AC1456" s="10"/>
      <c r="AD1456" s="10"/>
      <c r="AE1456" s="10"/>
      <c r="AF1456" s="10"/>
      <c r="AG1456" s="10"/>
      <c r="AH1456" s="10"/>
      <c r="AI1456" s="10"/>
      <c r="AJ1456" s="10"/>
      <c r="AK1456" s="10"/>
      <c r="AL1456" s="10"/>
      <c r="AM1456" s="10"/>
      <c r="AN1456" s="10"/>
      <c r="AO1456" s="10"/>
      <c r="AP1456" s="10"/>
      <c r="AQ1456" s="10"/>
      <c r="AR1456" s="10"/>
      <c r="AS1456" s="10"/>
    </row>
    <row r="1457" spans="1:45" ht="30" customHeight="1">
      <c r="A1457" s="10"/>
      <c r="B1457" s="10"/>
      <c r="C1457" s="10"/>
      <c r="D1457" s="10"/>
      <c r="E1457" s="10"/>
      <c r="F1457" s="10"/>
      <c r="G1457" s="10"/>
      <c r="H1457" s="10"/>
      <c r="I1457" s="10"/>
      <c r="J1457" s="10"/>
      <c r="K1457" s="10"/>
      <c r="L1457" s="10"/>
      <c r="M1457" s="10"/>
      <c r="N1457" s="10"/>
      <c r="O1457" s="10"/>
      <c r="P1457" s="10"/>
      <c r="Q1457" s="10"/>
      <c r="R1457" s="10"/>
      <c r="S1457" s="10"/>
      <c r="T1457" s="10"/>
      <c r="U1457" s="10"/>
      <c r="V1457" s="10"/>
      <c r="W1457" s="10"/>
      <c r="X1457" s="10"/>
      <c r="Y1457" s="10"/>
      <c r="Z1457" s="10"/>
      <c r="AA1457" s="10"/>
      <c r="AB1457" s="10"/>
      <c r="AC1457" s="10"/>
      <c r="AD1457" s="10"/>
      <c r="AE1457" s="10"/>
      <c r="AF1457" s="10"/>
      <c r="AG1457" s="10"/>
      <c r="AH1457" s="10"/>
      <c r="AI1457" s="10"/>
      <c r="AJ1457" s="10"/>
      <c r="AK1457" s="10"/>
      <c r="AL1457" s="10"/>
      <c r="AM1457" s="10"/>
      <c r="AN1457" s="10"/>
      <c r="AO1457" s="10"/>
      <c r="AP1457" s="10"/>
      <c r="AQ1457" s="10"/>
      <c r="AR1457" s="10"/>
      <c r="AS1457" s="10"/>
    </row>
    <row r="1458" spans="1:45" ht="30" customHeight="1">
      <c r="A1458" s="10"/>
      <c r="B1458" s="10"/>
      <c r="C1458" s="10"/>
      <c r="D1458" s="10"/>
      <c r="E1458" s="10"/>
      <c r="F1458" s="10"/>
      <c r="G1458" s="10"/>
      <c r="H1458" s="10"/>
      <c r="I1458" s="10"/>
      <c r="J1458" s="10"/>
      <c r="K1458" s="10"/>
      <c r="L1458" s="10"/>
      <c r="M1458" s="10"/>
      <c r="N1458" s="10"/>
      <c r="O1458" s="10"/>
      <c r="P1458" s="10"/>
      <c r="Q1458" s="10"/>
      <c r="R1458" s="10"/>
      <c r="S1458" s="10"/>
      <c r="T1458" s="10"/>
      <c r="U1458" s="10"/>
      <c r="V1458" s="10"/>
      <c r="W1458" s="10"/>
      <c r="X1458" s="10"/>
      <c r="Y1458" s="10"/>
      <c r="Z1458" s="10"/>
      <c r="AA1458" s="10"/>
      <c r="AB1458" s="10"/>
      <c r="AC1458" s="10"/>
      <c r="AD1458" s="10"/>
      <c r="AE1458" s="10"/>
      <c r="AF1458" s="10"/>
      <c r="AG1458" s="10"/>
      <c r="AH1458" s="10"/>
      <c r="AI1458" s="10"/>
      <c r="AJ1458" s="10"/>
      <c r="AK1458" s="10"/>
      <c r="AL1458" s="10"/>
      <c r="AM1458" s="10"/>
      <c r="AN1458" s="10"/>
      <c r="AO1458" s="10"/>
      <c r="AP1458" s="10"/>
      <c r="AQ1458" s="10"/>
      <c r="AR1458" s="10"/>
      <c r="AS1458" s="10"/>
    </row>
    <row r="1459" spans="1:45" ht="30" customHeight="1">
      <c r="A1459" s="10"/>
      <c r="B1459" s="10"/>
      <c r="C1459" s="10"/>
      <c r="D1459" s="10"/>
      <c r="E1459" s="10"/>
      <c r="F1459" s="10"/>
      <c r="G1459" s="10"/>
      <c r="H1459" s="10"/>
      <c r="I1459" s="10"/>
      <c r="J1459" s="10"/>
      <c r="K1459" s="10"/>
      <c r="L1459" s="10"/>
      <c r="M1459" s="10"/>
      <c r="N1459" s="10"/>
      <c r="O1459" s="10"/>
      <c r="P1459" s="10"/>
      <c r="Q1459" s="10"/>
      <c r="R1459" s="10"/>
      <c r="S1459" s="10"/>
      <c r="T1459" s="10"/>
      <c r="U1459" s="10"/>
      <c r="V1459" s="10"/>
      <c r="W1459" s="10"/>
      <c r="X1459" s="10"/>
      <c r="Y1459" s="10"/>
      <c r="Z1459" s="10"/>
      <c r="AA1459" s="10"/>
      <c r="AB1459" s="10"/>
      <c r="AC1459" s="10"/>
      <c r="AD1459" s="10"/>
      <c r="AE1459" s="10"/>
      <c r="AF1459" s="10"/>
      <c r="AG1459" s="10"/>
      <c r="AH1459" s="10"/>
      <c r="AI1459" s="10"/>
      <c r="AJ1459" s="10"/>
      <c r="AK1459" s="10"/>
      <c r="AL1459" s="10"/>
      <c r="AM1459" s="10"/>
      <c r="AN1459" s="10"/>
      <c r="AO1459" s="10"/>
      <c r="AP1459" s="10"/>
      <c r="AQ1459" s="10"/>
      <c r="AR1459" s="10"/>
      <c r="AS1459" s="10"/>
    </row>
    <row r="1460" spans="1:45" ht="30" customHeight="1">
      <c r="A1460" s="10"/>
      <c r="B1460" s="10"/>
      <c r="C1460" s="10"/>
      <c r="D1460" s="10"/>
      <c r="E1460" s="10"/>
      <c r="F1460" s="10"/>
      <c r="G1460" s="10"/>
      <c r="H1460" s="10"/>
      <c r="I1460" s="10"/>
      <c r="J1460" s="10"/>
      <c r="K1460" s="10"/>
      <c r="L1460" s="10"/>
      <c r="M1460" s="10"/>
      <c r="N1460" s="10"/>
      <c r="O1460" s="10"/>
      <c r="P1460" s="10"/>
      <c r="Q1460" s="10"/>
      <c r="R1460" s="10"/>
      <c r="S1460" s="10"/>
      <c r="T1460" s="10"/>
      <c r="U1460" s="10"/>
      <c r="V1460" s="10"/>
      <c r="W1460" s="10"/>
      <c r="X1460" s="10"/>
      <c r="Y1460" s="10"/>
      <c r="Z1460" s="10"/>
      <c r="AA1460" s="10"/>
      <c r="AB1460" s="10"/>
      <c r="AC1460" s="10"/>
      <c r="AD1460" s="10"/>
      <c r="AE1460" s="10"/>
      <c r="AF1460" s="10"/>
      <c r="AG1460" s="10"/>
      <c r="AH1460" s="10"/>
      <c r="AI1460" s="10"/>
      <c r="AJ1460" s="10"/>
      <c r="AK1460" s="10"/>
      <c r="AL1460" s="10"/>
      <c r="AM1460" s="10"/>
      <c r="AN1460" s="10"/>
      <c r="AO1460" s="10"/>
      <c r="AP1460" s="10"/>
      <c r="AQ1460" s="10"/>
      <c r="AR1460" s="10"/>
      <c r="AS1460" s="10"/>
    </row>
    <row r="1461" spans="1:45" ht="30" customHeight="1">
      <c r="A1461" s="10"/>
      <c r="B1461" s="10"/>
      <c r="C1461" s="10"/>
      <c r="D1461" s="10"/>
      <c r="E1461" s="10"/>
      <c r="F1461" s="10"/>
      <c r="G1461" s="10"/>
      <c r="H1461" s="10"/>
      <c r="I1461" s="10"/>
      <c r="J1461" s="10"/>
      <c r="K1461" s="10"/>
      <c r="L1461" s="10"/>
      <c r="M1461" s="10"/>
      <c r="N1461" s="10"/>
      <c r="O1461" s="10"/>
      <c r="P1461" s="10"/>
      <c r="Q1461" s="10"/>
      <c r="R1461" s="10"/>
      <c r="S1461" s="10"/>
      <c r="T1461" s="10"/>
      <c r="U1461" s="10"/>
      <c r="V1461" s="10"/>
      <c r="W1461" s="10"/>
      <c r="X1461" s="10"/>
      <c r="Y1461" s="10"/>
      <c r="Z1461" s="10"/>
      <c r="AA1461" s="10"/>
      <c r="AB1461" s="10"/>
      <c r="AC1461" s="10"/>
      <c r="AD1461" s="10"/>
      <c r="AE1461" s="10"/>
      <c r="AF1461" s="10"/>
      <c r="AG1461" s="10"/>
      <c r="AH1461" s="10"/>
      <c r="AI1461" s="10"/>
      <c r="AJ1461" s="10"/>
      <c r="AK1461" s="10"/>
      <c r="AL1461" s="10"/>
      <c r="AM1461" s="10"/>
      <c r="AN1461" s="10"/>
      <c r="AO1461" s="10"/>
      <c r="AP1461" s="10"/>
      <c r="AQ1461" s="10"/>
      <c r="AR1461" s="10"/>
      <c r="AS1461" s="10"/>
    </row>
    <row r="1462" spans="1:45" ht="30" customHeight="1">
      <c r="A1462" s="10"/>
      <c r="B1462" s="10"/>
      <c r="C1462" s="10"/>
      <c r="D1462" s="10"/>
      <c r="E1462" s="10"/>
      <c r="F1462" s="10"/>
      <c r="G1462" s="10"/>
      <c r="H1462" s="10"/>
      <c r="I1462" s="10"/>
      <c r="J1462" s="10"/>
      <c r="K1462" s="10"/>
      <c r="L1462" s="10"/>
      <c r="M1462" s="10"/>
      <c r="N1462" s="10"/>
      <c r="O1462" s="10"/>
      <c r="P1462" s="10"/>
      <c r="Q1462" s="10"/>
      <c r="R1462" s="10"/>
      <c r="S1462" s="10"/>
      <c r="T1462" s="10"/>
      <c r="U1462" s="10"/>
      <c r="V1462" s="10"/>
      <c r="W1462" s="10"/>
      <c r="X1462" s="10"/>
      <c r="Y1462" s="10"/>
      <c r="Z1462" s="10"/>
      <c r="AA1462" s="10"/>
      <c r="AB1462" s="10"/>
      <c r="AC1462" s="10"/>
      <c r="AD1462" s="10"/>
      <c r="AE1462" s="10"/>
      <c r="AF1462" s="10"/>
      <c r="AG1462" s="10"/>
      <c r="AH1462" s="10"/>
      <c r="AI1462" s="10"/>
      <c r="AJ1462" s="10"/>
      <c r="AK1462" s="10"/>
      <c r="AL1462" s="10"/>
      <c r="AM1462" s="10"/>
      <c r="AN1462" s="10"/>
      <c r="AO1462" s="10"/>
      <c r="AP1462" s="10"/>
      <c r="AQ1462" s="10"/>
      <c r="AR1462" s="10"/>
      <c r="AS1462" s="10"/>
    </row>
    <row r="1463" spans="1:45" ht="30" customHeight="1">
      <c r="A1463" s="10"/>
      <c r="B1463" s="10"/>
      <c r="C1463" s="10"/>
      <c r="D1463" s="10"/>
      <c r="E1463" s="10"/>
      <c r="F1463" s="10"/>
      <c r="G1463" s="10"/>
      <c r="H1463" s="10"/>
      <c r="I1463" s="10"/>
      <c r="J1463" s="10"/>
      <c r="K1463" s="10"/>
      <c r="L1463" s="10"/>
      <c r="M1463" s="10"/>
      <c r="N1463" s="10"/>
      <c r="O1463" s="10"/>
      <c r="P1463" s="10"/>
      <c r="Q1463" s="10"/>
      <c r="R1463" s="10"/>
      <c r="S1463" s="10"/>
      <c r="T1463" s="10"/>
      <c r="U1463" s="10"/>
      <c r="V1463" s="10"/>
      <c r="W1463" s="10"/>
      <c r="X1463" s="10"/>
      <c r="Y1463" s="10"/>
      <c r="Z1463" s="10"/>
      <c r="AA1463" s="10"/>
      <c r="AB1463" s="10"/>
      <c r="AC1463" s="10"/>
      <c r="AD1463" s="10"/>
      <c r="AE1463" s="10"/>
      <c r="AF1463" s="10"/>
      <c r="AG1463" s="10"/>
      <c r="AH1463" s="10"/>
      <c r="AI1463" s="10"/>
      <c r="AJ1463" s="10"/>
      <c r="AK1463" s="10"/>
      <c r="AL1463" s="10"/>
      <c r="AM1463" s="10"/>
      <c r="AN1463" s="10"/>
      <c r="AO1463" s="10"/>
      <c r="AP1463" s="10"/>
      <c r="AQ1463" s="10"/>
      <c r="AR1463" s="10"/>
      <c r="AS1463" s="10"/>
    </row>
    <row r="1464" spans="1:45" ht="30" customHeight="1">
      <c r="A1464" s="10"/>
      <c r="B1464" s="10"/>
      <c r="C1464" s="10"/>
      <c r="D1464" s="10"/>
      <c r="E1464" s="10"/>
      <c r="F1464" s="10"/>
      <c r="G1464" s="10"/>
      <c r="H1464" s="10"/>
      <c r="I1464" s="10"/>
      <c r="J1464" s="10"/>
      <c r="K1464" s="10"/>
      <c r="L1464" s="10"/>
      <c r="M1464" s="10"/>
      <c r="N1464" s="10"/>
      <c r="O1464" s="10"/>
      <c r="P1464" s="10"/>
      <c r="Q1464" s="10"/>
      <c r="R1464" s="10"/>
      <c r="S1464" s="10"/>
      <c r="T1464" s="10"/>
      <c r="U1464" s="10"/>
      <c r="V1464" s="10"/>
      <c r="W1464" s="10"/>
      <c r="X1464" s="10"/>
      <c r="Y1464" s="10"/>
      <c r="Z1464" s="10"/>
      <c r="AA1464" s="10"/>
      <c r="AB1464" s="10"/>
      <c r="AC1464" s="10"/>
      <c r="AD1464" s="10"/>
      <c r="AE1464" s="10"/>
      <c r="AF1464" s="10"/>
      <c r="AG1464" s="10"/>
      <c r="AH1464" s="10"/>
      <c r="AI1464" s="10"/>
      <c r="AJ1464" s="10"/>
      <c r="AK1464" s="10"/>
      <c r="AL1464" s="10"/>
      <c r="AM1464" s="10"/>
      <c r="AN1464" s="10"/>
      <c r="AO1464" s="10"/>
      <c r="AP1464" s="10"/>
      <c r="AQ1464" s="10"/>
      <c r="AR1464" s="10"/>
      <c r="AS1464" s="10"/>
    </row>
    <row r="1465" spans="1:45" ht="30" customHeight="1">
      <c r="A1465" s="10"/>
      <c r="B1465" s="10"/>
      <c r="C1465" s="10"/>
      <c r="D1465" s="10"/>
      <c r="E1465" s="10"/>
      <c r="F1465" s="10"/>
      <c r="G1465" s="10"/>
      <c r="H1465" s="10"/>
      <c r="I1465" s="10"/>
      <c r="J1465" s="10"/>
      <c r="K1465" s="10"/>
      <c r="L1465" s="10"/>
      <c r="M1465" s="10"/>
      <c r="N1465" s="10"/>
      <c r="O1465" s="10"/>
      <c r="P1465" s="10"/>
      <c r="Q1465" s="10"/>
      <c r="R1465" s="10"/>
      <c r="S1465" s="10"/>
      <c r="T1465" s="10"/>
      <c r="U1465" s="10"/>
      <c r="V1465" s="10"/>
      <c r="W1465" s="10"/>
      <c r="X1465" s="10"/>
      <c r="Y1465" s="10"/>
      <c r="Z1465" s="10"/>
      <c r="AA1465" s="10"/>
      <c r="AB1465" s="10"/>
      <c r="AC1465" s="10"/>
      <c r="AD1465" s="10"/>
      <c r="AE1465" s="10"/>
      <c r="AF1465" s="10"/>
      <c r="AG1465" s="10"/>
      <c r="AH1465" s="10"/>
      <c r="AI1465" s="10"/>
      <c r="AJ1465" s="10"/>
      <c r="AK1465" s="10"/>
      <c r="AL1465" s="10"/>
      <c r="AM1465" s="10"/>
      <c r="AN1465" s="10"/>
      <c r="AO1465" s="10"/>
      <c r="AP1465" s="10"/>
      <c r="AQ1465" s="10"/>
      <c r="AR1465" s="10"/>
      <c r="AS1465" s="10"/>
    </row>
    <row r="1466" spans="1:45" ht="30" customHeight="1">
      <c r="A1466" s="10"/>
      <c r="B1466" s="10"/>
      <c r="C1466" s="10"/>
      <c r="D1466" s="10"/>
      <c r="E1466" s="10"/>
      <c r="F1466" s="10"/>
      <c r="G1466" s="10"/>
      <c r="H1466" s="10"/>
      <c r="I1466" s="10"/>
      <c r="J1466" s="10"/>
      <c r="K1466" s="10"/>
      <c r="L1466" s="10"/>
      <c r="M1466" s="10"/>
      <c r="N1466" s="10"/>
      <c r="O1466" s="10"/>
      <c r="P1466" s="10"/>
      <c r="Q1466" s="10"/>
      <c r="R1466" s="10"/>
      <c r="S1466" s="10"/>
      <c r="T1466" s="10"/>
      <c r="U1466" s="10"/>
      <c r="V1466" s="10"/>
      <c r="W1466" s="10"/>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c r="AS1466" s="10"/>
    </row>
    <row r="1467" spans="1:45" ht="30" customHeight="1">
      <c r="A1467" s="10"/>
      <c r="B1467" s="10"/>
      <c r="C1467" s="10"/>
      <c r="D1467" s="10"/>
      <c r="E1467" s="10"/>
      <c r="F1467" s="10"/>
      <c r="G1467" s="10"/>
      <c r="H1467" s="10"/>
      <c r="I1467" s="10"/>
      <c r="J1467" s="10"/>
      <c r="K1467" s="10"/>
      <c r="L1467" s="10"/>
      <c r="M1467" s="10"/>
      <c r="N1467" s="10"/>
      <c r="O1467" s="10"/>
      <c r="P1467" s="10"/>
      <c r="Q1467" s="10"/>
      <c r="R1467" s="10"/>
      <c r="S1467" s="10"/>
      <c r="T1467" s="10"/>
      <c r="U1467" s="10"/>
      <c r="V1467" s="10"/>
      <c r="W1467" s="10"/>
      <c r="X1467" s="10"/>
      <c r="Y1467" s="10"/>
      <c r="Z1467" s="10"/>
      <c r="AA1467" s="10"/>
      <c r="AB1467" s="10"/>
      <c r="AC1467" s="10"/>
      <c r="AD1467" s="10"/>
      <c r="AE1467" s="10"/>
      <c r="AF1467" s="10"/>
      <c r="AG1467" s="10"/>
      <c r="AH1467" s="10"/>
      <c r="AI1467" s="10"/>
      <c r="AJ1467" s="10"/>
      <c r="AK1467" s="10"/>
      <c r="AL1467" s="10"/>
      <c r="AM1467" s="10"/>
      <c r="AN1467" s="10"/>
      <c r="AO1467" s="10"/>
      <c r="AP1467" s="10"/>
      <c r="AQ1467" s="10"/>
      <c r="AR1467" s="10"/>
      <c r="AS1467" s="10"/>
    </row>
    <row r="1468" spans="1:45" ht="30" customHeight="1">
      <c r="A1468" s="10"/>
      <c r="B1468" s="10"/>
      <c r="C1468" s="10"/>
      <c r="D1468" s="10"/>
      <c r="E1468" s="10"/>
      <c r="F1468" s="10"/>
      <c r="G1468" s="10"/>
      <c r="H1468" s="10"/>
      <c r="I1468" s="10"/>
      <c r="J1468" s="10"/>
      <c r="K1468" s="10"/>
      <c r="L1468" s="10"/>
      <c r="M1468" s="10"/>
      <c r="N1468" s="10"/>
      <c r="O1468" s="10"/>
      <c r="P1468" s="10"/>
      <c r="Q1468" s="10"/>
      <c r="R1468" s="10"/>
      <c r="S1468" s="10"/>
      <c r="T1468" s="10"/>
      <c r="U1468" s="10"/>
      <c r="V1468" s="10"/>
      <c r="W1468" s="10"/>
      <c r="X1468" s="10"/>
      <c r="Y1468" s="10"/>
      <c r="Z1468" s="10"/>
      <c r="AA1468" s="10"/>
      <c r="AB1468" s="10"/>
      <c r="AC1468" s="10"/>
      <c r="AD1468" s="10"/>
      <c r="AE1468" s="10"/>
      <c r="AF1468" s="10"/>
      <c r="AG1468" s="10"/>
      <c r="AH1468" s="10"/>
      <c r="AI1468" s="10"/>
      <c r="AJ1468" s="10"/>
      <c r="AK1468" s="10"/>
      <c r="AL1468" s="10"/>
      <c r="AM1468" s="10"/>
      <c r="AN1468" s="10"/>
      <c r="AO1468" s="10"/>
      <c r="AP1468" s="10"/>
      <c r="AQ1468" s="10"/>
      <c r="AR1468" s="10"/>
      <c r="AS1468" s="10"/>
    </row>
    <row r="1469" spans="1:45" ht="30" customHeight="1">
      <c r="A1469" s="10"/>
      <c r="B1469" s="10"/>
      <c r="C1469" s="10"/>
      <c r="D1469" s="10"/>
      <c r="E1469" s="10"/>
      <c r="F1469" s="10"/>
      <c r="G1469" s="10"/>
      <c r="H1469" s="10"/>
      <c r="I1469" s="10"/>
      <c r="J1469" s="10"/>
      <c r="K1469" s="10"/>
      <c r="L1469" s="10"/>
      <c r="M1469" s="10"/>
      <c r="N1469" s="10"/>
      <c r="O1469" s="10"/>
      <c r="P1469" s="10"/>
      <c r="Q1469" s="10"/>
      <c r="R1469" s="10"/>
      <c r="S1469" s="10"/>
      <c r="T1469" s="10"/>
      <c r="U1469" s="10"/>
      <c r="V1469" s="10"/>
      <c r="W1469" s="10"/>
      <c r="X1469" s="10"/>
      <c r="Y1469" s="10"/>
      <c r="Z1469" s="10"/>
      <c r="AA1469" s="10"/>
      <c r="AB1469" s="10"/>
      <c r="AC1469" s="10"/>
      <c r="AD1469" s="10"/>
      <c r="AE1469" s="10"/>
      <c r="AF1469" s="10"/>
      <c r="AG1469" s="10"/>
      <c r="AH1469" s="10"/>
      <c r="AI1469" s="10"/>
      <c r="AJ1469" s="10"/>
      <c r="AK1469" s="10"/>
      <c r="AL1469" s="10"/>
      <c r="AM1469" s="10"/>
      <c r="AN1469" s="10"/>
      <c r="AO1469" s="10"/>
      <c r="AP1469" s="10"/>
      <c r="AQ1469" s="10"/>
      <c r="AR1469" s="10"/>
      <c r="AS1469" s="10"/>
    </row>
    <row r="1470" spans="1:45" ht="30" customHeight="1">
      <c r="A1470" s="10"/>
      <c r="B1470" s="10"/>
      <c r="C1470" s="10"/>
      <c r="D1470" s="10"/>
      <c r="E1470" s="10"/>
      <c r="F1470" s="10"/>
      <c r="G1470" s="10"/>
      <c r="H1470" s="10"/>
      <c r="I1470" s="10"/>
      <c r="J1470" s="10"/>
      <c r="K1470" s="10"/>
      <c r="L1470" s="10"/>
      <c r="M1470" s="10"/>
      <c r="N1470" s="10"/>
      <c r="O1470" s="10"/>
      <c r="P1470" s="10"/>
      <c r="Q1470" s="10"/>
      <c r="R1470" s="10"/>
      <c r="S1470" s="10"/>
      <c r="T1470" s="10"/>
      <c r="U1470" s="10"/>
      <c r="V1470" s="10"/>
      <c r="W1470" s="10"/>
      <c r="X1470" s="10"/>
      <c r="Y1470" s="10"/>
      <c r="Z1470" s="10"/>
      <c r="AA1470" s="10"/>
      <c r="AB1470" s="10"/>
      <c r="AC1470" s="10"/>
      <c r="AD1470" s="10"/>
      <c r="AE1470" s="10"/>
      <c r="AF1470" s="10"/>
      <c r="AG1470" s="10"/>
      <c r="AH1470" s="10"/>
      <c r="AI1470" s="10"/>
      <c r="AJ1470" s="10"/>
      <c r="AK1470" s="10"/>
      <c r="AL1470" s="10"/>
      <c r="AM1470" s="10"/>
      <c r="AN1470" s="10"/>
      <c r="AO1470" s="10"/>
      <c r="AP1470" s="10"/>
      <c r="AQ1470" s="10"/>
      <c r="AR1470" s="10"/>
      <c r="AS1470" s="10"/>
    </row>
    <row r="1471" spans="1:45" ht="30" customHeight="1">
      <c r="A1471" s="10"/>
      <c r="B1471" s="10"/>
      <c r="C1471" s="10"/>
      <c r="D1471" s="10"/>
      <c r="E1471" s="10"/>
      <c r="F1471" s="10"/>
      <c r="G1471" s="10"/>
      <c r="H1471" s="10"/>
      <c r="I1471" s="10"/>
      <c r="J1471" s="10"/>
      <c r="K1471" s="10"/>
      <c r="L1471" s="10"/>
      <c r="M1471" s="10"/>
      <c r="N1471" s="10"/>
      <c r="O1471" s="10"/>
      <c r="P1471" s="10"/>
      <c r="Q1471" s="10"/>
      <c r="R1471" s="10"/>
      <c r="S1471" s="10"/>
      <c r="T1471" s="10"/>
      <c r="U1471" s="10"/>
      <c r="V1471" s="10"/>
      <c r="W1471" s="10"/>
      <c r="X1471" s="10"/>
      <c r="Y1471" s="10"/>
      <c r="Z1471" s="10"/>
      <c r="AA1471" s="10"/>
      <c r="AB1471" s="10"/>
      <c r="AC1471" s="10"/>
      <c r="AD1471" s="10"/>
      <c r="AE1471" s="10"/>
      <c r="AF1471" s="10"/>
      <c r="AG1471" s="10"/>
      <c r="AH1471" s="10"/>
      <c r="AI1471" s="10"/>
      <c r="AJ1471" s="10"/>
      <c r="AK1471" s="10"/>
      <c r="AL1471" s="10"/>
      <c r="AM1471" s="10"/>
      <c r="AN1471" s="10"/>
      <c r="AO1471" s="10"/>
      <c r="AP1471" s="10"/>
      <c r="AQ1471" s="10"/>
      <c r="AR1471" s="10"/>
      <c r="AS1471" s="10"/>
    </row>
    <row r="1472" spans="1:45" ht="30" customHeight="1">
      <c r="A1472" s="10"/>
      <c r="B1472" s="10"/>
      <c r="C1472" s="10"/>
      <c r="D1472" s="10"/>
      <c r="E1472" s="10"/>
      <c r="F1472" s="10"/>
      <c r="G1472" s="10"/>
      <c r="H1472" s="10"/>
      <c r="I1472" s="10"/>
      <c r="J1472" s="10"/>
      <c r="K1472" s="10"/>
      <c r="L1472" s="10"/>
      <c r="M1472" s="10"/>
      <c r="N1472" s="10"/>
      <c r="O1472" s="10"/>
      <c r="P1472" s="10"/>
      <c r="Q1472" s="10"/>
      <c r="R1472" s="10"/>
      <c r="S1472" s="10"/>
      <c r="T1472" s="10"/>
      <c r="U1472" s="10"/>
      <c r="V1472" s="10"/>
      <c r="W1472" s="10"/>
      <c r="X1472" s="10"/>
      <c r="Y1472" s="10"/>
      <c r="Z1472" s="10"/>
      <c r="AA1472" s="10"/>
      <c r="AB1472" s="10"/>
      <c r="AC1472" s="10"/>
      <c r="AD1472" s="10"/>
      <c r="AE1472" s="10"/>
      <c r="AF1472" s="10"/>
      <c r="AG1472" s="10"/>
      <c r="AH1472" s="10"/>
      <c r="AI1472" s="10"/>
      <c r="AJ1472" s="10"/>
      <c r="AK1472" s="10"/>
      <c r="AL1472" s="10"/>
      <c r="AM1472" s="10"/>
      <c r="AN1472" s="10"/>
      <c r="AO1472" s="10"/>
      <c r="AP1472" s="10"/>
      <c r="AQ1472" s="10"/>
      <c r="AR1472" s="10"/>
      <c r="AS1472" s="10"/>
    </row>
    <row r="1473" spans="1:45" ht="30" customHeight="1">
      <c r="A1473" s="10"/>
      <c r="B1473" s="10"/>
      <c r="C1473" s="10"/>
      <c r="D1473" s="10"/>
      <c r="E1473" s="10"/>
      <c r="F1473" s="10"/>
      <c r="G1473" s="10"/>
      <c r="H1473" s="10"/>
      <c r="I1473" s="10"/>
      <c r="J1473" s="10"/>
      <c r="K1473" s="10"/>
      <c r="L1473" s="10"/>
      <c r="M1473" s="10"/>
      <c r="N1473" s="10"/>
      <c r="O1473" s="10"/>
      <c r="P1473" s="10"/>
      <c r="Q1473" s="10"/>
      <c r="R1473" s="10"/>
      <c r="S1473" s="10"/>
      <c r="T1473" s="10"/>
      <c r="U1473" s="10"/>
      <c r="V1473" s="10"/>
      <c r="W1473" s="10"/>
      <c r="X1473" s="10"/>
      <c r="Y1473" s="10"/>
      <c r="Z1473" s="10"/>
      <c r="AA1473" s="10"/>
      <c r="AB1473" s="10"/>
      <c r="AC1473" s="10"/>
      <c r="AD1473" s="10"/>
      <c r="AE1473" s="10"/>
      <c r="AF1473" s="10"/>
      <c r="AG1473" s="10"/>
      <c r="AH1473" s="10"/>
      <c r="AI1473" s="10"/>
      <c r="AJ1473" s="10"/>
      <c r="AK1473" s="10"/>
      <c r="AL1473" s="10"/>
      <c r="AM1473" s="10"/>
      <c r="AN1473" s="10"/>
      <c r="AO1473" s="10"/>
      <c r="AP1473" s="10"/>
      <c r="AQ1473" s="10"/>
      <c r="AR1473" s="10"/>
      <c r="AS1473" s="10"/>
    </row>
    <row r="1474" spans="1:45" ht="30" customHeight="1">
      <c r="A1474" s="10"/>
      <c r="B1474" s="10"/>
      <c r="C1474" s="10"/>
      <c r="D1474" s="10"/>
      <c r="E1474" s="10"/>
      <c r="F1474" s="10"/>
      <c r="G1474" s="10"/>
      <c r="H1474" s="10"/>
      <c r="I1474" s="10"/>
      <c r="J1474" s="10"/>
      <c r="K1474" s="10"/>
      <c r="L1474" s="10"/>
      <c r="M1474" s="10"/>
      <c r="N1474" s="10"/>
      <c r="O1474" s="10"/>
      <c r="P1474" s="10"/>
      <c r="Q1474" s="10"/>
      <c r="R1474" s="10"/>
      <c r="S1474" s="10"/>
      <c r="T1474" s="10"/>
      <c r="U1474" s="10"/>
      <c r="V1474" s="10"/>
      <c r="W1474" s="10"/>
      <c r="X1474" s="10"/>
      <c r="Y1474" s="10"/>
      <c r="Z1474" s="10"/>
      <c r="AA1474" s="10"/>
      <c r="AB1474" s="10"/>
      <c r="AC1474" s="10"/>
      <c r="AD1474" s="10"/>
      <c r="AE1474" s="10"/>
      <c r="AF1474" s="10"/>
      <c r="AG1474" s="10"/>
      <c r="AH1474" s="10"/>
      <c r="AI1474" s="10"/>
      <c r="AJ1474" s="10"/>
      <c r="AK1474" s="10"/>
      <c r="AL1474" s="10"/>
      <c r="AM1474" s="10"/>
      <c r="AN1474" s="10"/>
      <c r="AO1474" s="10"/>
      <c r="AP1474" s="10"/>
      <c r="AQ1474" s="10"/>
      <c r="AR1474" s="10"/>
      <c r="AS1474" s="10"/>
    </row>
    <row r="1475" spans="1:45" ht="30" customHeight="1">
      <c r="A1475" s="10"/>
      <c r="B1475" s="10"/>
      <c r="C1475" s="10"/>
      <c r="D1475" s="10"/>
      <c r="E1475" s="10"/>
      <c r="F1475" s="10"/>
      <c r="G1475" s="10"/>
      <c r="H1475" s="10"/>
      <c r="I1475" s="10"/>
      <c r="J1475" s="10"/>
      <c r="K1475" s="10"/>
      <c r="L1475" s="10"/>
      <c r="M1475" s="10"/>
      <c r="N1475" s="10"/>
      <c r="O1475" s="10"/>
      <c r="P1475" s="10"/>
      <c r="Q1475" s="10"/>
      <c r="R1475" s="10"/>
      <c r="S1475" s="10"/>
      <c r="T1475" s="10"/>
      <c r="U1475" s="10"/>
      <c r="V1475" s="10"/>
      <c r="W1475" s="10"/>
      <c r="X1475" s="10"/>
      <c r="Y1475" s="10"/>
      <c r="Z1475" s="10"/>
      <c r="AA1475" s="10"/>
      <c r="AB1475" s="10"/>
      <c r="AC1475" s="10"/>
      <c r="AD1475" s="10"/>
      <c r="AE1475" s="10"/>
      <c r="AF1475" s="10"/>
      <c r="AG1475" s="10"/>
      <c r="AH1475" s="10"/>
      <c r="AI1475" s="10"/>
      <c r="AJ1475" s="10"/>
      <c r="AK1475" s="10"/>
      <c r="AL1475" s="10"/>
      <c r="AM1475" s="10"/>
      <c r="AN1475" s="10"/>
      <c r="AO1475" s="10"/>
      <c r="AP1475" s="10"/>
      <c r="AQ1475" s="10"/>
      <c r="AR1475" s="10"/>
      <c r="AS1475" s="10"/>
    </row>
    <row r="1476" spans="1:45" ht="30" customHeight="1">
      <c r="A1476" s="10"/>
      <c r="B1476" s="10"/>
      <c r="C1476" s="10"/>
      <c r="D1476" s="10"/>
      <c r="E1476" s="10"/>
      <c r="F1476" s="10"/>
      <c r="G1476" s="10"/>
      <c r="H1476" s="10"/>
      <c r="I1476" s="10"/>
      <c r="J1476" s="10"/>
      <c r="K1476" s="10"/>
      <c r="L1476" s="10"/>
      <c r="M1476" s="10"/>
      <c r="N1476" s="10"/>
      <c r="O1476" s="10"/>
      <c r="P1476" s="10"/>
      <c r="Q1476" s="10"/>
      <c r="R1476" s="10"/>
      <c r="S1476" s="10"/>
      <c r="T1476" s="10"/>
      <c r="U1476" s="10"/>
      <c r="V1476" s="10"/>
      <c r="W1476" s="10"/>
      <c r="X1476" s="10"/>
      <c r="Y1476" s="10"/>
      <c r="Z1476" s="10"/>
      <c r="AA1476" s="10"/>
      <c r="AB1476" s="10"/>
      <c r="AC1476" s="10"/>
      <c r="AD1476" s="10"/>
      <c r="AE1476" s="10"/>
      <c r="AF1476" s="10"/>
      <c r="AG1476" s="10"/>
      <c r="AH1476" s="10"/>
      <c r="AI1476" s="10"/>
      <c r="AJ1476" s="10"/>
      <c r="AK1476" s="10"/>
      <c r="AL1476" s="10"/>
      <c r="AM1476" s="10"/>
      <c r="AN1476" s="10"/>
      <c r="AO1476" s="10"/>
      <c r="AP1476" s="10"/>
      <c r="AQ1476" s="10"/>
      <c r="AR1476" s="10"/>
      <c r="AS1476" s="10"/>
    </row>
    <row r="1477" spans="1:45" ht="30" customHeight="1">
      <c r="A1477" s="10"/>
      <c r="B1477" s="10"/>
      <c r="C1477" s="10"/>
      <c r="D1477" s="10"/>
      <c r="E1477" s="10"/>
      <c r="F1477" s="10"/>
      <c r="G1477" s="10"/>
      <c r="H1477" s="10"/>
      <c r="I1477" s="10"/>
      <c r="J1477" s="10"/>
      <c r="K1477" s="10"/>
      <c r="L1477" s="10"/>
      <c r="M1477" s="10"/>
      <c r="N1477" s="10"/>
      <c r="O1477" s="10"/>
      <c r="P1477" s="10"/>
      <c r="Q1477" s="10"/>
      <c r="R1477" s="10"/>
      <c r="S1477" s="10"/>
      <c r="T1477" s="10"/>
      <c r="U1477" s="10"/>
      <c r="V1477" s="10"/>
      <c r="W1477" s="10"/>
      <c r="X1477" s="10"/>
      <c r="Y1477" s="10"/>
      <c r="Z1477" s="10"/>
      <c r="AA1477" s="10"/>
      <c r="AB1477" s="10"/>
      <c r="AC1477" s="10"/>
      <c r="AD1477" s="10"/>
      <c r="AE1477" s="10"/>
      <c r="AF1477" s="10"/>
      <c r="AG1477" s="10"/>
      <c r="AH1477" s="10"/>
      <c r="AI1477" s="10"/>
      <c r="AJ1477" s="10"/>
      <c r="AK1477" s="10"/>
      <c r="AL1477" s="10"/>
      <c r="AM1477" s="10"/>
      <c r="AN1477" s="10"/>
      <c r="AO1477" s="10"/>
      <c r="AP1477" s="10"/>
      <c r="AQ1477" s="10"/>
      <c r="AR1477" s="10"/>
      <c r="AS1477" s="10"/>
    </row>
    <row r="1478" spans="1:45" ht="30" customHeight="1">
      <c r="A1478" s="10"/>
      <c r="B1478" s="10"/>
      <c r="C1478" s="10"/>
      <c r="D1478" s="10"/>
      <c r="E1478" s="10"/>
      <c r="F1478" s="10"/>
      <c r="G1478" s="10"/>
      <c r="H1478" s="10"/>
      <c r="I1478" s="10"/>
      <c r="J1478" s="10"/>
      <c r="K1478" s="10"/>
      <c r="L1478" s="10"/>
      <c r="M1478" s="10"/>
      <c r="N1478" s="10"/>
      <c r="O1478" s="10"/>
      <c r="P1478" s="10"/>
      <c r="Q1478" s="10"/>
      <c r="R1478" s="10"/>
      <c r="S1478" s="10"/>
      <c r="T1478" s="10"/>
      <c r="U1478" s="10"/>
      <c r="V1478" s="10"/>
      <c r="W1478" s="10"/>
      <c r="X1478" s="10"/>
      <c r="Y1478" s="10"/>
      <c r="Z1478" s="10"/>
      <c r="AA1478" s="10"/>
      <c r="AB1478" s="10"/>
      <c r="AC1478" s="10"/>
      <c r="AD1478" s="10"/>
      <c r="AE1478" s="10"/>
      <c r="AF1478" s="10"/>
      <c r="AG1478" s="10"/>
      <c r="AH1478" s="10"/>
      <c r="AI1478" s="10"/>
      <c r="AJ1478" s="10"/>
      <c r="AK1478" s="10"/>
      <c r="AL1478" s="10"/>
      <c r="AM1478" s="10"/>
      <c r="AN1478" s="10"/>
      <c r="AO1478" s="10"/>
      <c r="AP1478" s="10"/>
      <c r="AQ1478" s="10"/>
      <c r="AR1478" s="10"/>
      <c r="AS1478" s="10"/>
    </row>
    <row r="1479" spans="1:45" ht="30" customHeight="1">
      <c r="A1479" s="10"/>
      <c r="B1479" s="10"/>
      <c r="C1479" s="10"/>
      <c r="D1479" s="10"/>
      <c r="E1479" s="10"/>
      <c r="F1479" s="10"/>
      <c r="G1479" s="10"/>
      <c r="H1479" s="10"/>
      <c r="I1479" s="10"/>
      <c r="J1479" s="10"/>
      <c r="K1479" s="10"/>
      <c r="L1479" s="10"/>
      <c r="M1479" s="10"/>
      <c r="N1479" s="10"/>
      <c r="O1479" s="10"/>
      <c r="P1479" s="10"/>
      <c r="Q1479" s="10"/>
      <c r="R1479" s="10"/>
      <c r="S1479" s="10"/>
      <c r="T1479" s="10"/>
      <c r="U1479" s="10"/>
      <c r="V1479" s="10"/>
      <c r="W1479" s="10"/>
      <c r="X1479" s="10"/>
      <c r="Y1479" s="10"/>
      <c r="Z1479" s="10"/>
      <c r="AA1479" s="10"/>
      <c r="AB1479" s="10"/>
      <c r="AC1479" s="10"/>
      <c r="AD1479" s="10"/>
      <c r="AE1479" s="10"/>
      <c r="AF1479" s="10"/>
      <c r="AG1479" s="10"/>
      <c r="AH1479" s="10"/>
      <c r="AI1479" s="10"/>
      <c r="AJ1479" s="10"/>
      <c r="AK1479" s="10"/>
      <c r="AL1479" s="10"/>
      <c r="AM1479" s="10"/>
      <c r="AN1479" s="10"/>
      <c r="AO1479" s="10"/>
      <c r="AP1479" s="10"/>
      <c r="AQ1479" s="10"/>
      <c r="AR1479" s="10"/>
      <c r="AS1479" s="10"/>
    </row>
    <row r="1480" spans="1:45" ht="30" customHeight="1">
      <c r="A1480" s="10"/>
      <c r="B1480" s="10"/>
      <c r="C1480" s="10"/>
      <c r="D1480" s="10"/>
      <c r="E1480" s="10"/>
      <c r="F1480" s="10"/>
      <c r="G1480" s="10"/>
      <c r="H1480" s="10"/>
      <c r="I1480" s="10"/>
      <c r="J1480" s="10"/>
      <c r="K1480" s="10"/>
      <c r="L1480" s="10"/>
      <c r="M1480" s="10"/>
      <c r="N1480" s="10"/>
      <c r="O1480" s="10"/>
      <c r="P1480" s="10"/>
      <c r="Q1480" s="10"/>
      <c r="R1480" s="10"/>
      <c r="S1480" s="10"/>
      <c r="T1480" s="10"/>
      <c r="U1480" s="10"/>
      <c r="V1480" s="10"/>
      <c r="W1480" s="10"/>
      <c r="X1480" s="10"/>
      <c r="Y1480" s="10"/>
      <c r="Z1480" s="10"/>
      <c r="AA1480" s="10"/>
      <c r="AB1480" s="10"/>
      <c r="AC1480" s="10"/>
      <c r="AD1480" s="10"/>
      <c r="AE1480" s="10"/>
      <c r="AF1480" s="10"/>
      <c r="AG1480" s="10"/>
      <c r="AH1480" s="10"/>
      <c r="AI1480" s="10"/>
      <c r="AJ1480" s="10"/>
      <c r="AK1480" s="10"/>
      <c r="AL1480" s="10"/>
      <c r="AM1480" s="10"/>
      <c r="AN1480" s="10"/>
      <c r="AO1480" s="10"/>
      <c r="AP1480" s="10"/>
      <c r="AQ1480" s="10"/>
      <c r="AR1480" s="10"/>
      <c r="AS1480" s="10"/>
    </row>
    <row r="1481" spans="1:45" ht="30" customHeight="1">
      <c r="A1481" s="10"/>
      <c r="B1481" s="10"/>
      <c r="C1481" s="10"/>
      <c r="D1481" s="10"/>
      <c r="E1481" s="10"/>
      <c r="F1481" s="10"/>
      <c r="G1481" s="10"/>
      <c r="H1481" s="10"/>
      <c r="I1481" s="10"/>
      <c r="J1481" s="10"/>
      <c r="K1481" s="10"/>
      <c r="L1481" s="10"/>
      <c r="M1481" s="10"/>
      <c r="N1481" s="10"/>
      <c r="O1481" s="10"/>
      <c r="P1481" s="10"/>
      <c r="Q1481" s="10"/>
      <c r="R1481" s="10"/>
      <c r="S1481" s="10"/>
      <c r="T1481" s="10"/>
      <c r="U1481" s="10"/>
      <c r="V1481" s="10"/>
      <c r="W1481" s="10"/>
      <c r="X1481" s="10"/>
      <c r="Y1481" s="10"/>
      <c r="Z1481" s="10"/>
      <c r="AA1481" s="10"/>
      <c r="AB1481" s="10"/>
      <c r="AC1481" s="10"/>
      <c r="AD1481" s="10"/>
      <c r="AE1481" s="10"/>
      <c r="AF1481" s="10"/>
      <c r="AG1481" s="10"/>
      <c r="AH1481" s="10"/>
      <c r="AI1481" s="10"/>
      <c r="AJ1481" s="10"/>
      <c r="AK1481" s="10"/>
      <c r="AL1481" s="10"/>
      <c r="AM1481" s="10"/>
      <c r="AN1481" s="10"/>
      <c r="AO1481" s="10"/>
      <c r="AP1481" s="10"/>
      <c r="AQ1481" s="10"/>
      <c r="AR1481" s="10"/>
      <c r="AS1481" s="10"/>
    </row>
    <row r="1482" spans="1:45" ht="30" customHeight="1">
      <c r="A1482" s="10"/>
      <c r="B1482" s="10"/>
      <c r="C1482" s="10"/>
      <c r="D1482" s="10"/>
      <c r="E1482" s="10"/>
      <c r="F1482" s="10"/>
      <c r="G1482" s="10"/>
      <c r="H1482" s="10"/>
      <c r="I1482" s="10"/>
      <c r="J1482" s="10"/>
      <c r="K1482" s="10"/>
      <c r="L1482" s="10"/>
      <c r="M1482" s="10"/>
      <c r="N1482" s="10"/>
      <c r="O1482" s="10"/>
      <c r="P1482" s="10"/>
      <c r="Q1482" s="10"/>
      <c r="R1482" s="10"/>
      <c r="S1482" s="10"/>
      <c r="T1482" s="10"/>
      <c r="U1482" s="10"/>
      <c r="V1482" s="10"/>
      <c r="W1482" s="10"/>
      <c r="X1482" s="10"/>
      <c r="Y1482" s="10"/>
      <c r="Z1482" s="10"/>
      <c r="AA1482" s="10"/>
      <c r="AB1482" s="10"/>
      <c r="AC1482" s="10"/>
      <c r="AD1482" s="10"/>
      <c r="AE1482" s="10"/>
      <c r="AF1482" s="10"/>
      <c r="AG1482" s="10"/>
      <c r="AH1482" s="10"/>
      <c r="AI1482" s="10"/>
      <c r="AJ1482" s="10"/>
      <c r="AK1482" s="10"/>
      <c r="AL1482" s="10"/>
      <c r="AM1482" s="10"/>
      <c r="AN1482" s="10"/>
      <c r="AO1482" s="10"/>
      <c r="AP1482" s="10"/>
      <c r="AQ1482" s="10"/>
      <c r="AR1482" s="10"/>
      <c r="AS1482" s="10"/>
    </row>
    <row r="1483" spans="1:45" ht="30" customHeight="1">
      <c r="A1483" s="10"/>
      <c r="B1483" s="10"/>
      <c r="C1483" s="10"/>
      <c r="D1483" s="10"/>
      <c r="E1483" s="10"/>
      <c r="F1483" s="10"/>
      <c r="G1483" s="10"/>
      <c r="H1483" s="10"/>
      <c r="I1483" s="10"/>
      <c r="J1483" s="10"/>
      <c r="K1483" s="10"/>
      <c r="L1483" s="10"/>
      <c r="M1483" s="10"/>
      <c r="N1483" s="10"/>
      <c r="O1483" s="10"/>
      <c r="P1483" s="10"/>
      <c r="Q1483" s="10"/>
      <c r="R1483" s="10"/>
      <c r="S1483" s="10"/>
      <c r="T1483" s="10"/>
      <c r="U1483" s="10"/>
      <c r="V1483" s="10"/>
      <c r="W1483" s="10"/>
      <c r="X1483" s="10"/>
      <c r="Y1483" s="10"/>
      <c r="Z1483" s="10"/>
      <c r="AA1483" s="10"/>
      <c r="AB1483" s="10"/>
      <c r="AC1483" s="10"/>
      <c r="AD1483" s="10"/>
      <c r="AE1483" s="10"/>
      <c r="AF1483" s="10"/>
      <c r="AG1483" s="10"/>
      <c r="AH1483" s="10"/>
      <c r="AI1483" s="10"/>
      <c r="AJ1483" s="10"/>
      <c r="AK1483" s="10"/>
      <c r="AL1483" s="10"/>
      <c r="AM1483" s="10"/>
      <c r="AN1483" s="10"/>
      <c r="AO1483" s="10"/>
      <c r="AP1483" s="10"/>
      <c r="AQ1483" s="10"/>
      <c r="AR1483" s="10"/>
      <c r="AS1483" s="10"/>
    </row>
    <row r="1484" spans="1:45" ht="30" customHeight="1">
      <c r="A1484" s="10"/>
      <c r="B1484" s="10"/>
      <c r="C1484" s="10"/>
      <c r="D1484" s="10"/>
      <c r="E1484" s="10"/>
      <c r="F1484" s="10"/>
      <c r="G1484" s="10"/>
      <c r="H1484" s="10"/>
      <c r="I1484" s="10"/>
      <c r="J1484" s="10"/>
      <c r="K1484" s="10"/>
      <c r="L1484" s="10"/>
      <c r="M1484" s="10"/>
      <c r="N1484" s="10"/>
      <c r="O1484" s="10"/>
      <c r="P1484" s="10"/>
      <c r="Q1484" s="10"/>
      <c r="R1484" s="10"/>
      <c r="S1484" s="10"/>
      <c r="T1484" s="10"/>
      <c r="U1484" s="10"/>
      <c r="V1484" s="10"/>
      <c r="W1484" s="10"/>
      <c r="X1484" s="10"/>
      <c r="Y1484" s="10"/>
      <c r="Z1484" s="10"/>
      <c r="AA1484" s="10"/>
      <c r="AB1484" s="10"/>
      <c r="AC1484" s="10"/>
      <c r="AD1484" s="10"/>
      <c r="AE1484" s="10"/>
      <c r="AF1484" s="10"/>
      <c r="AG1484" s="10"/>
      <c r="AH1484" s="10"/>
      <c r="AI1484" s="10"/>
      <c r="AJ1484" s="10"/>
      <c r="AK1484" s="10"/>
      <c r="AL1484" s="10"/>
      <c r="AM1484" s="10"/>
      <c r="AN1484" s="10"/>
      <c r="AO1484" s="10"/>
      <c r="AP1484" s="10"/>
      <c r="AQ1484" s="10"/>
      <c r="AR1484" s="10"/>
      <c r="AS1484" s="10"/>
    </row>
    <row r="1485" spans="1:45" ht="30" customHeight="1">
      <c r="A1485" s="10"/>
      <c r="B1485" s="10"/>
      <c r="C1485" s="10"/>
      <c r="D1485" s="10"/>
      <c r="E1485" s="10"/>
      <c r="F1485" s="10"/>
      <c r="G1485" s="10"/>
      <c r="H1485" s="10"/>
      <c r="I1485" s="10"/>
      <c r="J1485" s="10"/>
      <c r="K1485" s="10"/>
      <c r="L1485" s="10"/>
      <c r="M1485" s="10"/>
      <c r="N1485" s="10"/>
      <c r="O1485" s="10"/>
      <c r="P1485" s="10"/>
      <c r="Q1485" s="10"/>
      <c r="R1485" s="10"/>
      <c r="S1485" s="10"/>
      <c r="T1485" s="10"/>
      <c r="U1485" s="10"/>
      <c r="V1485" s="10"/>
      <c r="W1485" s="10"/>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c r="AS1485" s="10"/>
    </row>
    <row r="1486" spans="1:45" ht="30" customHeight="1">
      <c r="A1486" s="10"/>
      <c r="B1486" s="10"/>
      <c r="C1486" s="10"/>
      <c r="D1486" s="10"/>
      <c r="E1486" s="10"/>
      <c r="F1486" s="10"/>
      <c r="G1486" s="10"/>
      <c r="H1486" s="10"/>
      <c r="I1486" s="10"/>
      <c r="J1486" s="10"/>
      <c r="K1486" s="10"/>
      <c r="L1486" s="10"/>
      <c r="M1486" s="10"/>
      <c r="N1486" s="10"/>
      <c r="O1486" s="10"/>
      <c r="P1486" s="10"/>
      <c r="Q1486" s="10"/>
      <c r="R1486" s="10"/>
      <c r="S1486" s="10"/>
      <c r="T1486" s="10"/>
      <c r="U1486" s="10"/>
      <c r="V1486" s="10"/>
      <c r="W1486" s="10"/>
      <c r="X1486" s="10"/>
      <c r="Y1486" s="10"/>
      <c r="Z1486" s="10"/>
      <c r="AA1486" s="10"/>
      <c r="AB1486" s="10"/>
      <c r="AC1486" s="10"/>
      <c r="AD1486" s="10"/>
      <c r="AE1486" s="10"/>
      <c r="AF1486" s="10"/>
      <c r="AG1486" s="10"/>
      <c r="AH1486" s="10"/>
      <c r="AI1486" s="10"/>
      <c r="AJ1486" s="10"/>
      <c r="AK1486" s="10"/>
      <c r="AL1486" s="10"/>
      <c r="AM1486" s="10"/>
      <c r="AN1486" s="10"/>
      <c r="AO1486" s="10"/>
      <c r="AP1486" s="10"/>
      <c r="AQ1486" s="10"/>
      <c r="AR1486" s="10"/>
      <c r="AS1486" s="10"/>
    </row>
    <row r="1487" spans="1:45" ht="30" customHeight="1">
      <c r="A1487" s="10"/>
      <c r="B1487" s="10"/>
      <c r="C1487" s="10"/>
      <c r="D1487" s="10"/>
      <c r="E1487" s="10"/>
      <c r="F1487" s="10"/>
      <c r="G1487" s="10"/>
      <c r="H1487" s="10"/>
      <c r="I1487" s="10"/>
      <c r="J1487" s="10"/>
      <c r="K1487" s="10"/>
      <c r="L1487" s="10"/>
      <c r="M1487" s="10"/>
      <c r="N1487" s="10"/>
      <c r="O1487" s="10"/>
      <c r="P1487" s="10"/>
      <c r="Q1487" s="10"/>
      <c r="R1487" s="10"/>
      <c r="S1487" s="10"/>
      <c r="T1487" s="10"/>
      <c r="U1487" s="10"/>
      <c r="V1487" s="10"/>
      <c r="W1487" s="10"/>
      <c r="X1487" s="10"/>
      <c r="Y1487" s="10"/>
      <c r="Z1487" s="10"/>
      <c r="AA1487" s="10"/>
      <c r="AB1487" s="10"/>
      <c r="AC1487" s="10"/>
      <c r="AD1487" s="10"/>
      <c r="AE1487" s="10"/>
      <c r="AF1487" s="10"/>
      <c r="AG1487" s="10"/>
      <c r="AH1487" s="10"/>
      <c r="AI1487" s="10"/>
      <c r="AJ1487" s="10"/>
      <c r="AK1487" s="10"/>
      <c r="AL1487" s="10"/>
      <c r="AM1487" s="10"/>
      <c r="AN1487" s="10"/>
      <c r="AO1487" s="10"/>
      <c r="AP1487" s="10"/>
      <c r="AQ1487" s="10"/>
      <c r="AR1487" s="10"/>
      <c r="AS1487" s="10"/>
    </row>
    <row r="1488" spans="1:45" ht="30" customHeight="1">
      <c r="A1488" s="10"/>
      <c r="B1488" s="10"/>
      <c r="C1488" s="10"/>
      <c r="D1488" s="10"/>
      <c r="E1488" s="10"/>
      <c r="F1488" s="10"/>
      <c r="G1488" s="10"/>
      <c r="H1488" s="10"/>
      <c r="I1488" s="10"/>
      <c r="J1488" s="10"/>
      <c r="K1488" s="10"/>
      <c r="L1488" s="10"/>
      <c r="M1488" s="10"/>
      <c r="N1488" s="10"/>
      <c r="O1488" s="10"/>
      <c r="P1488" s="10"/>
      <c r="Q1488" s="10"/>
      <c r="R1488" s="10"/>
      <c r="S1488" s="10"/>
      <c r="T1488" s="10"/>
      <c r="U1488" s="10"/>
      <c r="V1488" s="10"/>
      <c r="W1488" s="10"/>
      <c r="X1488" s="10"/>
      <c r="Y1488" s="10"/>
      <c r="Z1488" s="10"/>
      <c r="AA1488" s="10"/>
      <c r="AB1488" s="10"/>
      <c r="AC1488" s="10"/>
      <c r="AD1488" s="10"/>
      <c r="AE1488" s="10"/>
      <c r="AF1488" s="10"/>
      <c r="AG1488" s="10"/>
      <c r="AH1488" s="10"/>
      <c r="AI1488" s="10"/>
      <c r="AJ1488" s="10"/>
      <c r="AK1488" s="10"/>
      <c r="AL1488" s="10"/>
      <c r="AM1488" s="10"/>
      <c r="AN1488" s="10"/>
      <c r="AO1488" s="10"/>
      <c r="AP1488" s="10"/>
      <c r="AQ1488" s="10"/>
      <c r="AR1488" s="10"/>
      <c r="AS1488" s="10"/>
    </row>
    <row r="1489" spans="1:45" ht="30" customHeight="1">
      <c r="A1489" s="10"/>
      <c r="B1489" s="10"/>
      <c r="C1489" s="10"/>
      <c r="D1489" s="10"/>
      <c r="E1489" s="10"/>
      <c r="F1489" s="10"/>
      <c r="G1489" s="10"/>
      <c r="H1489" s="10"/>
      <c r="I1489" s="10"/>
      <c r="J1489" s="10"/>
      <c r="K1489" s="10"/>
      <c r="L1489" s="10"/>
      <c r="M1489" s="10"/>
      <c r="N1489" s="10"/>
      <c r="O1489" s="10"/>
      <c r="P1489" s="10"/>
      <c r="Q1489" s="10"/>
      <c r="R1489" s="10"/>
      <c r="S1489" s="10"/>
      <c r="T1489" s="10"/>
      <c r="U1489" s="10"/>
      <c r="V1489" s="10"/>
      <c r="W1489" s="10"/>
      <c r="X1489" s="10"/>
      <c r="Y1489" s="10"/>
      <c r="Z1489" s="10"/>
      <c r="AA1489" s="10"/>
      <c r="AB1489" s="10"/>
      <c r="AC1489" s="10"/>
      <c r="AD1489" s="10"/>
      <c r="AE1489" s="10"/>
      <c r="AF1489" s="10"/>
      <c r="AG1489" s="10"/>
      <c r="AH1489" s="10"/>
      <c r="AI1489" s="10"/>
      <c r="AJ1489" s="10"/>
      <c r="AK1489" s="10"/>
      <c r="AL1489" s="10"/>
      <c r="AM1489" s="10"/>
      <c r="AN1489" s="10"/>
      <c r="AO1489" s="10"/>
      <c r="AP1489" s="10"/>
      <c r="AQ1489" s="10"/>
      <c r="AR1489" s="10"/>
      <c r="AS1489" s="10"/>
    </row>
    <row r="1490" spans="1:45" ht="30" customHeight="1">
      <c r="A1490" s="10"/>
      <c r="B1490" s="10"/>
      <c r="C1490" s="10"/>
      <c r="D1490" s="10"/>
      <c r="E1490" s="10"/>
      <c r="F1490" s="10"/>
      <c r="G1490" s="10"/>
      <c r="H1490" s="10"/>
      <c r="I1490" s="10"/>
      <c r="J1490" s="10"/>
      <c r="K1490" s="10"/>
      <c r="L1490" s="10"/>
      <c r="M1490" s="10"/>
      <c r="N1490" s="10"/>
      <c r="O1490" s="10"/>
      <c r="P1490" s="10"/>
      <c r="Q1490" s="10"/>
      <c r="R1490" s="10"/>
      <c r="S1490" s="10"/>
      <c r="T1490" s="10"/>
      <c r="U1490" s="10"/>
      <c r="V1490" s="10"/>
      <c r="W1490" s="10"/>
      <c r="X1490" s="10"/>
      <c r="Y1490" s="10"/>
      <c r="Z1490" s="10"/>
      <c r="AA1490" s="10"/>
      <c r="AB1490" s="10"/>
      <c r="AC1490" s="10"/>
      <c r="AD1490" s="10"/>
      <c r="AE1490" s="10"/>
      <c r="AF1490" s="10"/>
      <c r="AG1490" s="10"/>
      <c r="AH1490" s="10"/>
      <c r="AI1490" s="10"/>
      <c r="AJ1490" s="10"/>
      <c r="AK1490" s="10"/>
      <c r="AL1490" s="10"/>
      <c r="AM1490" s="10"/>
      <c r="AN1490" s="10"/>
      <c r="AO1490" s="10"/>
      <c r="AP1490" s="10"/>
      <c r="AQ1490" s="10"/>
      <c r="AR1490" s="10"/>
      <c r="AS1490" s="10"/>
    </row>
    <row r="1491" spans="1:45" ht="30" customHeight="1">
      <c r="A1491" s="10"/>
      <c r="B1491" s="10"/>
      <c r="C1491" s="10"/>
      <c r="D1491" s="10"/>
      <c r="E1491" s="10"/>
      <c r="F1491" s="10"/>
      <c r="G1491" s="10"/>
      <c r="H1491" s="10"/>
      <c r="I1491" s="10"/>
      <c r="J1491" s="10"/>
      <c r="K1491" s="10"/>
      <c r="L1491" s="10"/>
      <c r="M1491" s="10"/>
      <c r="N1491" s="10"/>
      <c r="O1491" s="10"/>
      <c r="P1491" s="10"/>
      <c r="Q1491" s="10"/>
      <c r="R1491" s="10"/>
      <c r="S1491" s="10"/>
      <c r="T1491" s="10"/>
      <c r="U1491" s="10"/>
      <c r="V1491" s="10"/>
      <c r="W1491" s="10"/>
      <c r="X1491" s="10"/>
      <c r="Y1491" s="10"/>
      <c r="Z1491" s="10"/>
      <c r="AA1491" s="10"/>
      <c r="AB1491" s="10"/>
      <c r="AC1491" s="10"/>
      <c r="AD1491" s="10"/>
      <c r="AE1491" s="10"/>
      <c r="AF1491" s="10"/>
      <c r="AG1491" s="10"/>
      <c r="AH1491" s="10"/>
      <c r="AI1491" s="10"/>
      <c r="AJ1491" s="10"/>
      <c r="AK1491" s="10"/>
      <c r="AL1491" s="10"/>
      <c r="AM1491" s="10"/>
      <c r="AN1491" s="10"/>
      <c r="AO1491" s="10"/>
      <c r="AP1491" s="10"/>
      <c r="AQ1491" s="10"/>
      <c r="AR1491" s="10"/>
      <c r="AS1491" s="10"/>
    </row>
    <row r="1492" spans="1:45" ht="30" customHeight="1">
      <c r="A1492" s="10"/>
      <c r="B1492" s="10"/>
      <c r="C1492" s="10"/>
      <c r="D1492" s="10"/>
      <c r="E1492" s="10"/>
      <c r="F1492" s="10"/>
      <c r="G1492" s="10"/>
      <c r="H1492" s="10"/>
      <c r="I1492" s="10"/>
      <c r="J1492" s="10"/>
      <c r="K1492" s="10"/>
      <c r="L1492" s="10"/>
      <c r="M1492" s="10"/>
      <c r="N1492" s="10"/>
      <c r="O1492" s="10"/>
      <c r="P1492" s="10"/>
      <c r="Q1492" s="10"/>
      <c r="R1492" s="10"/>
      <c r="S1492" s="10"/>
      <c r="T1492" s="10"/>
      <c r="U1492" s="10"/>
      <c r="V1492" s="10"/>
      <c r="W1492" s="10"/>
      <c r="X1492" s="10"/>
      <c r="Y1492" s="10"/>
      <c r="Z1492" s="10"/>
      <c r="AA1492" s="10"/>
      <c r="AB1492" s="10"/>
      <c r="AC1492" s="10"/>
      <c r="AD1492" s="10"/>
      <c r="AE1492" s="10"/>
      <c r="AF1492" s="10"/>
      <c r="AG1492" s="10"/>
      <c r="AH1492" s="10"/>
      <c r="AI1492" s="10"/>
      <c r="AJ1492" s="10"/>
      <c r="AK1492" s="10"/>
      <c r="AL1492" s="10"/>
      <c r="AM1492" s="10"/>
      <c r="AN1492" s="10"/>
      <c r="AO1492" s="10"/>
      <c r="AP1492" s="10"/>
      <c r="AQ1492" s="10"/>
      <c r="AR1492" s="10"/>
      <c r="AS1492" s="10"/>
    </row>
    <row r="1493" spans="1:45" ht="30" customHeight="1">
      <c r="A1493" s="10"/>
      <c r="B1493" s="10"/>
      <c r="C1493" s="10"/>
      <c r="D1493" s="10"/>
      <c r="E1493" s="10"/>
      <c r="F1493" s="10"/>
      <c r="G1493" s="10"/>
      <c r="H1493" s="10"/>
      <c r="I1493" s="10"/>
      <c r="J1493" s="10"/>
      <c r="K1493" s="10"/>
      <c r="L1493" s="10"/>
      <c r="M1493" s="10"/>
      <c r="N1493" s="10"/>
      <c r="O1493" s="10"/>
      <c r="P1493" s="10"/>
      <c r="Q1493" s="10"/>
      <c r="R1493" s="10"/>
      <c r="S1493" s="10"/>
      <c r="T1493" s="10"/>
      <c r="U1493" s="10"/>
      <c r="V1493" s="10"/>
      <c r="W1493" s="10"/>
      <c r="X1493" s="10"/>
      <c r="Y1493" s="10"/>
      <c r="Z1493" s="10"/>
      <c r="AA1493" s="10"/>
      <c r="AB1493" s="10"/>
      <c r="AC1493" s="10"/>
      <c r="AD1493" s="10"/>
      <c r="AE1493" s="10"/>
      <c r="AF1493" s="10"/>
      <c r="AG1493" s="10"/>
      <c r="AH1493" s="10"/>
      <c r="AI1493" s="10"/>
      <c r="AJ1493" s="10"/>
      <c r="AK1493" s="10"/>
      <c r="AL1493" s="10"/>
      <c r="AM1493" s="10"/>
      <c r="AN1493" s="10"/>
      <c r="AO1493" s="10"/>
      <c r="AP1493" s="10"/>
      <c r="AQ1493" s="10"/>
      <c r="AR1493" s="10"/>
      <c r="AS1493" s="10"/>
    </row>
    <row r="1494" spans="1:45" ht="30" customHeight="1">
      <c r="A1494" s="10"/>
      <c r="B1494" s="10"/>
      <c r="C1494" s="10"/>
      <c r="D1494" s="10"/>
      <c r="E1494" s="10"/>
      <c r="F1494" s="10"/>
      <c r="G1494" s="10"/>
      <c r="H1494" s="10"/>
      <c r="I1494" s="10"/>
      <c r="J1494" s="10"/>
      <c r="K1494" s="10"/>
      <c r="L1494" s="10"/>
      <c r="M1494" s="10"/>
      <c r="N1494" s="10"/>
      <c r="O1494" s="10"/>
      <c r="P1494" s="10"/>
      <c r="Q1494" s="10"/>
      <c r="R1494" s="10"/>
      <c r="S1494" s="10"/>
      <c r="T1494" s="10"/>
      <c r="U1494" s="10"/>
      <c r="V1494" s="10"/>
      <c r="W1494" s="10"/>
      <c r="X1494" s="10"/>
      <c r="Y1494" s="10"/>
      <c r="Z1494" s="10"/>
      <c r="AA1494" s="10"/>
      <c r="AB1494" s="10"/>
      <c r="AC1494" s="10"/>
      <c r="AD1494" s="10"/>
      <c r="AE1494" s="10"/>
      <c r="AF1494" s="10"/>
      <c r="AG1494" s="10"/>
      <c r="AH1494" s="10"/>
      <c r="AI1494" s="10"/>
      <c r="AJ1494" s="10"/>
      <c r="AK1494" s="10"/>
      <c r="AL1494" s="10"/>
      <c r="AM1494" s="10"/>
      <c r="AN1494" s="10"/>
      <c r="AO1494" s="10"/>
      <c r="AP1494" s="10"/>
      <c r="AQ1494" s="10"/>
      <c r="AR1494" s="10"/>
      <c r="AS1494" s="10"/>
    </row>
    <row r="1495" spans="1:45" ht="30" customHeight="1">
      <c r="A1495" s="10"/>
      <c r="B1495" s="10"/>
      <c r="C1495" s="10"/>
      <c r="D1495" s="10"/>
      <c r="E1495" s="10"/>
      <c r="F1495" s="10"/>
      <c r="G1495" s="10"/>
      <c r="H1495" s="10"/>
      <c r="I1495" s="10"/>
      <c r="J1495" s="10"/>
      <c r="K1495" s="10"/>
      <c r="L1495" s="10"/>
      <c r="M1495" s="10"/>
      <c r="N1495" s="10"/>
      <c r="O1495" s="10"/>
      <c r="P1495" s="10"/>
      <c r="Q1495" s="10"/>
      <c r="R1495" s="10"/>
      <c r="S1495" s="10"/>
      <c r="T1495" s="10"/>
      <c r="U1495" s="10"/>
      <c r="V1495" s="10"/>
      <c r="W1495" s="10"/>
      <c r="X1495" s="10"/>
      <c r="Y1495" s="10"/>
      <c r="Z1495" s="10"/>
      <c r="AA1495" s="10"/>
      <c r="AB1495" s="10"/>
      <c r="AC1495" s="10"/>
      <c r="AD1495" s="10"/>
      <c r="AE1495" s="10"/>
      <c r="AF1495" s="10"/>
      <c r="AG1495" s="10"/>
      <c r="AH1495" s="10"/>
      <c r="AI1495" s="10"/>
      <c r="AJ1495" s="10"/>
      <c r="AK1495" s="10"/>
      <c r="AL1495" s="10"/>
      <c r="AM1495" s="10"/>
      <c r="AN1495" s="10"/>
      <c r="AO1495" s="10"/>
      <c r="AP1495" s="10"/>
      <c r="AQ1495" s="10"/>
      <c r="AR1495" s="10"/>
      <c r="AS1495" s="10"/>
    </row>
    <row r="1496" spans="1:45" ht="30" customHeight="1">
      <c r="A1496" s="10"/>
      <c r="B1496" s="10"/>
      <c r="C1496" s="10"/>
      <c r="D1496" s="10"/>
      <c r="E1496" s="10"/>
      <c r="F1496" s="10"/>
      <c r="G1496" s="10"/>
      <c r="H1496" s="10"/>
      <c r="I1496" s="10"/>
      <c r="J1496" s="10"/>
      <c r="K1496" s="10"/>
      <c r="L1496" s="10"/>
      <c r="M1496" s="10"/>
      <c r="N1496" s="10"/>
      <c r="O1496" s="10"/>
      <c r="P1496" s="10"/>
      <c r="Q1496" s="10"/>
      <c r="R1496" s="10"/>
      <c r="S1496" s="10"/>
      <c r="T1496" s="10"/>
      <c r="U1496" s="10"/>
      <c r="V1496" s="10"/>
      <c r="W1496" s="10"/>
      <c r="X1496" s="10"/>
      <c r="Y1496" s="10"/>
      <c r="Z1496" s="10"/>
      <c r="AA1496" s="10"/>
      <c r="AB1496" s="10"/>
      <c r="AC1496" s="10"/>
      <c r="AD1496" s="10"/>
      <c r="AE1496" s="10"/>
      <c r="AF1496" s="10"/>
      <c r="AG1496" s="10"/>
      <c r="AH1496" s="10"/>
      <c r="AI1496" s="10"/>
      <c r="AJ1496" s="10"/>
      <c r="AK1496" s="10"/>
      <c r="AL1496" s="10"/>
      <c r="AM1496" s="10"/>
      <c r="AN1496" s="10"/>
      <c r="AO1496" s="10"/>
      <c r="AP1496" s="10"/>
      <c r="AQ1496" s="10"/>
      <c r="AR1496" s="10"/>
      <c r="AS1496" s="10"/>
    </row>
    <row r="1497" spans="1:45" ht="30" customHeight="1">
      <c r="A1497" s="10"/>
      <c r="B1497" s="10"/>
      <c r="C1497" s="10"/>
      <c r="D1497" s="10"/>
      <c r="E1497" s="10"/>
      <c r="F1497" s="10"/>
      <c r="G1497" s="10"/>
      <c r="H1497" s="10"/>
      <c r="I1497" s="10"/>
      <c r="J1497" s="10"/>
      <c r="K1497" s="10"/>
      <c r="L1497" s="10"/>
      <c r="M1497" s="10"/>
      <c r="N1497" s="10"/>
      <c r="O1497" s="10"/>
      <c r="P1497" s="10"/>
      <c r="Q1497" s="10"/>
      <c r="R1497" s="10"/>
      <c r="S1497" s="10"/>
      <c r="T1497" s="10"/>
      <c r="U1497" s="10"/>
      <c r="V1497" s="10"/>
      <c r="W1497" s="10"/>
      <c r="X1497" s="10"/>
      <c r="Y1497" s="10"/>
      <c r="Z1497" s="10"/>
      <c r="AA1497" s="10"/>
      <c r="AB1497" s="10"/>
      <c r="AC1497" s="10"/>
      <c r="AD1497" s="10"/>
      <c r="AE1497" s="10"/>
      <c r="AF1497" s="10"/>
      <c r="AG1497" s="10"/>
      <c r="AH1497" s="10"/>
      <c r="AI1497" s="10"/>
      <c r="AJ1497" s="10"/>
      <c r="AK1497" s="10"/>
      <c r="AL1497" s="10"/>
      <c r="AM1497" s="10"/>
      <c r="AN1497" s="10"/>
      <c r="AO1497" s="10"/>
      <c r="AP1497" s="10"/>
      <c r="AQ1497" s="10"/>
      <c r="AR1497" s="10"/>
      <c r="AS1497" s="10"/>
    </row>
    <row r="1498" spans="1:45" ht="30" customHeight="1">
      <c r="A1498" s="10"/>
      <c r="B1498" s="10"/>
      <c r="C1498" s="10"/>
      <c r="D1498" s="10"/>
      <c r="E1498" s="10"/>
      <c r="F1498" s="10"/>
      <c r="G1498" s="10"/>
      <c r="H1498" s="10"/>
      <c r="I1498" s="10"/>
      <c r="J1498" s="10"/>
      <c r="K1498" s="10"/>
      <c r="L1498" s="10"/>
      <c r="M1498" s="10"/>
      <c r="N1498" s="10"/>
      <c r="O1498" s="10"/>
      <c r="P1498" s="10"/>
      <c r="Q1498" s="10"/>
      <c r="R1498" s="10"/>
      <c r="S1498" s="10"/>
      <c r="T1498" s="10"/>
      <c r="U1498" s="10"/>
      <c r="V1498" s="10"/>
      <c r="W1498" s="10"/>
      <c r="X1498" s="10"/>
      <c r="Y1498" s="10"/>
      <c r="Z1498" s="10"/>
      <c r="AA1498" s="10"/>
      <c r="AB1498" s="10"/>
      <c r="AC1498" s="10"/>
      <c r="AD1498" s="10"/>
      <c r="AE1498" s="10"/>
      <c r="AF1498" s="10"/>
      <c r="AG1498" s="10"/>
      <c r="AH1498" s="10"/>
      <c r="AI1498" s="10"/>
      <c r="AJ1498" s="10"/>
      <c r="AK1498" s="10"/>
      <c r="AL1498" s="10"/>
      <c r="AM1498" s="10"/>
      <c r="AN1498" s="10"/>
      <c r="AO1498" s="10"/>
      <c r="AP1498" s="10"/>
      <c r="AQ1498" s="10"/>
      <c r="AR1498" s="10"/>
      <c r="AS1498" s="10"/>
    </row>
    <row r="1499" spans="1:45" ht="30" customHeight="1">
      <c r="A1499" s="10"/>
      <c r="B1499" s="10"/>
      <c r="C1499" s="10"/>
      <c r="D1499" s="10"/>
      <c r="E1499" s="10"/>
      <c r="F1499" s="10"/>
      <c r="G1499" s="10"/>
      <c r="H1499" s="10"/>
      <c r="I1499" s="10"/>
      <c r="J1499" s="10"/>
      <c r="K1499" s="10"/>
      <c r="L1499" s="10"/>
      <c r="M1499" s="10"/>
      <c r="N1499" s="10"/>
      <c r="O1499" s="10"/>
      <c r="P1499" s="10"/>
      <c r="Q1499" s="10"/>
      <c r="R1499" s="10"/>
      <c r="S1499" s="10"/>
      <c r="T1499" s="10"/>
      <c r="U1499" s="10"/>
      <c r="V1499" s="10"/>
      <c r="W1499" s="10"/>
      <c r="X1499" s="10"/>
      <c r="Y1499" s="10"/>
      <c r="Z1499" s="10"/>
      <c r="AA1499" s="10"/>
      <c r="AB1499" s="10"/>
      <c r="AC1499" s="10"/>
      <c r="AD1499" s="10"/>
      <c r="AE1499" s="10"/>
      <c r="AF1499" s="10"/>
      <c r="AG1499" s="10"/>
      <c r="AH1499" s="10"/>
      <c r="AI1499" s="10"/>
      <c r="AJ1499" s="10"/>
      <c r="AK1499" s="10"/>
      <c r="AL1499" s="10"/>
      <c r="AM1499" s="10"/>
      <c r="AN1499" s="10"/>
      <c r="AO1499" s="10"/>
      <c r="AP1499" s="10"/>
      <c r="AQ1499" s="10"/>
      <c r="AR1499" s="10"/>
      <c r="AS1499" s="10"/>
    </row>
    <row r="1500" spans="1:45" ht="30" customHeight="1">
      <c r="A1500" s="10"/>
      <c r="B1500" s="10"/>
      <c r="C1500" s="10"/>
      <c r="D1500" s="10"/>
      <c r="E1500" s="10"/>
      <c r="F1500" s="10"/>
      <c r="G1500" s="10"/>
      <c r="H1500" s="10"/>
      <c r="I1500" s="10"/>
      <c r="J1500" s="10"/>
      <c r="K1500" s="10"/>
      <c r="L1500" s="10"/>
      <c r="M1500" s="10"/>
      <c r="N1500" s="10"/>
      <c r="O1500" s="10"/>
      <c r="P1500" s="10"/>
      <c r="Q1500" s="10"/>
      <c r="R1500" s="10"/>
      <c r="S1500" s="10"/>
      <c r="T1500" s="10"/>
      <c r="U1500" s="10"/>
      <c r="V1500" s="10"/>
      <c r="W1500" s="10"/>
      <c r="X1500" s="10"/>
      <c r="Y1500" s="10"/>
      <c r="Z1500" s="10"/>
      <c r="AA1500" s="10"/>
      <c r="AB1500" s="10"/>
      <c r="AC1500" s="10"/>
      <c r="AD1500" s="10"/>
      <c r="AE1500" s="10"/>
      <c r="AF1500" s="10"/>
      <c r="AG1500" s="10"/>
      <c r="AH1500" s="10"/>
      <c r="AI1500" s="10"/>
      <c r="AJ1500" s="10"/>
      <c r="AK1500" s="10"/>
      <c r="AL1500" s="10"/>
      <c r="AM1500" s="10"/>
      <c r="AN1500" s="10"/>
      <c r="AO1500" s="10"/>
      <c r="AP1500" s="10"/>
      <c r="AQ1500" s="10"/>
      <c r="AR1500" s="10"/>
      <c r="AS1500" s="10"/>
    </row>
    <row r="1501" spans="1:45" ht="30" customHeight="1">
      <c r="A1501" s="10"/>
      <c r="B1501" s="10"/>
      <c r="C1501" s="10"/>
      <c r="D1501" s="10"/>
      <c r="E1501" s="10"/>
      <c r="F1501" s="10"/>
      <c r="G1501" s="10"/>
      <c r="H1501" s="10"/>
      <c r="I1501" s="10"/>
      <c r="J1501" s="10"/>
      <c r="K1501" s="10"/>
      <c r="L1501" s="10"/>
      <c r="M1501" s="10"/>
      <c r="N1501" s="10"/>
      <c r="O1501" s="10"/>
      <c r="P1501" s="10"/>
      <c r="Q1501" s="10"/>
      <c r="R1501" s="10"/>
      <c r="S1501" s="10"/>
      <c r="T1501" s="10"/>
      <c r="U1501" s="10"/>
      <c r="V1501" s="10"/>
      <c r="W1501" s="10"/>
      <c r="X1501" s="10"/>
      <c r="Y1501" s="10"/>
      <c r="Z1501" s="10"/>
      <c r="AA1501" s="10"/>
      <c r="AB1501" s="10"/>
      <c r="AC1501" s="10"/>
      <c r="AD1501" s="10"/>
      <c r="AE1501" s="10"/>
      <c r="AF1501" s="10"/>
      <c r="AG1501" s="10"/>
      <c r="AH1501" s="10"/>
      <c r="AI1501" s="10"/>
      <c r="AJ1501" s="10"/>
      <c r="AK1501" s="10"/>
      <c r="AL1501" s="10"/>
      <c r="AM1501" s="10"/>
      <c r="AN1501" s="10"/>
      <c r="AO1501" s="10"/>
      <c r="AP1501" s="10"/>
      <c r="AQ1501" s="10"/>
      <c r="AR1501" s="10"/>
      <c r="AS1501" s="10"/>
    </row>
    <row r="1502" spans="1:45" ht="30" customHeight="1">
      <c r="A1502" s="10"/>
      <c r="B1502" s="10"/>
      <c r="C1502" s="10"/>
      <c r="D1502" s="10"/>
      <c r="E1502" s="10"/>
      <c r="F1502" s="10"/>
      <c r="G1502" s="10"/>
      <c r="H1502" s="10"/>
      <c r="I1502" s="10"/>
      <c r="J1502" s="10"/>
      <c r="K1502" s="10"/>
      <c r="L1502" s="10"/>
      <c r="M1502" s="10"/>
      <c r="N1502" s="10"/>
      <c r="O1502" s="10"/>
      <c r="P1502" s="10"/>
      <c r="Q1502" s="10"/>
      <c r="R1502" s="10"/>
      <c r="S1502" s="10"/>
      <c r="T1502" s="10"/>
      <c r="U1502" s="10"/>
      <c r="V1502" s="10"/>
      <c r="W1502" s="10"/>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c r="AS1502" s="10"/>
    </row>
    <row r="1503" spans="1:45" ht="30" customHeight="1">
      <c r="A1503" s="10"/>
      <c r="B1503" s="10"/>
      <c r="C1503" s="10"/>
      <c r="D1503" s="10"/>
      <c r="E1503" s="10"/>
      <c r="F1503" s="10"/>
      <c r="G1503" s="10"/>
      <c r="H1503" s="10"/>
      <c r="I1503" s="10"/>
      <c r="J1503" s="10"/>
      <c r="K1503" s="10"/>
      <c r="L1503" s="10"/>
      <c r="M1503" s="10"/>
      <c r="N1503" s="10"/>
      <c r="O1503" s="10"/>
      <c r="P1503" s="10"/>
      <c r="Q1503" s="10"/>
      <c r="R1503" s="10"/>
      <c r="S1503" s="10"/>
      <c r="T1503" s="10"/>
      <c r="U1503" s="10"/>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row>
    <row r="1504" spans="1:45" ht="30" customHeight="1">
      <c r="A1504" s="10"/>
      <c r="B1504" s="10"/>
      <c r="C1504" s="10"/>
      <c r="D1504" s="10"/>
      <c r="E1504" s="10"/>
      <c r="F1504" s="10"/>
      <c r="G1504" s="10"/>
      <c r="H1504" s="10"/>
      <c r="I1504" s="10"/>
      <c r="J1504" s="10"/>
      <c r="K1504" s="10"/>
      <c r="L1504" s="10"/>
      <c r="M1504" s="10"/>
      <c r="N1504" s="10"/>
      <c r="O1504" s="10"/>
      <c r="P1504" s="10"/>
      <c r="Q1504" s="10"/>
      <c r="R1504" s="10"/>
      <c r="S1504" s="10"/>
      <c r="T1504" s="10"/>
      <c r="U1504" s="10"/>
      <c r="V1504" s="10"/>
      <c r="W1504" s="10"/>
      <c r="X1504" s="10"/>
      <c r="Y1504" s="10"/>
      <c r="Z1504" s="10"/>
      <c r="AA1504" s="10"/>
      <c r="AB1504" s="10"/>
      <c r="AC1504" s="10"/>
      <c r="AD1504" s="10"/>
      <c r="AE1504" s="10"/>
      <c r="AF1504" s="10"/>
      <c r="AG1504" s="10"/>
      <c r="AH1504" s="10"/>
      <c r="AI1504" s="10"/>
      <c r="AJ1504" s="10"/>
      <c r="AK1504" s="10"/>
      <c r="AL1504" s="10"/>
      <c r="AM1504" s="10"/>
      <c r="AN1504" s="10"/>
      <c r="AO1504" s="10"/>
      <c r="AP1504" s="10"/>
      <c r="AQ1504" s="10"/>
      <c r="AR1504" s="10"/>
      <c r="AS1504" s="10"/>
    </row>
    <row r="1505" spans="1:45" ht="30" customHeight="1">
      <c r="A1505" s="10"/>
      <c r="B1505" s="10"/>
      <c r="C1505" s="10"/>
      <c r="D1505" s="10"/>
      <c r="E1505" s="10"/>
      <c r="F1505" s="10"/>
      <c r="G1505" s="10"/>
      <c r="H1505" s="10"/>
      <c r="I1505" s="10"/>
      <c r="J1505" s="10"/>
      <c r="K1505" s="10"/>
      <c r="L1505" s="10"/>
      <c r="M1505" s="10"/>
      <c r="N1505" s="10"/>
      <c r="O1505" s="10"/>
      <c r="P1505" s="10"/>
      <c r="Q1505" s="10"/>
      <c r="R1505" s="10"/>
      <c r="S1505" s="10"/>
      <c r="T1505" s="10"/>
      <c r="U1505" s="10"/>
      <c r="V1505" s="10"/>
      <c r="W1505" s="10"/>
      <c r="X1505" s="10"/>
      <c r="Y1505" s="10"/>
      <c r="Z1505" s="10"/>
      <c r="AA1505" s="10"/>
      <c r="AB1505" s="10"/>
      <c r="AC1505" s="10"/>
      <c r="AD1505" s="10"/>
      <c r="AE1505" s="10"/>
      <c r="AF1505" s="10"/>
      <c r="AG1505" s="10"/>
      <c r="AH1505" s="10"/>
      <c r="AI1505" s="10"/>
      <c r="AJ1505" s="10"/>
      <c r="AK1505" s="10"/>
      <c r="AL1505" s="10"/>
      <c r="AM1505" s="10"/>
      <c r="AN1505" s="10"/>
      <c r="AO1505" s="10"/>
      <c r="AP1505" s="10"/>
      <c r="AQ1505" s="10"/>
      <c r="AR1505" s="10"/>
      <c r="AS1505" s="10"/>
    </row>
    <row r="1506" spans="1:45" ht="30" customHeight="1">
      <c r="A1506" s="10"/>
      <c r="B1506" s="10"/>
      <c r="C1506" s="10"/>
      <c r="D1506" s="10"/>
      <c r="E1506" s="10"/>
      <c r="F1506" s="10"/>
      <c r="G1506" s="10"/>
      <c r="H1506" s="10"/>
      <c r="I1506" s="10"/>
      <c r="J1506" s="10"/>
      <c r="K1506" s="10"/>
      <c r="L1506" s="10"/>
      <c r="M1506" s="10"/>
      <c r="N1506" s="10"/>
      <c r="O1506" s="10"/>
      <c r="P1506" s="10"/>
      <c r="Q1506" s="10"/>
      <c r="R1506" s="10"/>
      <c r="S1506" s="10"/>
      <c r="T1506" s="10"/>
      <c r="U1506" s="10"/>
      <c r="V1506" s="10"/>
      <c r="W1506" s="10"/>
      <c r="X1506" s="10"/>
      <c r="Y1506" s="10"/>
      <c r="Z1506" s="10"/>
      <c r="AA1506" s="10"/>
      <c r="AB1506" s="10"/>
      <c r="AC1506" s="10"/>
      <c r="AD1506" s="10"/>
      <c r="AE1506" s="10"/>
      <c r="AF1506" s="10"/>
      <c r="AG1506" s="10"/>
      <c r="AH1506" s="10"/>
      <c r="AI1506" s="10"/>
      <c r="AJ1506" s="10"/>
      <c r="AK1506" s="10"/>
      <c r="AL1506" s="10"/>
      <c r="AM1506" s="10"/>
      <c r="AN1506" s="10"/>
      <c r="AO1506" s="10"/>
      <c r="AP1506" s="10"/>
      <c r="AQ1506" s="10"/>
      <c r="AR1506" s="10"/>
      <c r="AS1506" s="10"/>
    </row>
    <row r="1507" spans="1:45" ht="30" customHeight="1">
      <c r="A1507" s="10"/>
      <c r="B1507" s="10"/>
      <c r="C1507" s="10"/>
      <c r="D1507" s="10"/>
      <c r="E1507" s="10"/>
      <c r="F1507" s="10"/>
      <c r="G1507" s="10"/>
      <c r="H1507" s="10"/>
      <c r="I1507" s="10"/>
      <c r="J1507" s="10"/>
      <c r="K1507" s="10"/>
      <c r="L1507" s="10"/>
      <c r="M1507" s="10"/>
      <c r="N1507" s="10"/>
      <c r="O1507" s="10"/>
      <c r="P1507" s="10"/>
      <c r="Q1507" s="10"/>
      <c r="R1507" s="10"/>
      <c r="S1507" s="10"/>
      <c r="T1507" s="10"/>
      <c r="U1507" s="10"/>
      <c r="V1507" s="10"/>
      <c r="W1507" s="10"/>
      <c r="X1507" s="10"/>
      <c r="Y1507" s="10"/>
      <c r="Z1507" s="10"/>
      <c r="AA1507" s="10"/>
      <c r="AB1507" s="10"/>
      <c r="AC1507" s="10"/>
      <c r="AD1507" s="10"/>
      <c r="AE1507" s="10"/>
      <c r="AF1507" s="10"/>
      <c r="AG1507" s="10"/>
      <c r="AH1507" s="10"/>
      <c r="AI1507" s="10"/>
      <c r="AJ1507" s="10"/>
      <c r="AK1507" s="10"/>
      <c r="AL1507" s="10"/>
      <c r="AM1507" s="10"/>
      <c r="AN1507" s="10"/>
      <c r="AO1507" s="10"/>
      <c r="AP1507" s="10"/>
      <c r="AQ1507" s="10"/>
      <c r="AR1507" s="10"/>
      <c r="AS1507" s="10"/>
    </row>
    <row r="1508" spans="1:45" ht="30" customHeight="1">
      <c r="A1508" s="10"/>
      <c r="B1508" s="10"/>
      <c r="C1508" s="10"/>
      <c r="D1508" s="10"/>
      <c r="E1508" s="10"/>
      <c r="F1508" s="10"/>
      <c r="G1508" s="10"/>
      <c r="H1508" s="10"/>
      <c r="I1508" s="10"/>
      <c r="J1508" s="10"/>
      <c r="K1508" s="10"/>
      <c r="L1508" s="10"/>
      <c r="M1508" s="10"/>
      <c r="N1508" s="10"/>
      <c r="O1508" s="10"/>
      <c r="P1508" s="10"/>
      <c r="Q1508" s="10"/>
      <c r="R1508" s="10"/>
      <c r="S1508" s="10"/>
      <c r="T1508" s="10"/>
      <c r="U1508" s="10"/>
      <c r="V1508" s="10"/>
      <c r="W1508" s="10"/>
      <c r="X1508" s="10"/>
      <c r="Y1508" s="10"/>
      <c r="Z1508" s="10"/>
      <c r="AA1508" s="10"/>
      <c r="AB1508" s="10"/>
      <c r="AC1508" s="10"/>
      <c r="AD1508" s="10"/>
      <c r="AE1508" s="10"/>
      <c r="AF1508" s="10"/>
      <c r="AG1508" s="10"/>
      <c r="AH1508" s="10"/>
      <c r="AI1508" s="10"/>
      <c r="AJ1508" s="10"/>
      <c r="AK1508" s="10"/>
      <c r="AL1508" s="10"/>
      <c r="AM1508" s="10"/>
      <c r="AN1508" s="10"/>
      <c r="AO1508" s="10"/>
      <c r="AP1508" s="10"/>
      <c r="AQ1508" s="10"/>
      <c r="AR1508" s="10"/>
      <c r="AS1508" s="10"/>
    </row>
    <row r="1509" spans="1:45" ht="30" customHeight="1">
      <c r="A1509" s="10"/>
      <c r="B1509" s="10"/>
      <c r="C1509" s="10"/>
      <c r="D1509" s="10"/>
      <c r="E1509" s="10"/>
      <c r="F1509" s="10"/>
      <c r="G1509" s="10"/>
      <c r="H1509" s="10"/>
      <c r="I1509" s="10"/>
      <c r="J1509" s="10"/>
      <c r="K1509" s="10"/>
      <c r="L1509" s="10"/>
      <c r="M1509" s="10"/>
      <c r="N1509" s="10"/>
      <c r="O1509" s="10"/>
      <c r="P1509" s="10"/>
      <c r="Q1509" s="10"/>
      <c r="R1509" s="10"/>
      <c r="S1509" s="10"/>
      <c r="T1509" s="10"/>
      <c r="U1509" s="10"/>
      <c r="V1509" s="10"/>
      <c r="W1509" s="10"/>
      <c r="X1509" s="10"/>
      <c r="Y1509" s="10"/>
      <c r="Z1509" s="10"/>
      <c r="AA1509" s="10"/>
      <c r="AB1509" s="10"/>
      <c r="AC1509" s="10"/>
      <c r="AD1509" s="10"/>
      <c r="AE1509" s="10"/>
      <c r="AF1509" s="10"/>
      <c r="AG1509" s="10"/>
      <c r="AH1509" s="10"/>
      <c r="AI1509" s="10"/>
      <c r="AJ1509" s="10"/>
      <c r="AK1509" s="10"/>
      <c r="AL1509" s="10"/>
      <c r="AM1509" s="10"/>
      <c r="AN1509" s="10"/>
      <c r="AO1509" s="10"/>
      <c r="AP1509" s="10"/>
      <c r="AQ1509" s="10"/>
      <c r="AR1509" s="10"/>
      <c r="AS1509" s="10"/>
    </row>
    <row r="1510" spans="1:45" ht="30" customHeight="1">
      <c r="A1510" s="10"/>
      <c r="B1510" s="10"/>
      <c r="C1510" s="10"/>
      <c r="D1510" s="10"/>
      <c r="E1510" s="10"/>
      <c r="F1510" s="10"/>
      <c r="G1510" s="10"/>
      <c r="H1510" s="10"/>
      <c r="I1510" s="10"/>
      <c r="J1510" s="10"/>
      <c r="K1510" s="10"/>
      <c r="L1510" s="10"/>
      <c r="M1510" s="10"/>
      <c r="N1510" s="10"/>
      <c r="O1510" s="10"/>
      <c r="P1510" s="10"/>
      <c r="Q1510" s="10"/>
      <c r="R1510" s="10"/>
      <c r="S1510" s="10"/>
      <c r="T1510" s="10"/>
      <c r="U1510" s="10"/>
      <c r="V1510" s="10"/>
      <c r="W1510" s="10"/>
      <c r="X1510" s="10"/>
      <c r="Y1510" s="10"/>
      <c r="Z1510" s="10"/>
      <c r="AA1510" s="10"/>
      <c r="AB1510" s="10"/>
      <c r="AC1510" s="10"/>
      <c r="AD1510" s="10"/>
      <c r="AE1510" s="10"/>
      <c r="AF1510" s="10"/>
      <c r="AG1510" s="10"/>
      <c r="AH1510" s="10"/>
      <c r="AI1510" s="10"/>
      <c r="AJ1510" s="10"/>
      <c r="AK1510" s="10"/>
      <c r="AL1510" s="10"/>
      <c r="AM1510" s="10"/>
      <c r="AN1510" s="10"/>
      <c r="AO1510" s="10"/>
      <c r="AP1510" s="10"/>
      <c r="AQ1510" s="10"/>
      <c r="AR1510" s="10"/>
      <c r="AS1510" s="10"/>
    </row>
    <row r="1511" spans="1:45" ht="30" customHeight="1">
      <c r="A1511" s="10"/>
      <c r="B1511" s="10"/>
      <c r="C1511" s="10"/>
      <c r="D1511" s="10"/>
      <c r="E1511" s="10"/>
      <c r="F1511" s="10"/>
      <c r="G1511" s="10"/>
      <c r="H1511" s="10"/>
      <c r="I1511" s="10"/>
      <c r="J1511" s="10"/>
      <c r="K1511" s="10"/>
      <c r="L1511" s="10"/>
      <c r="M1511" s="10"/>
      <c r="N1511" s="10"/>
      <c r="O1511" s="10"/>
      <c r="P1511" s="10"/>
      <c r="Q1511" s="10"/>
      <c r="R1511" s="10"/>
      <c r="S1511" s="10"/>
      <c r="T1511" s="10"/>
      <c r="U1511" s="10"/>
      <c r="V1511" s="10"/>
      <c r="W1511" s="10"/>
      <c r="X1511" s="10"/>
      <c r="Y1511" s="10"/>
      <c r="Z1511" s="10"/>
      <c r="AA1511" s="10"/>
      <c r="AB1511" s="10"/>
      <c r="AC1511" s="10"/>
      <c r="AD1511" s="10"/>
      <c r="AE1511" s="10"/>
      <c r="AF1511" s="10"/>
      <c r="AG1511" s="10"/>
      <c r="AH1511" s="10"/>
      <c r="AI1511" s="10"/>
      <c r="AJ1511" s="10"/>
      <c r="AK1511" s="10"/>
      <c r="AL1511" s="10"/>
      <c r="AM1511" s="10"/>
      <c r="AN1511" s="10"/>
      <c r="AO1511" s="10"/>
      <c r="AP1511" s="10"/>
      <c r="AQ1511" s="10"/>
      <c r="AR1511" s="10"/>
      <c r="AS1511" s="10"/>
    </row>
    <row r="1512" spans="1:45" ht="30" customHeight="1">
      <c r="A1512" s="10"/>
      <c r="B1512" s="10"/>
      <c r="C1512" s="10"/>
      <c r="D1512" s="10"/>
      <c r="E1512" s="10"/>
      <c r="F1512" s="10"/>
      <c r="G1512" s="10"/>
      <c r="H1512" s="10"/>
      <c r="I1512" s="10"/>
      <c r="J1512" s="10"/>
      <c r="K1512" s="10"/>
      <c r="L1512" s="10"/>
      <c r="M1512" s="10"/>
      <c r="N1512" s="10"/>
      <c r="O1512" s="10"/>
      <c r="P1512" s="10"/>
      <c r="Q1512" s="10"/>
      <c r="R1512" s="10"/>
      <c r="S1512" s="10"/>
      <c r="T1512" s="10"/>
      <c r="U1512" s="10"/>
      <c r="V1512" s="10"/>
      <c r="W1512" s="10"/>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c r="AS1512" s="10"/>
    </row>
    <row r="1513" spans="1:45" ht="30" customHeight="1">
      <c r="A1513" s="10"/>
      <c r="B1513" s="10"/>
      <c r="C1513" s="10"/>
      <c r="D1513" s="10"/>
      <c r="E1513" s="10"/>
      <c r="F1513" s="10"/>
      <c r="G1513" s="10"/>
      <c r="H1513" s="10"/>
      <c r="I1513" s="10"/>
      <c r="J1513" s="10"/>
      <c r="K1513" s="10"/>
      <c r="L1513" s="10"/>
      <c r="M1513" s="10"/>
      <c r="N1513" s="10"/>
      <c r="O1513" s="10"/>
      <c r="P1513" s="10"/>
      <c r="Q1513" s="10"/>
      <c r="R1513" s="10"/>
      <c r="S1513" s="10"/>
      <c r="T1513" s="10"/>
      <c r="U1513" s="10"/>
      <c r="V1513" s="10"/>
      <c r="W1513" s="10"/>
      <c r="X1513" s="10"/>
      <c r="Y1513" s="10"/>
      <c r="Z1513" s="10"/>
      <c r="AA1513" s="10"/>
      <c r="AB1513" s="10"/>
      <c r="AC1513" s="10"/>
      <c r="AD1513" s="10"/>
      <c r="AE1513" s="10"/>
      <c r="AF1513" s="10"/>
      <c r="AG1513" s="10"/>
      <c r="AH1513" s="10"/>
      <c r="AI1513" s="10"/>
      <c r="AJ1513" s="10"/>
      <c r="AK1513" s="10"/>
      <c r="AL1513" s="10"/>
      <c r="AM1513" s="10"/>
      <c r="AN1513" s="10"/>
      <c r="AO1513" s="10"/>
      <c r="AP1513" s="10"/>
      <c r="AQ1513" s="10"/>
      <c r="AR1513" s="10"/>
      <c r="AS1513" s="10"/>
    </row>
    <row r="1514" spans="1:45" ht="30" customHeight="1">
      <c r="A1514" s="10"/>
      <c r="B1514" s="10"/>
      <c r="C1514" s="10"/>
      <c r="D1514" s="10"/>
      <c r="E1514" s="10"/>
      <c r="F1514" s="10"/>
      <c r="G1514" s="10"/>
      <c r="H1514" s="10"/>
      <c r="I1514" s="10"/>
      <c r="J1514" s="10"/>
      <c r="K1514" s="10"/>
      <c r="L1514" s="10"/>
      <c r="M1514" s="10"/>
      <c r="N1514" s="10"/>
      <c r="O1514" s="10"/>
      <c r="P1514" s="10"/>
      <c r="Q1514" s="10"/>
      <c r="R1514" s="10"/>
      <c r="S1514" s="10"/>
      <c r="T1514" s="10"/>
      <c r="U1514" s="10"/>
      <c r="V1514" s="10"/>
      <c r="W1514" s="10"/>
      <c r="X1514" s="10"/>
      <c r="Y1514" s="10"/>
      <c r="Z1514" s="10"/>
      <c r="AA1514" s="10"/>
      <c r="AB1514" s="10"/>
      <c r="AC1514" s="10"/>
      <c r="AD1514" s="10"/>
      <c r="AE1514" s="10"/>
      <c r="AF1514" s="10"/>
      <c r="AG1514" s="10"/>
      <c r="AH1514" s="10"/>
      <c r="AI1514" s="10"/>
      <c r="AJ1514" s="10"/>
      <c r="AK1514" s="10"/>
      <c r="AL1514" s="10"/>
      <c r="AM1514" s="10"/>
      <c r="AN1514" s="10"/>
      <c r="AO1514" s="10"/>
      <c r="AP1514" s="10"/>
      <c r="AQ1514" s="10"/>
      <c r="AR1514" s="10"/>
      <c r="AS1514" s="10"/>
    </row>
    <row r="1515" spans="1:45" ht="30" customHeight="1">
      <c r="A1515" s="10"/>
      <c r="B1515" s="10"/>
      <c r="C1515" s="10"/>
      <c r="D1515" s="10"/>
      <c r="E1515" s="10"/>
      <c r="F1515" s="10"/>
      <c r="G1515" s="10"/>
      <c r="H1515" s="10"/>
      <c r="I1515" s="10"/>
      <c r="J1515" s="10"/>
      <c r="K1515" s="10"/>
      <c r="L1515" s="10"/>
      <c r="M1515" s="10"/>
      <c r="N1515" s="10"/>
      <c r="O1515" s="10"/>
      <c r="P1515" s="10"/>
      <c r="Q1515" s="10"/>
      <c r="R1515" s="10"/>
      <c r="S1515" s="10"/>
      <c r="T1515" s="10"/>
      <c r="U1515" s="10"/>
      <c r="V1515" s="10"/>
      <c r="W1515" s="10"/>
      <c r="X1515" s="10"/>
      <c r="Y1515" s="10"/>
      <c r="Z1515" s="10"/>
      <c r="AA1515" s="10"/>
      <c r="AB1515" s="10"/>
      <c r="AC1515" s="10"/>
      <c r="AD1515" s="10"/>
      <c r="AE1515" s="10"/>
      <c r="AF1515" s="10"/>
      <c r="AG1515" s="10"/>
      <c r="AH1515" s="10"/>
      <c r="AI1515" s="10"/>
      <c r="AJ1515" s="10"/>
      <c r="AK1515" s="10"/>
      <c r="AL1515" s="10"/>
      <c r="AM1515" s="10"/>
      <c r="AN1515" s="10"/>
      <c r="AO1515" s="10"/>
      <c r="AP1515" s="10"/>
      <c r="AQ1515" s="10"/>
      <c r="AR1515" s="10"/>
      <c r="AS1515" s="10"/>
    </row>
    <row r="1516" spans="1:45" ht="30" customHeight="1">
      <c r="A1516" s="10"/>
      <c r="B1516" s="10"/>
      <c r="C1516" s="10"/>
      <c r="D1516" s="10"/>
      <c r="E1516" s="10"/>
      <c r="F1516" s="10"/>
      <c r="G1516" s="10"/>
      <c r="H1516" s="10"/>
      <c r="I1516" s="10"/>
      <c r="J1516" s="10"/>
      <c r="K1516" s="10"/>
      <c r="L1516" s="10"/>
      <c r="M1516" s="10"/>
      <c r="N1516" s="10"/>
      <c r="O1516" s="10"/>
      <c r="P1516" s="10"/>
      <c r="Q1516" s="10"/>
      <c r="R1516" s="10"/>
      <c r="S1516" s="10"/>
      <c r="T1516" s="10"/>
      <c r="U1516" s="10"/>
      <c r="V1516" s="10"/>
      <c r="W1516" s="10"/>
      <c r="X1516" s="10"/>
      <c r="Y1516" s="10"/>
      <c r="Z1516" s="10"/>
      <c r="AA1516" s="10"/>
      <c r="AB1516" s="10"/>
      <c r="AC1516" s="10"/>
      <c r="AD1516" s="10"/>
      <c r="AE1516" s="10"/>
      <c r="AF1516" s="10"/>
      <c r="AG1516" s="10"/>
      <c r="AH1516" s="10"/>
      <c r="AI1516" s="10"/>
      <c r="AJ1516" s="10"/>
      <c r="AK1516" s="10"/>
      <c r="AL1516" s="10"/>
      <c r="AM1516" s="10"/>
      <c r="AN1516" s="10"/>
      <c r="AO1516" s="10"/>
      <c r="AP1516" s="10"/>
      <c r="AQ1516" s="10"/>
      <c r="AR1516" s="10"/>
      <c r="AS1516" s="10"/>
    </row>
    <row r="1517" spans="1:45" ht="30" customHeight="1">
      <c r="A1517" s="10"/>
      <c r="B1517" s="10"/>
      <c r="C1517" s="10"/>
      <c r="D1517" s="10"/>
      <c r="E1517" s="10"/>
      <c r="F1517" s="10"/>
      <c r="G1517" s="10"/>
      <c r="H1517" s="10"/>
      <c r="I1517" s="10"/>
      <c r="J1517" s="10"/>
      <c r="K1517" s="10"/>
      <c r="L1517" s="10"/>
      <c r="M1517" s="10"/>
      <c r="N1517" s="10"/>
      <c r="O1517" s="10"/>
      <c r="P1517" s="10"/>
      <c r="Q1517" s="10"/>
      <c r="R1517" s="10"/>
      <c r="S1517" s="10"/>
      <c r="T1517" s="10"/>
      <c r="U1517" s="10"/>
      <c r="V1517" s="10"/>
      <c r="W1517" s="10"/>
      <c r="X1517" s="10"/>
      <c r="Y1517" s="10"/>
      <c r="Z1517" s="10"/>
      <c r="AA1517" s="10"/>
      <c r="AB1517" s="10"/>
      <c r="AC1517" s="10"/>
      <c r="AD1517" s="10"/>
      <c r="AE1517" s="10"/>
      <c r="AF1517" s="10"/>
      <c r="AG1517" s="10"/>
      <c r="AH1517" s="10"/>
      <c r="AI1517" s="10"/>
      <c r="AJ1517" s="10"/>
      <c r="AK1517" s="10"/>
      <c r="AL1517" s="10"/>
      <c r="AM1517" s="10"/>
      <c r="AN1517" s="10"/>
      <c r="AO1517" s="10"/>
      <c r="AP1517" s="10"/>
      <c r="AQ1517" s="10"/>
      <c r="AR1517" s="10"/>
      <c r="AS1517" s="10"/>
    </row>
    <row r="1518" spans="1:45" ht="30" customHeight="1">
      <c r="A1518" s="10"/>
      <c r="B1518" s="10"/>
      <c r="C1518" s="10"/>
      <c r="D1518" s="10"/>
      <c r="E1518" s="10"/>
      <c r="F1518" s="10"/>
      <c r="G1518" s="10"/>
      <c r="H1518" s="10"/>
      <c r="I1518" s="10"/>
      <c r="J1518" s="10"/>
      <c r="K1518" s="10"/>
      <c r="L1518" s="10"/>
      <c r="M1518" s="10"/>
      <c r="N1518" s="10"/>
      <c r="O1518" s="10"/>
      <c r="P1518" s="10"/>
      <c r="Q1518" s="10"/>
      <c r="R1518" s="10"/>
      <c r="S1518" s="10"/>
      <c r="T1518" s="10"/>
      <c r="U1518" s="10"/>
      <c r="V1518" s="10"/>
      <c r="W1518" s="10"/>
      <c r="X1518" s="10"/>
      <c r="Y1518" s="10"/>
      <c r="Z1518" s="10"/>
      <c r="AA1518" s="10"/>
      <c r="AB1518" s="10"/>
      <c r="AC1518" s="10"/>
      <c r="AD1518" s="10"/>
      <c r="AE1518" s="10"/>
      <c r="AF1518" s="10"/>
      <c r="AG1518" s="10"/>
      <c r="AH1518" s="10"/>
      <c r="AI1518" s="10"/>
      <c r="AJ1518" s="10"/>
      <c r="AK1518" s="10"/>
      <c r="AL1518" s="10"/>
      <c r="AM1518" s="10"/>
      <c r="AN1518" s="10"/>
      <c r="AO1518" s="10"/>
      <c r="AP1518" s="10"/>
      <c r="AQ1518" s="10"/>
      <c r="AR1518" s="10"/>
      <c r="AS1518" s="10"/>
    </row>
    <row r="1519" spans="1:45" ht="30" customHeight="1">
      <c r="A1519" s="10"/>
      <c r="B1519" s="10"/>
      <c r="C1519" s="10"/>
      <c r="D1519" s="10"/>
      <c r="E1519" s="10"/>
      <c r="F1519" s="10"/>
      <c r="G1519" s="10"/>
      <c r="H1519" s="10"/>
      <c r="I1519" s="10"/>
      <c r="J1519" s="10"/>
      <c r="K1519" s="10"/>
      <c r="L1519" s="10"/>
      <c r="M1519" s="10"/>
      <c r="N1519" s="10"/>
      <c r="O1519" s="10"/>
      <c r="P1519" s="10"/>
      <c r="Q1519" s="10"/>
      <c r="R1519" s="10"/>
      <c r="S1519" s="10"/>
      <c r="T1519" s="10"/>
      <c r="U1519" s="10"/>
      <c r="V1519" s="10"/>
      <c r="W1519" s="10"/>
      <c r="X1519" s="10"/>
      <c r="Y1519" s="10"/>
      <c r="Z1519" s="10"/>
      <c r="AA1519" s="10"/>
      <c r="AB1519" s="10"/>
      <c r="AC1519" s="10"/>
      <c r="AD1519" s="10"/>
      <c r="AE1519" s="10"/>
      <c r="AF1519" s="10"/>
      <c r="AG1519" s="10"/>
      <c r="AH1519" s="10"/>
      <c r="AI1519" s="10"/>
      <c r="AJ1519" s="10"/>
      <c r="AK1519" s="10"/>
      <c r="AL1519" s="10"/>
      <c r="AM1519" s="10"/>
      <c r="AN1519" s="10"/>
      <c r="AO1519" s="10"/>
      <c r="AP1519" s="10"/>
      <c r="AQ1519" s="10"/>
      <c r="AR1519" s="10"/>
      <c r="AS1519" s="10"/>
    </row>
    <row r="1520" spans="1:45" ht="30" customHeight="1">
      <c r="A1520" s="10"/>
      <c r="B1520" s="10"/>
      <c r="C1520" s="10"/>
      <c r="D1520" s="10"/>
      <c r="E1520" s="10"/>
      <c r="F1520" s="10"/>
      <c r="G1520" s="10"/>
      <c r="H1520" s="10"/>
      <c r="I1520" s="10"/>
      <c r="J1520" s="10"/>
      <c r="K1520" s="10"/>
      <c r="L1520" s="10"/>
      <c r="M1520" s="10"/>
      <c r="N1520" s="10"/>
      <c r="O1520" s="10"/>
      <c r="P1520" s="10"/>
      <c r="Q1520" s="10"/>
      <c r="R1520" s="10"/>
      <c r="S1520" s="10"/>
      <c r="T1520" s="10"/>
      <c r="U1520" s="10"/>
      <c r="V1520" s="10"/>
      <c r="W1520" s="10"/>
      <c r="X1520" s="10"/>
      <c r="Y1520" s="10"/>
      <c r="Z1520" s="10"/>
      <c r="AA1520" s="10"/>
      <c r="AB1520" s="10"/>
      <c r="AC1520" s="10"/>
      <c r="AD1520" s="10"/>
      <c r="AE1520" s="10"/>
      <c r="AF1520" s="10"/>
      <c r="AG1520" s="10"/>
      <c r="AH1520" s="10"/>
      <c r="AI1520" s="10"/>
      <c r="AJ1520" s="10"/>
      <c r="AK1520" s="10"/>
      <c r="AL1520" s="10"/>
      <c r="AM1520" s="10"/>
      <c r="AN1520" s="10"/>
      <c r="AO1520" s="10"/>
      <c r="AP1520" s="10"/>
      <c r="AQ1520" s="10"/>
      <c r="AR1520" s="10"/>
      <c r="AS1520" s="10"/>
    </row>
    <row r="1521" spans="1:45" ht="30" customHeight="1">
      <c r="A1521" s="10"/>
      <c r="B1521" s="10"/>
      <c r="C1521" s="10"/>
      <c r="D1521" s="10"/>
      <c r="E1521" s="10"/>
      <c r="F1521" s="10"/>
      <c r="G1521" s="10"/>
      <c r="H1521" s="10"/>
      <c r="I1521" s="10"/>
      <c r="J1521" s="10"/>
      <c r="K1521" s="10"/>
      <c r="L1521" s="10"/>
      <c r="M1521" s="10"/>
      <c r="N1521" s="10"/>
      <c r="O1521" s="10"/>
      <c r="P1521" s="10"/>
      <c r="Q1521" s="10"/>
      <c r="R1521" s="10"/>
      <c r="S1521" s="10"/>
      <c r="T1521" s="10"/>
      <c r="U1521" s="10"/>
      <c r="V1521" s="10"/>
      <c r="W1521" s="10"/>
      <c r="X1521" s="10"/>
      <c r="Y1521" s="10"/>
      <c r="Z1521" s="10"/>
      <c r="AA1521" s="10"/>
      <c r="AB1521" s="10"/>
      <c r="AC1521" s="10"/>
      <c r="AD1521" s="10"/>
      <c r="AE1521" s="10"/>
      <c r="AF1521" s="10"/>
      <c r="AG1521" s="10"/>
      <c r="AH1521" s="10"/>
      <c r="AI1521" s="10"/>
      <c r="AJ1521" s="10"/>
      <c r="AK1521" s="10"/>
      <c r="AL1521" s="10"/>
      <c r="AM1521" s="10"/>
      <c r="AN1521" s="10"/>
      <c r="AO1521" s="10"/>
      <c r="AP1521" s="10"/>
      <c r="AQ1521" s="10"/>
      <c r="AR1521" s="10"/>
      <c r="AS1521" s="10"/>
    </row>
    <row r="1522" spans="1:45" ht="30" customHeight="1">
      <c r="A1522" s="10"/>
      <c r="B1522" s="10"/>
      <c r="C1522" s="10"/>
      <c r="D1522" s="10"/>
      <c r="E1522" s="10"/>
      <c r="F1522" s="10"/>
      <c r="G1522" s="10"/>
      <c r="H1522" s="10"/>
      <c r="I1522" s="10"/>
      <c r="J1522" s="10"/>
      <c r="K1522" s="10"/>
      <c r="L1522" s="10"/>
      <c r="M1522" s="10"/>
      <c r="N1522" s="10"/>
      <c r="O1522" s="10"/>
      <c r="P1522" s="10"/>
      <c r="Q1522" s="10"/>
      <c r="R1522" s="10"/>
      <c r="S1522" s="10"/>
      <c r="T1522" s="10"/>
      <c r="U1522" s="10"/>
      <c r="V1522" s="10"/>
      <c r="W1522" s="10"/>
      <c r="X1522" s="10"/>
      <c r="Y1522" s="10"/>
      <c r="Z1522" s="10"/>
      <c r="AA1522" s="10"/>
      <c r="AB1522" s="10"/>
      <c r="AC1522" s="10"/>
      <c r="AD1522" s="10"/>
      <c r="AE1522" s="10"/>
      <c r="AF1522" s="10"/>
      <c r="AG1522" s="10"/>
      <c r="AH1522" s="10"/>
      <c r="AI1522" s="10"/>
      <c r="AJ1522" s="10"/>
      <c r="AK1522" s="10"/>
      <c r="AL1522" s="10"/>
      <c r="AM1522" s="10"/>
      <c r="AN1522" s="10"/>
      <c r="AO1522" s="10"/>
      <c r="AP1522" s="10"/>
      <c r="AQ1522" s="10"/>
      <c r="AR1522" s="10"/>
      <c r="AS1522" s="10"/>
    </row>
    <row r="1523" spans="1:45" ht="30" customHeight="1">
      <c r="A1523" s="10"/>
      <c r="B1523" s="10"/>
      <c r="C1523" s="10"/>
      <c r="D1523" s="10"/>
      <c r="E1523" s="10"/>
      <c r="F1523" s="10"/>
      <c r="G1523" s="10"/>
      <c r="H1523" s="10"/>
      <c r="I1523" s="10"/>
      <c r="J1523" s="10"/>
      <c r="K1523" s="10"/>
      <c r="L1523" s="10"/>
      <c r="M1523" s="10"/>
      <c r="N1523" s="10"/>
      <c r="O1523" s="10"/>
      <c r="P1523" s="10"/>
      <c r="Q1523" s="10"/>
      <c r="R1523" s="10"/>
      <c r="S1523" s="10"/>
      <c r="T1523" s="10"/>
      <c r="U1523" s="10"/>
      <c r="V1523" s="10"/>
      <c r="W1523" s="10"/>
      <c r="X1523" s="10"/>
      <c r="Y1523" s="10"/>
      <c r="Z1523" s="10"/>
      <c r="AA1523" s="10"/>
      <c r="AB1523" s="10"/>
      <c r="AC1523" s="10"/>
      <c r="AD1523" s="10"/>
      <c r="AE1523" s="10"/>
      <c r="AF1523" s="10"/>
      <c r="AG1523" s="10"/>
      <c r="AH1523" s="10"/>
      <c r="AI1523" s="10"/>
      <c r="AJ1523" s="10"/>
      <c r="AK1523" s="10"/>
      <c r="AL1523" s="10"/>
      <c r="AM1523" s="10"/>
      <c r="AN1523" s="10"/>
      <c r="AO1523" s="10"/>
      <c r="AP1523" s="10"/>
      <c r="AQ1523" s="10"/>
      <c r="AR1523" s="10"/>
      <c r="AS1523" s="10"/>
    </row>
    <row r="1524" spans="1:45" ht="30" customHeight="1">
      <c r="A1524" s="10"/>
      <c r="B1524" s="10"/>
      <c r="C1524" s="10"/>
      <c r="D1524" s="10"/>
      <c r="E1524" s="10"/>
      <c r="F1524" s="10"/>
      <c r="G1524" s="10"/>
      <c r="H1524" s="10"/>
      <c r="I1524" s="10"/>
      <c r="J1524" s="10"/>
      <c r="K1524" s="10"/>
      <c r="L1524" s="10"/>
      <c r="M1524" s="10"/>
      <c r="N1524" s="10"/>
      <c r="O1524" s="10"/>
      <c r="P1524" s="10"/>
      <c r="Q1524" s="10"/>
      <c r="R1524" s="10"/>
      <c r="S1524" s="10"/>
      <c r="T1524" s="10"/>
      <c r="U1524" s="10"/>
      <c r="V1524" s="10"/>
      <c r="W1524" s="10"/>
      <c r="X1524" s="10"/>
      <c r="Y1524" s="10"/>
      <c r="Z1524" s="10"/>
      <c r="AA1524" s="10"/>
      <c r="AB1524" s="10"/>
      <c r="AC1524" s="10"/>
      <c r="AD1524" s="10"/>
      <c r="AE1524" s="10"/>
      <c r="AF1524" s="10"/>
      <c r="AG1524" s="10"/>
      <c r="AH1524" s="10"/>
      <c r="AI1524" s="10"/>
      <c r="AJ1524" s="10"/>
      <c r="AK1524" s="10"/>
      <c r="AL1524" s="10"/>
      <c r="AM1524" s="10"/>
      <c r="AN1524" s="10"/>
      <c r="AO1524" s="10"/>
      <c r="AP1524" s="10"/>
      <c r="AQ1524" s="10"/>
      <c r="AR1524" s="10"/>
      <c r="AS1524" s="10"/>
    </row>
    <row r="1525" spans="1:45" ht="30" customHeight="1">
      <c r="A1525" s="10"/>
      <c r="B1525" s="10"/>
      <c r="C1525" s="10"/>
      <c r="D1525" s="10"/>
      <c r="E1525" s="10"/>
      <c r="F1525" s="10"/>
      <c r="G1525" s="10"/>
      <c r="H1525" s="10"/>
      <c r="I1525" s="10"/>
      <c r="J1525" s="10"/>
      <c r="K1525" s="10"/>
      <c r="L1525" s="10"/>
      <c r="M1525" s="10"/>
      <c r="N1525" s="10"/>
      <c r="O1525" s="10"/>
      <c r="P1525" s="10"/>
      <c r="Q1525" s="10"/>
      <c r="R1525" s="10"/>
      <c r="S1525" s="10"/>
      <c r="T1525" s="10"/>
      <c r="U1525" s="10"/>
      <c r="V1525" s="10"/>
      <c r="W1525" s="10"/>
      <c r="X1525" s="10"/>
      <c r="Y1525" s="10"/>
      <c r="Z1525" s="10"/>
      <c r="AA1525" s="10"/>
      <c r="AB1525" s="10"/>
      <c r="AC1525" s="10"/>
      <c r="AD1525" s="10"/>
      <c r="AE1525" s="10"/>
      <c r="AF1525" s="10"/>
      <c r="AG1525" s="10"/>
      <c r="AH1525" s="10"/>
      <c r="AI1525" s="10"/>
      <c r="AJ1525" s="10"/>
      <c r="AK1525" s="10"/>
      <c r="AL1525" s="10"/>
      <c r="AM1525" s="10"/>
      <c r="AN1525" s="10"/>
      <c r="AO1525" s="10"/>
      <c r="AP1525" s="10"/>
      <c r="AQ1525" s="10"/>
      <c r="AR1525" s="10"/>
      <c r="AS1525" s="10"/>
    </row>
    <row r="1526" spans="1:45" ht="30" customHeight="1">
      <c r="A1526" s="10"/>
      <c r="B1526" s="10"/>
      <c r="C1526" s="10"/>
      <c r="D1526" s="10"/>
      <c r="E1526" s="10"/>
      <c r="F1526" s="10"/>
      <c r="G1526" s="10"/>
      <c r="H1526" s="10"/>
      <c r="I1526" s="10"/>
      <c r="J1526" s="10"/>
      <c r="K1526" s="10"/>
      <c r="L1526" s="10"/>
      <c r="M1526" s="10"/>
      <c r="N1526" s="10"/>
      <c r="O1526" s="10"/>
      <c r="P1526" s="10"/>
      <c r="Q1526" s="10"/>
      <c r="R1526" s="10"/>
      <c r="S1526" s="10"/>
      <c r="T1526" s="10"/>
      <c r="U1526" s="10"/>
      <c r="V1526" s="10"/>
      <c r="W1526" s="10"/>
      <c r="X1526" s="10"/>
      <c r="Y1526" s="10"/>
      <c r="Z1526" s="10"/>
      <c r="AA1526" s="10"/>
      <c r="AB1526" s="10"/>
      <c r="AC1526" s="10"/>
      <c r="AD1526" s="10"/>
      <c r="AE1526" s="10"/>
      <c r="AF1526" s="10"/>
      <c r="AG1526" s="10"/>
      <c r="AH1526" s="10"/>
      <c r="AI1526" s="10"/>
      <c r="AJ1526" s="10"/>
      <c r="AK1526" s="10"/>
      <c r="AL1526" s="10"/>
      <c r="AM1526" s="10"/>
      <c r="AN1526" s="10"/>
      <c r="AO1526" s="10"/>
      <c r="AP1526" s="10"/>
      <c r="AQ1526" s="10"/>
      <c r="AR1526" s="10"/>
      <c r="AS1526" s="10"/>
    </row>
    <row r="1527" spans="1:45" ht="30" customHeight="1">
      <c r="A1527" s="10"/>
      <c r="B1527" s="10"/>
      <c r="C1527" s="10"/>
      <c r="D1527" s="10"/>
      <c r="E1527" s="10"/>
      <c r="F1527" s="10"/>
      <c r="G1527" s="10"/>
      <c r="H1527" s="10"/>
      <c r="I1527" s="10"/>
      <c r="J1527" s="10"/>
      <c r="K1527" s="10"/>
      <c r="L1527" s="10"/>
      <c r="M1527" s="10"/>
      <c r="N1527" s="10"/>
      <c r="O1527" s="10"/>
      <c r="P1527" s="10"/>
      <c r="Q1527" s="10"/>
      <c r="R1527" s="10"/>
      <c r="S1527" s="10"/>
      <c r="T1527" s="10"/>
      <c r="U1527" s="10"/>
      <c r="V1527" s="10"/>
      <c r="W1527" s="10"/>
      <c r="X1527" s="10"/>
      <c r="Y1527" s="10"/>
      <c r="Z1527" s="10"/>
      <c r="AA1527" s="10"/>
      <c r="AB1527" s="10"/>
      <c r="AC1527" s="10"/>
      <c r="AD1527" s="10"/>
      <c r="AE1527" s="10"/>
      <c r="AF1527" s="10"/>
      <c r="AG1527" s="10"/>
      <c r="AH1527" s="10"/>
      <c r="AI1527" s="10"/>
      <c r="AJ1527" s="10"/>
      <c r="AK1527" s="10"/>
      <c r="AL1527" s="10"/>
      <c r="AM1527" s="10"/>
      <c r="AN1527" s="10"/>
      <c r="AO1527" s="10"/>
      <c r="AP1527" s="10"/>
      <c r="AQ1527" s="10"/>
      <c r="AR1527" s="10"/>
      <c r="AS1527" s="10"/>
    </row>
    <row r="1528" spans="1:45" ht="30" customHeight="1">
      <c r="A1528" s="10"/>
      <c r="B1528" s="10"/>
      <c r="C1528" s="10"/>
      <c r="D1528" s="10"/>
      <c r="E1528" s="10"/>
      <c r="F1528" s="10"/>
      <c r="G1528" s="10"/>
      <c r="H1528" s="10"/>
      <c r="I1528" s="10"/>
      <c r="J1528" s="10"/>
      <c r="K1528" s="10"/>
      <c r="L1528" s="10"/>
      <c r="M1528" s="10"/>
      <c r="N1528" s="10"/>
      <c r="O1528" s="10"/>
      <c r="P1528" s="10"/>
      <c r="Q1528" s="10"/>
      <c r="R1528" s="10"/>
      <c r="S1528" s="10"/>
      <c r="T1528" s="10"/>
      <c r="U1528" s="10"/>
      <c r="V1528" s="10"/>
      <c r="W1528" s="10"/>
      <c r="X1528" s="10"/>
      <c r="Y1528" s="10"/>
      <c r="Z1528" s="10"/>
      <c r="AA1528" s="10"/>
      <c r="AB1528" s="10"/>
      <c r="AC1528" s="10"/>
      <c r="AD1528" s="10"/>
      <c r="AE1528" s="10"/>
      <c r="AF1528" s="10"/>
      <c r="AG1528" s="10"/>
      <c r="AH1528" s="10"/>
      <c r="AI1528" s="10"/>
      <c r="AJ1528" s="10"/>
      <c r="AK1528" s="10"/>
      <c r="AL1528" s="10"/>
      <c r="AM1528" s="10"/>
      <c r="AN1528" s="10"/>
      <c r="AO1528" s="10"/>
      <c r="AP1528" s="10"/>
      <c r="AQ1528" s="10"/>
      <c r="AR1528" s="10"/>
      <c r="AS1528" s="10"/>
    </row>
    <row r="1529" spans="1:45" ht="30" customHeight="1">
      <c r="A1529" s="10"/>
      <c r="B1529" s="10"/>
      <c r="C1529" s="10"/>
      <c r="D1529" s="10"/>
      <c r="E1529" s="10"/>
      <c r="F1529" s="10"/>
      <c r="G1529" s="10"/>
      <c r="H1529" s="10"/>
      <c r="I1529" s="10"/>
      <c r="J1529" s="10"/>
      <c r="K1529" s="10"/>
      <c r="L1529" s="10"/>
      <c r="M1529" s="10"/>
      <c r="N1529" s="10"/>
      <c r="O1529" s="10"/>
      <c r="P1529" s="10"/>
      <c r="Q1529" s="10"/>
      <c r="R1529" s="10"/>
      <c r="S1529" s="10"/>
      <c r="T1529" s="10"/>
      <c r="U1529" s="10"/>
      <c r="V1529" s="10"/>
      <c r="W1529" s="10"/>
      <c r="X1529" s="10"/>
      <c r="Y1529" s="10"/>
      <c r="Z1529" s="10"/>
      <c r="AA1529" s="10"/>
      <c r="AB1529" s="10"/>
      <c r="AC1529" s="10"/>
      <c r="AD1529" s="10"/>
      <c r="AE1529" s="10"/>
      <c r="AF1529" s="10"/>
      <c r="AG1529" s="10"/>
      <c r="AH1529" s="10"/>
      <c r="AI1529" s="10"/>
      <c r="AJ1529" s="10"/>
      <c r="AK1529" s="10"/>
      <c r="AL1529" s="10"/>
      <c r="AM1529" s="10"/>
      <c r="AN1529" s="10"/>
      <c r="AO1529" s="10"/>
      <c r="AP1529" s="10"/>
      <c r="AQ1529" s="10"/>
      <c r="AR1529" s="10"/>
      <c r="AS1529" s="10"/>
    </row>
    <row r="1530" spans="1:45" ht="30" customHeight="1">
      <c r="A1530" s="10"/>
      <c r="B1530" s="10"/>
      <c r="C1530" s="10"/>
      <c r="D1530" s="10"/>
      <c r="E1530" s="10"/>
      <c r="F1530" s="10"/>
      <c r="G1530" s="10"/>
      <c r="H1530" s="10"/>
      <c r="I1530" s="10"/>
      <c r="J1530" s="10"/>
      <c r="K1530" s="10"/>
      <c r="L1530" s="10"/>
      <c r="M1530" s="10"/>
      <c r="N1530" s="10"/>
      <c r="O1530" s="10"/>
      <c r="P1530" s="10"/>
      <c r="Q1530" s="10"/>
      <c r="R1530" s="10"/>
      <c r="S1530" s="10"/>
      <c r="T1530" s="10"/>
      <c r="U1530" s="10"/>
      <c r="V1530" s="10"/>
      <c r="W1530" s="10"/>
      <c r="X1530" s="10"/>
      <c r="Y1530" s="10"/>
      <c r="Z1530" s="10"/>
      <c r="AA1530" s="10"/>
      <c r="AB1530" s="10"/>
      <c r="AC1530" s="10"/>
      <c r="AD1530" s="10"/>
      <c r="AE1530" s="10"/>
      <c r="AF1530" s="10"/>
      <c r="AG1530" s="10"/>
      <c r="AH1530" s="10"/>
      <c r="AI1530" s="10"/>
      <c r="AJ1530" s="10"/>
      <c r="AK1530" s="10"/>
      <c r="AL1530" s="10"/>
      <c r="AM1530" s="10"/>
      <c r="AN1530" s="10"/>
      <c r="AO1530" s="10"/>
      <c r="AP1530" s="10"/>
      <c r="AQ1530" s="10"/>
      <c r="AR1530" s="10"/>
      <c r="AS1530" s="10"/>
    </row>
    <row r="1531" spans="1:45" ht="30" customHeight="1">
      <c r="A1531" s="10"/>
      <c r="B1531" s="10"/>
      <c r="C1531" s="10"/>
      <c r="D1531" s="10"/>
      <c r="E1531" s="10"/>
      <c r="F1531" s="10"/>
      <c r="G1531" s="10"/>
      <c r="H1531" s="10"/>
      <c r="I1531" s="10"/>
      <c r="J1531" s="10"/>
      <c r="K1531" s="10"/>
      <c r="L1531" s="10"/>
      <c r="M1531" s="10"/>
      <c r="N1531" s="10"/>
      <c r="O1531" s="10"/>
      <c r="P1531" s="10"/>
      <c r="Q1531" s="10"/>
      <c r="R1531" s="10"/>
      <c r="S1531" s="10"/>
      <c r="T1531" s="10"/>
      <c r="U1531" s="10"/>
      <c r="V1531" s="10"/>
      <c r="W1531" s="10"/>
      <c r="X1531" s="10"/>
      <c r="Y1531" s="10"/>
      <c r="Z1531" s="10"/>
      <c r="AA1531" s="10"/>
      <c r="AB1531" s="10"/>
      <c r="AC1531" s="10"/>
      <c r="AD1531" s="10"/>
      <c r="AE1531" s="10"/>
      <c r="AF1531" s="10"/>
      <c r="AG1531" s="10"/>
      <c r="AH1531" s="10"/>
      <c r="AI1531" s="10"/>
      <c r="AJ1531" s="10"/>
      <c r="AK1531" s="10"/>
      <c r="AL1531" s="10"/>
      <c r="AM1531" s="10"/>
      <c r="AN1531" s="10"/>
      <c r="AO1531" s="10"/>
      <c r="AP1531" s="10"/>
      <c r="AQ1531" s="10"/>
      <c r="AR1531" s="10"/>
      <c r="AS1531" s="10"/>
    </row>
    <row r="1532" spans="1:45" ht="30" customHeight="1">
      <c r="A1532" s="10"/>
      <c r="B1532" s="10"/>
      <c r="C1532" s="10"/>
      <c r="D1532" s="10"/>
      <c r="E1532" s="10"/>
      <c r="F1532" s="10"/>
      <c r="G1532" s="10"/>
      <c r="H1532" s="10"/>
      <c r="I1532" s="10"/>
      <c r="J1532" s="10"/>
      <c r="K1532" s="10"/>
      <c r="L1532" s="10"/>
      <c r="M1532" s="10"/>
      <c r="N1532" s="10"/>
      <c r="O1532" s="10"/>
      <c r="P1532" s="10"/>
      <c r="Q1532" s="10"/>
      <c r="R1532" s="10"/>
      <c r="S1532" s="10"/>
      <c r="T1532" s="10"/>
      <c r="U1532" s="10"/>
      <c r="V1532" s="10"/>
      <c r="W1532" s="10"/>
      <c r="X1532" s="10"/>
      <c r="Y1532" s="10"/>
      <c r="Z1532" s="10"/>
      <c r="AA1532" s="10"/>
      <c r="AB1532" s="10"/>
      <c r="AC1532" s="10"/>
      <c r="AD1532" s="10"/>
      <c r="AE1532" s="10"/>
      <c r="AF1532" s="10"/>
      <c r="AG1532" s="10"/>
      <c r="AH1532" s="10"/>
      <c r="AI1532" s="10"/>
      <c r="AJ1532" s="10"/>
      <c r="AK1532" s="10"/>
      <c r="AL1532" s="10"/>
      <c r="AM1532" s="10"/>
      <c r="AN1532" s="10"/>
      <c r="AO1532" s="10"/>
      <c r="AP1532" s="10"/>
      <c r="AQ1532" s="10"/>
      <c r="AR1532" s="10"/>
      <c r="AS1532" s="10"/>
    </row>
    <row r="1533" spans="1:45" ht="30" customHeight="1">
      <c r="A1533" s="10"/>
      <c r="B1533" s="10"/>
      <c r="C1533" s="10"/>
      <c r="D1533" s="10"/>
      <c r="E1533" s="10"/>
      <c r="F1533" s="10"/>
      <c r="G1533" s="10"/>
      <c r="H1533" s="10"/>
      <c r="I1533" s="10"/>
      <c r="J1533" s="10"/>
      <c r="K1533" s="10"/>
      <c r="L1533" s="10"/>
      <c r="M1533" s="10"/>
      <c r="N1533" s="10"/>
      <c r="O1533" s="10"/>
      <c r="P1533" s="10"/>
      <c r="Q1533" s="10"/>
      <c r="R1533" s="10"/>
      <c r="S1533" s="10"/>
      <c r="T1533" s="10"/>
      <c r="U1533" s="10"/>
      <c r="V1533" s="10"/>
      <c r="W1533" s="10"/>
      <c r="X1533" s="10"/>
      <c r="Y1533" s="10"/>
      <c r="Z1533" s="10"/>
      <c r="AA1533" s="10"/>
      <c r="AB1533" s="10"/>
      <c r="AC1533" s="10"/>
      <c r="AD1533" s="10"/>
      <c r="AE1533" s="10"/>
      <c r="AF1533" s="10"/>
      <c r="AG1533" s="10"/>
      <c r="AH1533" s="10"/>
      <c r="AI1533" s="10"/>
      <c r="AJ1533" s="10"/>
      <c r="AK1533" s="10"/>
      <c r="AL1533" s="10"/>
      <c r="AM1533" s="10"/>
      <c r="AN1533" s="10"/>
      <c r="AO1533" s="10"/>
      <c r="AP1533" s="10"/>
      <c r="AQ1533" s="10"/>
      <c r="AR1533" s="10"/>
      <c r="AS1533" s="10"/>
    </row>
    <row r="1534" spans="1:45" ht="30" customHeight="1">
      <c r="A1534" s="10"/>
      <c r="B1534" s="10"/>
      <c r="C1534" s="10"/>
      <c r="D1534" s="10"/>
      <c r="E1534" s="10"/>
      <c r="F1534" s="10"/>
      <c r="G1534" s="10"/>
      <c r="H1534" s="10"/>
      <c r="I1534" s="10"/>
      <c r="J1534" s="10"/>
      <c r="K1534" s="10"/>
      <c r="L1534" s="10"/>
      <c r="M1534" s="10"/>
      <c r="N1534" s="10"/>
      <c r="O1534" s="10"/>
      <c r="P1534" s="10"/>
      <c r="Q1534" s="10"/>
      <c r="R1534" s="10"/>
      <c r="S1534" s="10"/>
      <c r="T1534" s="10"/>
      <c r="U1534" s="10"/>
      <c r="V1534" s="10"/>
      <c r="W1534" s="10"/>
      <c r="X1534" s="10"/>
      <c r="Y1534" s="10"/>
      <c r="Z1534" s="10"/>
      <c r="AA1534" s="10"/>
      <c r="AB1534" s="10"/>
      <c r="AC1534" s="10"/>
      <c r="AD1534" s="10"/>
      <c r="AE1534" s="10"/>
      <c r="AF1534" s="10"/>
      <c r="AG1534" s="10"/>
      <c r="AH1534" s="10"/>
      <c r="AI1534" s="10"/>
      <c r="AJ1534" s="10"/>
      <c r="AK1534" s="10"/>
      <c r="AL1534" s="10"/>
      <c r="AM1534" s="10"/>
      <c r="AN1534" s="10"/>
      <c r="AO1534" s="10"/>
      <c r="AP1534" s="10"/>
      <c r="AQ1534" s="10"/>
      <c r="AR1534" s="10"/>
      <c r="AS1534" s="10"/>
    </row>
    <row r="1535" spans="1:45" ht="30" customHeight="1">
      <c r="A1535" s="10"/>
      <c r="B1535" s="10"/>
      <c r="C1535" s="10"/>
      <c r="D1535" s="10"/>
      <c r="E1535" s="10"/>
      <c r="F1535" s="10"/>
      <c r="G1535" s="10"/>
      <c r="H1535" s="10"/>
      <c r="I1535" s="10"/>
      <c r="J1535" s="10"/>
      <c r="K1535" s="10"/>
      <c r="L1535" s="10"/>
      <c r="M1535" s="10"/>
      <c r="N1535" s="10"/>
      <c r="O1535" s="10"/>
      <c r="P1535" s="10"/>
      <c r="Q1535" s="10"/>
      <c r="R1535" s="10"/>
      <c r="S1535" s="10"/>
      <c r="T1535" s="10"/>
      <c r="U1535" s="10"/>
      <c r="V1535" s="10"/>
      <c r="W1535" s="10"/>
      <c r="X1535" s="10"/>
      <c r="Y1535" s="10"/>
      <c r="Z1535" s="10"/>
      <c r="AA1535" s="10"/>
      <c r="AB1535" s="10"/>
      <c r="AC1535" s="10"/>
      <c r="AD1535" s="10"/>
      <c r="AE1535" s="10"/>
      <c r="AF1535" s="10"/>
      <c r="AG1535" s="10"/>
      <c r="AH1535" s="10"/>
      <c r="AI1535" s="10"/>
      <c r="AJ1535" s="10"/>
      <c r="AK1535" s="10"/>
      <c r="AL1535" s="10"/>
      <c r="AM1535" s="10"/>
      <c r="AN1535" s="10"/>
      <c r="AO1535" s="10"/>
      <c r="AP1535" s="10"/>
      <c r="AQ1535" s="10"/>
      <c r="AR1535" s="10"/>
      <c r="AS1535" s="10"/>
    </row>
    <row r="1536" spans="1:45" ht="30" customHeight="1">
      <c r="A1536" s="10"/>
      <c r="B1536" s="10"/>
      <c r="C1536" s="10"/>
      <c r="D1536" s="10"/>
      <c r="E1536" s="10"/>
      <c r="F1536" s="10"/>
      <c r="G1536" s="10"/>
      <c r="H1536" s="10"/>
      <c r="I1536" s="10"/>
      <c r="J1536" s="10"/>
      <c r="K1536" s="10"/>
      <c r="L1536" s="10"/>
      <c r="M1536" s="10"/>
      <c r="N1536" s="10"/>
      <c r="O1536" s="10"/>
      <c r="P1536" s="10"/>
      <c r="Q1536" s="10"/>
      <c r="R1536" s="10"/>
      <c r="S1536" s="10"/>
      <c r="T1536" s="10"/>
      <c r="U1536" s="10"/>
      <c r="V1536" s="10"/>
      <c r="W1536" s="10"/>
      <c r="X1536" s="10"/>
      <c r="Y1536" s="10"/>
      <c r="Z1536" s="10"/>
      <c r="AA1536" s="10"/>
      <c r="AB1536" s="10"/>
      <c r="AC1536" s="10"/>
      <c r="AD1536" s="10"/>
      <c r="AE1536" s="10"/>
      <c r="AF1536" s="10"/>
      <c r="AG1536" s="10"/>
      <c r="AH1536" s="10"/>
      <c r="AI1536" s="10"/>
      <c r="AJ1536" s="10"/>
      <c r="AK1536" s="10"/>
      <c r="AL1536" s="10"/>
      <c r="AM1536" s="10"/>
      <c r="AN1536" s="10"/>
      <c r="AO1536" s="10"/>
      <c r="AP1536" s="10"/>
      <c r="AQ1536" s="10"/>
      <c r="AR1536" s="10"/>
      <c r="AS1536" s="10"/>
    </row>
    <row r="1537" spans="1:45" ht="30" customHeight="1">
      <c r="A1537" s="10"/>
      <c r="B1537" s="10"/>
      <c r="C1537" s="10"/>
      <c r="D1537" s="10"/>
      <c r="E1537" s="10"/>
      <c r="F1537" s="10"/>
      <c r="G1537" s="10"/>
      <c r="H1537" s="10"/>
      <c r="I1537" s="10"/>
      <c r="J1537" s="10"/>
      <c r="K1537" s="10"/>
      <c r="L1537" s="10"/>
      <c r="M1537" s="10"/>
      <c r="N1537" s="10"/>
      <c r="O1537" s="10"/>
      <c r="P1537" s="10"/>
      <c r="Q1537" s="10"/>
      <c r="R1537" s="10"/>
      <c r="S1537" s="10"/>
      <c r="T1537" s="10"/>
      <c r="U1537" s="10"/>
      <c r="V1537" s="10"/>
      <c r="W1537" s="10"/>
      <c r="X1537" s="10"/>
      <c r="Y1537" s="10"/>
      <c r="Z1537" s="10"/>
      <c r="AA1537" s="10"/>
      <c r="AB1537" s="10"/>
      <c r="AC1537" s="10"/>
      <c r="AD1537" s="10"/>
      <c r="AE1537" s="10"/>
      <c r="AF1537" s="10"/>
      <c r="AG1537" s="10"/>
      <c r="AH1537" s="10"/>
      <c r="AI1537" s="10"/>
      <c r="AJ1537" s="10"/>
      <c r="AK1537" s="10"/>
      <c r="AL1537" s="10"/>
      <c r="AM1537" s="10"/>
      <c r="AN1537" s="10"/>
      <c r="AO1537" s="10"/>
      <c r="AP1537" s="10"/>
      <c r="AQ1537" s="10"/>
      <c r="AR1537" s="10"/>
      <c r="AS1537" s="10"/>
    </row>
    <row r="1538" spans="1:45" ht="30" customHeight="1">
      <c r="A1538" s="10"/>
      <c r="B1538" s="10"/>
      <c r="C1538" s="10"/>
      <c r="D1538" s="10"/>
      <c r="E1538" s="10"/>
      <c r="F1538" s="10"/>
      <c r="G1538" s="10"/>
      <c r="H1538" s="10"/>
      <c r="I1538" s="10"/>
      <c r="J1538" s="10"/>
      <c r="K1538" s="10"/>
      <c r="L1538" s="10"/>
      <c r="M1538" s="10"/>
      <c r="N1538" s="10"/>
      <c r="O1538" s="10"/>
      <c r="P1538" s="10"/>
      <c r="Q1538" s="10"/>
      <c r="R1538" s="10"/>
      <c r="S1538" s="10"/>
      <c r="T1538" s="10"/>
      <c r="U1538" s="10"/>
      <c r="V1538" s="10"/>
      <c r="W1538" s="10"/>
      <c r="X1538" s="10"/>
      <c r="Y1538" s="10"/>
      <c r="Z1538" s="10"/>
      <c r="AA1538" s="10"/>
      <c r="AB1538" s="10"/>
      <c r="AC1538" s="10"/>
      <c r="AD1538" s="10"/>
      <c r="AE1538" s="10"/>
      <c r="AF1538" s="10"/>
      <c r="AG1538" s="10"/>
      <c r="AH1538" s="10"/>
      <c r="AI1538" s="10"/>
      <c r="AJ1538" s="10"/>
      <c r="AK1538" s="10"/>
      <c r="AL1538" s="10"/>
      <c r="AM1538" s="10"/>
      <c r="AN1538" s="10"/>
      <c r="AO1538" s="10"/>
      <c r="AP1538" s="10"/>
      <c r="AQ1538" s="10"/>
      <c r="AR1538" s="10"/>
      <c r="AS1538" s="10"/>
    </row>
    <row r="1539" spans="1:45" ht="30" customHeight="1">
      <c r="A1539" s="10"/>
      <c r="B1539" s="10"/>
      <c r="C1539" s="10"/>
      <c r="D1539" s="10"/>
      <c r="E1539" s="10"/>
      <c r="F1539" s="10"/>
      <c r="G1539" s="10"/>
      <c r="H1539" s="10"/>
      <c r="I1539" s="10"/>
      <c r="J1539" s="10"/>
      <c r="K1539" s="10"/>
      <c r="L1539" s="10"/>
      <c r="M1539" s="10"/>
      <c r="N1539" s="10"/>
      <c r="O1539" s="10"/>
      <c r="P1539" s="10"/>
      <c r="Q1539" s="10"/>
      <c r="R1539" s="10"/>
      <c r="S1539" s="10"/>
      <c r="T1539" s="10"/>
      <c r="U1539" s="10"/>
      <c r="V1539" s="10"/>
      <c r="W1539" s="10"/>
      <c r="X1539" s="10"/>
      <c r="Y1539" s="10"/>
      <c r="Z1539" s="10"/>
      <c r="AA1539" s="10"/>
      <c r="AB1539" s="10"/>
      <c r="AC1539" s="10"/>
      <c r="AD1539" s="10"/>
      <c r="AE1539" s="10"/>
      <c r="AF1539" s="10"/>
      <c r="AG1539" s="10"/>
      <c r="AH1539" s="10"/>
      <c r="AI1539" s="10"/>
      <c r="AJ1539" s="10"/>
      <c r="AK1539" s="10"/>
      <c r="AL1539" s="10"/>
      <c r="AM1539" s="10"/>
      <c r="AN1539" s="10"/>
      <c r="AO1539" s="10"/>
      <c r="AP1539" s="10"/>
      <c r="AQ1539" s="10"/>
      <c r="AR1539" s="10"/>
      <c r="AS1539" s="10"/>
    </row>
    <row r="1540" spans="1:45" ht="30" customHeight="1">
      <c r="A1540" s="10"/>
      <c r="B1540" s="10"/>
      <c r="C1540" s="10"/>
      <c r="D1540" s="10"/>
      <c r="E1540" s="10"/>
      <c r="F1540" s="10"/>
      <c r="G1540" s="10"/>
      <c r="H1540" s="10"/>
      <c r="I1540" s="10"/>
      <c r="J1540" s="10"/>
      <c r="K1540" s="10"/>
      <c r="L1540" s="10"/>
      <c r="M1540" s="10"/>
      <c r="N1540" s="10"/>
      <c r="O1540" s="10"/>
      <c r="P1540" s="10"/>
      <c r="Q1540" s="10"/>
      <c r="R1540" s="10"/>
      <c r="S1540" s="10"/>
      <c r="T1540" s="10"/>
      <c r="U1540" s="10"/>
      <c r="V1540" s="10"/>
      <c r="W1540" s="10"/>
      <c r="X1540" s="10"/>
      <c r="Y1540" s="10"/>
      <c r="Z1540" s="10"/>
      <c r="AA1540" s="10"/>
      <c r="AB1540" s="10"/>
      <c r="AC1540" s="10"/>
      <c r="AD1540" s="10"/>
      <c r="AE1540" s="10"/>
      <c r="AF1540" s="10"/>
      <c r="AG1540" s="10"/>
      <c r="AH1540" s="10"/>
      <c r="AI1540" s="10"/>
      <c r="AJ1540" s="10"/>
      <c r="AK1540" s="10"/>
      <c r="AL1540" s="10"/>
      <c r="AM1540" s="10"/>
      <c r="AN1540" s="10"/>
      <c r="AO1540" s="10"/>
      <c r="AP1540" s="10"/>
      <c r="AQ1540" s="10"/>
      <c r="AR1540" s="10"/>
      <c r="AS1540" s="10"/>
    </row>
    <row r="1541" spans="1:45" ht="30" customHeight="1">
      <c r="A1541" s="10"/>
      <c r="B1541" s="10"/>
      <c r="C1541" s="10"/>
      <c r="D1541" s="10"/>
      <c r="E1541" s="10"/>
      <c r="F1541" s="10"/>
      <c r="G1541" s="10"/>
      <c r="H1541" s="10"/>
      <c r="I1541" s="10"/>
      <c r="J1541" s="10"/>
      <c r="K1541" s="10"/>
      <c r="L1541" s="10"/>
      <c r="M1541" s="10"/>
      <c r="N1541" s="10"/>
      <c r="O1541" s="10"/>
      <c r="P1541" s="10"/>
      <c r="Q1541" s="10"/>
      <c r="R1541" s="10"/>
      <c r="S1541" s="10"/>
      <c r="T1541" s="10"/>
      <c r="U1541" s="10"/>
      <c r="V1541" s="10"/>
      <c r="W1541" s="10"/>
      <c r="X1541" s="10"/>
      <c r="Y1541" s="10"/>
      <c r="Z1541" s="10"/>
      <c r="AA1541" s="10"/>
      <c r="AB1541" s="10"/>
      <c r="AC1541" s="10"/>
      <c r="AD1541" s="10"/>
      <c r="AE1541" s="10"/>
      <c r="AF1541" s="10"/>
      <c r="AG1541" s="10"/>
      <c r="AH1541" s="10"/>
      <c r="AI1541" s="10"/>
      <c r="AJ1541" s="10"/>
      <c r="AK1541" s="10"/>
      <c r="AL1541" s="10"/>
      <c r="AM1541" s="10"/>
      <c r="AN1541" s="10"/>
      <c r="AO1541" s="10"/>
      <c r="AP1541" s="10"/>
      <c r="AQ1541" s="10"/>
      <c r="AR1541" s="10"/>
      <c r="AS1541" s="10"/>
    </row>
    <row r="1542" spans="1:45" ht="30" customHeight="1">
      <c r="A1542" s="10"/>
      <c r="B1542" s="10"/>
      <c r="C1542" s="10"/>
      <c r="D1542" s="10"/>
      <c r="E1542" s="10"/>
      <c r="F1542" s="10"/>
      <c r="G1542" s="10"/>
      <c r="H1542" s="10"/>
      <c r="I1542" s="10"/>
      <c r="J1542" s="10"/>
      <c r="K1542" s="10"/>
      <c r="L1542" s="10"/>
      <c r="M1542" s="10"/>
      <c r="N1542" s="10"/>
      <c r="O1542" s="10"/>
      <c r="P1542" s="10"/>
      <c r="Q1542" s="10"/>
      <c r="R1542" s="10"/>
      <c r="S1542" s="10"/>
      <c r="T1542" s="10"/>
      <c r="U1542" s="10"/>
      <c r="V1542" s="10"/>
      <c r="W1542" s="10"/>
      <c r="X1542" s="10"/>
      <c r="Y1542" s="10"/>
      <c r="Z1542" s="10"/>
      <c r="AA1542" s="10"/>
      <c r="AB1542" s="10"/>
      <c r="AC1542" s="10"/>
      <c r="AD1542" s="10"/>
      <c r="AE1542" s="10"/>
      <c r="AF1542" s="10"/>
      <c r="AG1542" s="10"/>
      <c r="AH1542" s="10"/>
      <c r="AI1542" s="10"/>
      <c r="AJ1542" s="10"/>
      <c r="AK1542" s="10"/>
      <c r="AL1542" s="10"/>
      <c r="AM1542" s="10"/>
      <c r="AN1542" s="10"/>
      <c r="AO1542" s="10"/>
      <c r="AP1542" s="10"/>
      <c r="AQ1542" s="10"/>
      <c r="AR1542" s="10"/>
      <c r="AS1542" s="10"/>
    </row>
    <row r="1543" spans="1:45" ht="30" customHeight="1">
      <c r="A1543" s="10"/>
      <c r="B1543" s="10"/>
      <c r="C1543" s="10"/>
      <c r="D1543" s="10"/>
      <c r="E1543" s="10"/>
      <c r="F1543" s="10"/>
      <c r="G1543" s="10"/>
      <c r="H1543" s="10"/>
      <c r="I1543" s="10"/>
      <c r="J1543" s="10"/>
      <c r="K1543" s="10"/>
      <c r="L1543" s="10"/>
      <c r="M1543" s="10"/>
      <c r="N1543" s="10"/>
      <c r="O1543" s="10"/>
      <c r="P1543" s="10"/>
      <c r="Q1543" s="10"/>
      <c r="R1543" s="10"/>
      <c r="S1543" s="10"/>
      <c r="T1543" s="10"/>
      <c r="U1543" s="10"/>
      <c r="V1543" s="10"/>
      <c r="W1543" s="10"/>
      <c r="X1543" s="10"/>
      <c r="Y1543" s="10"/>
      <c r="Z1543" s="10"/>
      <c r="AA1543" s="10"/>
      <c r="AB1543" s="10"/>
      <c r="AC1543" s="10"/>
      <c r="AD1543" s="10"/>
      <c r="AE1543" s="10"/>
      <c r="AF1543" s="10"/>
      <c r="AG1543" s="10"/>
      <c r="AH1543" s="10"/>
      <c r="AI1543" s="10"/>
      <c r="AJ1543" s="10"/>
      <c r="AK1543" s="10"/>
      <c r="AL1543" s="10"/>
      <c r="AM1543" s="10"/>
      <c r="AN1543" s="10"/>
      <c r="AO1543" s="10"/>
      <c r="AP1543" s="10"/>
      <c r="AQ1543" s="10"/>
      <c r="AR1543" s="10"/>
      <c r="AS1543" s="10"/>
    </row>
    <row r="1544" spans="1:45" ht="30" customHeight="1">
      <c r="A1544" s="10"/>
      <c r="B1544" s="10"/>
      <c r="C1544" s="10"/>
      <c r="D1544" s="10"/>
      <c r="E1544" s="10"/>
      <c r="F1544" s="10"/>
      <c r="G1544" s="10"/>
      <c r="H1544" s="10"/>
      <c r="I1544" s="10"/>
      <c r="J1544" s="10"/>
      <c r="K1544" s="10"/>
      <c r="L1544" s="10"/>
      <c r="M1544" s="10"/>
      <c r="N1544" s="10"/>
      <c r="O1544" s="10"/>
      <c r="P1544" s="10"/>
      <c r="Q1544" s="10"/>
      <c r="R1544" s="10"/>
      <c r="S1544" s="10"/>
      <c r="T1544" s="10"/>
      <c r="U1544" s="10"/>
      <c r="V1544" s="10"/>
      <c r="W1544" s="10"/>
      <c r="X1544" s="10"/>
      <c r="Y1544" s="10"/>
      <c r="Z1544" s="10"/>
      <c r="AA1544" s="10"/>
      <c r="AB1544" s="10"/>
      <c r="AC1544" s="10"/>
      <c r="AD1544" s="10"/>
      <c r="AE1544" s="10"/>
      <c r="AF1544" s="10"/>
      <c r="AG1544" s="10"/>
      <c r="AH1544" s="10"/>
      <c r="AI1544" s="10"/>
      <c r="AJ1544" s="10"/>
      <c r="AK1544" s="10"/>
      <c r="AL1544" s="10"/>
      <c r="AM1544" s="10"/>
      <c r="AN1544" s="10"/>
      <c r="AO1544" s="10"/>
      <c r="AP1544" s="10"/>
      <c r="AQ1544" s="10"/>
      <c r="AR1544" s="10"/>
      <c r="AS1544" s="10"/>
    </row>
    <row r="1545" spans="1:45" ht="30" customHeight="1">
      <c r="A1545" s="10"/>
      <c r="B1545" s="10"/>
      <c r="C1545" s="10"/>
      <c r="D1545" s="10"/>
      <c r="E1545" s="10"/>
      <c r="F1545" s="10"/>
      <c r="G1545" s="10"/>
      <c r="H1545" s="10"/>
      <c r="I1545" s="10"/>
      <c r="J1545" s="10"/>
      <c r="K1545" s="10"/>
      <c r="L1545" s="10"/>
      <c r="M1545" s="10"/>
      <c r="N1545" s="10"/>
      <c r="O1545" s="10"/>
      <c r="P1545" s="10"/>
      <c r="Q1545" s="10"/>
      <c r="R1545" s="10"/>
      <c r="S1545" s="10"/>
      <c r="T1545" s="10"/>
      <c r="U1545" s="10"/>
      <c r="V1545" s="10"/>
      <c r="W1545" s="10"/>
      <c r="X1545" s="10"/>
      <c r="Y1545" s="10"/>
      <c r="Z1545" s="10"/>
      <c r="AA1545" s="10"/>
      <c r="AB1545" s="10"/>
      <c r="AC1545" s="10"/>
      <c r="AD1545" s="10"/>
      <c r="AE1545" s="10"/>
      <c r="AF1545" s="10"/>
      <c r="AG1545" s="10"/>
      <c r="AH1545" s="10"/>
      <c r="AI1545" s="10"/>
      <c r="AJ1545" s="10"/>
      <c r="AK1545" s="10"/>
      <c r="AL1545" s="10"/>
      <c r="AM1545" s="10"/>
      <c r="AN1545" s="10"/>
      <c r="AO1545" s="10"/>
      <c r="AP1545" s="10"/>
      <c r="AQ1545" s="10"/>
      <c r="AR1545" s="10"/>
      <c r="AS1545" s="10"/>
    </row>
    <row r="1546" spans="1:45" ht="30" customHeight="1">
      <c r="A1546" s="10"/>
      <c r="B1546" s="10"/>
      <c r="C1546" s="10"/>
      <c r="D1546" s="10"/>
      <c r="E1546" s="10"/>
      <c r="F1546" s="10"/>
      <c r="G1546" s="10"/>
      <c r="H1546" s="10"/>
      <c r="I1546" s="10"/>
      <c r="J1546" s="10"/>
      <c r="K1546" s="10"/>
      <c r="L1546" s="10"/>
      <c r="M1546" s="10"/>
      <c r="N1546" s="10"/>
      <c r="O1546" s="10"/>
      <c r="P1546" s="10"/>
      <c r="Q1546" s="10"/>
      <c r="R1546" s="10"/>
      <c r="S1546" s="10"/>
      <c r="T1546" s="10"/>
      <c r="U1546" s="10"/>
      <c r="V1546" s="10"/>
      <c r="W1546" s="10"/>
      <c r="X1546" s="10"/>
      <c r="Y1546" s="10"/>
      <c r="Z1546" s="10"/>
      <c r="AA1546" s="10"/>
      <c r="AB1546" s="10"/>
      <c r="AC1546" s="10"/>
      <c r="AD1546" s="10"/>
      <c r="AE1546" s="10"/>
      <c r="AF1546" s="10"/>
      <c r="AG1546" s="10"/>
      <c r="AH1546" s="10"/>
      <c r="AI1546" s="10"/>
      <c r="AJ1546" s="10"/>
      <c r="AK1546" s="10"/>
      <c r="AL1546" s="10"/>
      <c r="AM1546" s="10"/>
      <c r="AN1546" s="10"/>
      <c r="AO1546" s="10"/>
      <c r="AP1546" s="10"/>
      <c r="AQ1546" s="10"/>
      <c r="AR1546" s="10"/>
      <c r="AS1546" s="10"/>
    </row>
    <row r="1547" spans="1:45" ht="30" customHeight="1">
      <c r="A1547" s="10"/>
      <c r="B1547" s="10"/>
      <c r="C1547" s="10"/>
      <c r="D1547" s="10"/>
      <c r="E1547" s="10"/>
      <c r="F1547" s="10"/>
      <c r="G1547" s="10"/>
      <c r="H1547" s="10"/>
      <c r="I1547" s="10"/>
      <c r="J1547" s="10"/>
      <c r="K1547" s="10"/>
      <c r="L1547" s="10"/>
      <c r="M1547" s="10"/>
      <c r="N1547" s="10"/>
      <c r="O1547" s="10"/>
      <c r="P1547" s="10"/>
      <c r="Q1547" s="10"/>
      <c r="R1547" s="10"/>
      <c r="S1547" s="10"/>
      <c r="T1547" s="10"/>
      <c r="U1547" s="10"/>
      <c r="V1547" s="10"/>
      <c r="W1547" s="10"/>
      <c r="X1547" s="10"/>
      <c r="Y1547" s="10"/>
      <c r="Z1547" s="10"/>
      <c r="AA1547" s="10"/>
      <c r="AB1547" s="10"/>
      <c r="AC1547" s="10"/>
      <c r="AD1547" s="10"/>
      <c r="AE1547" s="10"/>
      <c r="AF1547" s="10"/>
      <c r="AG1547" s="10"/>
      <c r="AH1547" s="10"/>
      <c r="AI1547" s="10"/>
      <c r="AJ1547" s="10"/>
      <c r="AK1547" s="10"/>
      <c r="AL1547" s="10"/>
      <c r="AM1547" s="10"/>
      <c r="AN1547" s="10"/>
      <c r="AO1547" s="10"/>
      <c r="AP1547" s="10"/>
      <c r="AQ1547" s="10"/>
      <c r="AR1547" s="10"/>
      <c r="AS1547" s="10"/>
    </row>
    <row r="1548" spans="1:45" ht="30" customHeight="1">
      <c r="A1548" s="10"/>
      <c r="B1548" s="10"/>
      <c r="C1548" s="10"/>
      <c r="D1548" s="10"/>
      <c r="E1548" s="10"/>
      <c r="F1548" s="10"/>
      <c r="G1548" s="10"/>
      <c r="H1548" s="10"/>
      <c r="I1548" s="10"/>
      <c r="J1548" s="10"/>
      <c r="K1548" s="10"/>
      <c r="L1548" s="10"/>
      <c r="M1548" s="10"/>
      <c r="N1548" s="10"/>
      <c r="O1548" s="10"/>
      <c r="P1548" s="10"/>
      <c r="Q1548" s="10"/>
      <c r="R1548" s="10"/>
      <c r="S1548" s="10"/>
      <c r="T1548" s="10"/>
      <c r="U1548" s="10"/>
      <c r="V1548" s="10"/>
      <c r="W1548" s="10"/>
      <c r="X1548" s="10"/>
      <c r="Y1548" s="10"/>
      <c r="Z1548" s="10"/>
      <c r="AA1548" s="10"/>
      <c r="AB1548" s="10"/>
      <c r="AC1548" s="10"/>
      <c r="AD1548" s="10"/>
      <c r="AE1548" s="10"/>
      <c r="AF1548" s="10"/>
      <c r="AG1548" s="10"/>
      <c r="AH1548" s="10"/>
      <c r="AI1548" s="10"/>
      <c r="AJ1548" s="10"/>
      <c r="AK1548" s="10"/>
      <c r="AL1548" s="10"/>
      <c r="AM1548" s="10"/>
      <c r="AN1548" s="10"/>
      <c r="AO1548" s="10"/>
      <c r="AP1548" s="10"/>
      <c r="AQ1548" s="10"/>
      <c r="AR1548" s="10"/>
      <c r="AS1548" s="10"/>
    </row>
    <row r="1549" spans="1:45" ht="30" customHeight="1">
      <c r="A1549" s="10"/>
      <c r="B1549" s="10"/>
      <c r="C1549" s="10"/>
      <c r="D1549" s="10"/>
      <c r="E1549" s="10"/>
      <c r="F1549" s="10"/>
      <c r="G1549" s="10"/>
      <c r="H1549" s="10"/>
      <c r="I1549" s="10"/>
      <c r="J1549" s="10"/>
      <c r="K1549" s="10"/>
      <c r="L1549" s="10"/>
      <c r="M1549" s="10"/>
      <c r="N1549" s="10"/>
      <c r="O1549" s="10"/>
      <c r="P1549" s="10"/>
      <c r="Q1549" s="10"/>
      <c r="R1549" s="10"/>
      <c r="S1549" s="10"/>
      <c r="T1549" s="10"/>
      <c r="U1549" s="10"/>
      <c r="V1549" s="10"/>
      <c r="W1549" s="10"/>
      <c r="X1549" s="10"/>
      <c r="Y1549" s="10"/>
      <c r="Z1549" s="10"/>
      <c r="AA1549" s="10"/>
      <c r="AB1549" s="10"/>
      <c r="AC1549" s="10"/>
      <c r="AD1549" s="10"/>
      <c r="AE1549" s="10"/>
      <c r="AF1549" s="10"/>
      <c r="AG1549" s="10"/>
      <c r="AH1549" s="10"/>
      <c r="AI1549" s="10"/>
      <c r="AJ1549" s="10"/>
      <c r="AK1549" s="10"/>
      <c r="AL1549" s="10"/>
      <c r="AM1549" s="10"/>
      <c r="AN1549" s="10"/>
      <c r="AO1549" s="10"/>
      <c r="AP1549" s="10"/>
      <c r="AQ1549" s="10"/>
      <c r="AR1549" s="10"/>
      <c r="AS1549" s="10"/>
    </row>
    <row r="1550" spans="1:45" ht="30" customHeight="1">
      <c r="A1550" s="10"/>
      <c r="B1550" s="10"/>
      <c r="C1550" s="10"/>
      <c r="D1550" s="10"/>
      <c r="E1550" s="10"/>
      <c r="F1550" s="10"/>
      <c r="G1550" s="10"/>
      <c r="H1550" s="10"/>
      <c r="I1550" s="10"/>
      <c r="J1550" s="10"/>
      <c r="K1550" s="10"/>
      <c r="L1550" s="10"/>
      <c r="M1550" s="10"/>
      <c r="N1550" s="10"/>
      <c r="O1550" s="10"/>
      <c r="P1550" s="10"/>
      <c r="Q1550" s="10"/>
      <c r="R1550" s="10"/>
      <c r="S1550" s="10"/>
      <c r="T1550" s="10"/>
      <c r="U1550" s="10"/>
      <c r="V1550" s="10"/>
      <c r="W1550" s="10"/>
      <c r="X1550" s="10"/>
      <c r="Y1550" s="10"/>
      <c r="Z1550" s="10"/>
      <c r="AA1550" s="10"/>
      <c r="AB1550" s="10"/>
      <c r="AC1550" s="10"/>
      <c r="AD1550" s="10"/>
      <c r="AE1550" s="10"/>
      <c r="AF1550" s="10"/>
      <c r="AG1550" s="10"/>
      <c r="AH1550" s="10"/>
      <c r="AI1550" s="10"/>
      <c r="AJ1550" s="10"/>
      <c r="AK1550" s="10"/>
      <c r="AL1550" s="10"/>
      <c r="AM1550" s="10"/>
      <c r="AN1550" s="10"/>
      <c r="AO1550" s="10"/>
      <c r="AP1550" s="10"/>
      <c r="AQ1550" s="10"/>
      <c r="AR1550" s="10"/>
      <c r="AS1550" s="10"/>
    </row>
    <row r="1551" spans="1:45" ht="30" customHeight="1">
      <c r="A1551" s="10"/>
      <c r="B1551" s="10"/>
      <c r="C1551" s="10"/>
      <c r="D1551" s="10"/>
      <c r="E1551" s="10"/>
      <c r="F1551" s="10"/>
      <c r="G1551" s="10"/>
      <c r="H1551" s="10"/>
      <c r="I1551" s="10"/>
      <c r="J1551" s="10"/>
      <c r="K1551" s="10"/>
      <c r="L1551" s="10"/>
      <c r="M1551" s="10"/>
      <c r="N1551" s="10"/>
      <c r="O1551" s="10"/>
      <c r="P1551" s="10"/>
      <c r="Q1551" s="10"/>
      <c r="R1551" s="10"/>
      <c r="S1551" s="10"/>
      <c r="T1551" s="10"/>
      <c r="U1551" s="10"/>
      <c r="V1551" s="10"/>
      <c r="W1551" s="10"/>
      <c r="X1551" s="10"/>
      <c r="Y1551" s="10"/>
      <c r="Z1551" s="10"/>
      <c r="AA1551" s="10"/>
      <c r="AB1551" s="10"/>
      <c r="AC1551" s="10"/>
      <c r="AD1551" s="10"/>
      <c r="AE1551" s="10"/>
      <c r="AF1551" s="10"/>
      <c r="AG1551" s="10"/>
      <c r="AH1551" s="10"/>
      <c r="AI1551" s="10"/>
      <c r="AJ1551" s="10"/>
      <c r="AK1551" s="10"/>
      <c r="AL1551" s="10"/>
      <c r="AM1551" s="10"/>
      <c r="AN1551" s="10"/>
      <c r="AO1551" s="10"/>
      <c r="AP1551" s="10"/>
      <c r="AQ1551" s="10"/>
      <c r="AR1551" s="10"/>
      <c r="AS1551" s="10"/>
    </row>
    <row r="1552" spans="1:45" ht="30" customHeight="1">
      <c r="A1552" s="10"/>
      <c r="B1552" s="10"/>
      <c r="C1552" s="10"/>
      <c r="D1552" s="10"/>
      <c r="E1552" s="10"/>
      <c r="F1552" s="10"/>
      <c r="G1552" s="10"/>
      <c r="H1552" s="10"/>
      <c r="I1552" s="10"/>
      <c r="J1552" s="10"/>
      <c r="K1552" s="10"/>
      <c r="L1552" s="10"/>
      <c r="M1552" s="10"/>
      <c r="N1552" s="10"/>
      <c r="O1552" s="10"/>
      <c r="P1552" s="10"/>
      <c r="Q1552" s="10"/>
      <c r="R1552" s="10"/>
      <c r="S1552" s="10"/>
      <c r="T1552" s="10"/>
      <c r="U1552" s="10"/>
      <c r="V1552" s="10"/>
      <c r="W1552" s="10"/>
      <c r="X1552" s="10"/>
      <c r="Y1552" s="10"/>
      <c r="Z1552" s="10"/>
      <c r="AA1552" s="10"/>
      <c r="AB1552" s="10"/>
      <c r="AC1552" s="10"/>
      <c r="AD1552" s="10"/>
      <c r="AE1552" s="10"/>
      <c r="AF1552" s="10"/>
      <c r="AG1552" s="10"/>
      <c r="AH1552" s="10"/>
      <c r="AI1552" s="10"/>
      <c r="AJ1552" s="10"/>
      <c r="AK1552" s="10"/>
      <c r="AL1552" s="10"/>
      <c r="AM1552" s="10"/>
      <c r="AN1552" s="10"/>
      <c r="AO1552" s="10"/>
      <c r="AP1552" s="10"/>
      <c r="AQ1552" s="10"/>
      <c r="AR1552" s="10"/>
      <c r="AS1552" s="10"/>
    </row>
    <row r="1553" spans="1:45" ht="30" customHeight="1">
      <c r="A1553" s="10"/>
      <c r="B1553" s="10"/>
      <c r="C1553" s="10"/>
      <c r="D1553" s="10"/>
      <c r="E1553" s="10"/>
      <c r="F1553" s="10"/>
      <c r="G1553" s="10"/>
      <c r="H1553" s="10"/>
      <c r="I1553" s="10"/>
      <c r="J1553" s="10"/>
      <c r="K1553" s="10"/>
      <c r="L1553" s="10"/>
      <c r="M1553" s="10"/>
      <c r="N1553" s="10"/>
      <c r="O1553" s="10"/>
      <c r="P1553" s="10"/>
      <c r="Q1553" s="10"/>
      <c r="R1553" s="10"/>
      <c r="S1553" s="10"/>
      <c r="T1553" s="10"/>
      <c r="U1553" s="10"/>
      <c r="V1553" s="10"/>
      <c r="W1553" s="10"/>
      <c r="X1553" s="10"/>
      <c r="Y1553" s="10"/>
      <c r="Z1553" s="10"/>
      <c r="AA1553" s="10"/>
      <c r="AB1553" s="10"/>
      <c r="AC1553" s="10"/>
      <c r="AD1553" s="10"/>
      <c r="AE1553" s="10"/>
      <c r="AF1553" s="10"/>
      <c r="AG1553" s="10"/>
      <c r="AH1553" s="10"/>
      <c r="AI1553" s="10"/>
      <c r="AJ1553" s="10"/>
      <c r="AK1553" s="10"/>
      <c r="AL1553" s="10"/>
      <c r="AM1553" s="10"/>
      <c r="AN1553" s="10"/>
      <c r="AO1553" s="10"/>
      <c r="AP1553" s="10"/>
      <c r="AQ1553" s="10"/>
      <c r="AR1553" s="10"/>
      <c r="AS1553" s="10"/>
    </row>
    <row r="1554" spans="1:45" ht="30" customHeight="1">
      <c r="A1554" s="10"/>
      <c r="B1554" s="10"/>
      <c r="C1554" s="10"/>
      <c r="D1554" s="10"/>
      <c r="E1554" s="10"/>
      <c r="F1554" s="10"/>
      <c r="G1554" s="10"/>
      <c r="H1554" s="10"/>
      <c r="I1554" s="10"/>
      <c r="J1554" s="10"/>
      <c r="K1554" s="10"/>
      <c r="L1554" s="10"/>
      <c r="M1554" s="10"/>
      <c r="N1554" s="10"/>
      <c r="O1554" s="10"/>
      <c r="P1554" s="10"/>
      <c r="Q1554" s="10"/>
      <c r="R1554" s="10"/>
      <c r="S1554" s="10"/>
      <c r="T1554" s="10"/>
      <c r="U1554" s="10"/>
      <c r="V1554" s="10"/>
      <c r="W1554" s="10"/>
      <c r="X1554" s="10"/>
      <c r="Y1554" s="10"/>
      <c r="Z1554" s="10"/>
      <c r="AA1554" s="10"/>
      <c r="AB1554" s="10"/>
      <c r="AC1554" s="10"/>
      <c r="AD1554" s="10"/>
      <c r="AE1554" s="10"/>
      <c r="AF1554" s="10"/>
      <c r="AG1554" s="10"/>
      <c r="AH1554" s="10"/>
      <c r="AI1554" s="10"/>
      <c r="AJ1554" s="10"/>
      <c r="AK1554" s="10"/>
      <c r="AL1554" s="10"/>
      <c r="AM1554" s="10"/>
      <c r="AN1554" s="10"/>
      <c r="AO1554" s="10"/>
      <c r="AP1554" s="10"/>
      <c r="AQ1554" s="10"/>
      <c r="AR1554" s="10"/>
      <c r="AS1554" s="10"/>
    </row>
    <row r="1555" spans="1:45" ht="30" customHeight="1">
      <c r="A1555" s="10"/>
      <c r="B1555" s="10"/>
      <c r="C1555" s="10"/>
      <c r="D1555" s="10"/>
      <c r="E1555" s="10"/>
      <c r="F1555" s="10"/>
      <c r="G1555" s="10"/>
      <c r="H1555" s="10"/>
      <c r="I1555" s="10"/>
      <c r="J1555" s="10"/>
      <c r="K1555" s="10"/>
      <c r="L1555" s="10"/>
      <c r="M1555" s="10"/>
      <c r="N1555" s="10"/>
      <c r="O1555" s="10"/>
      <c r="P1555" s="10"/>
      <c r="Q1555" s="10"/>
      <c r="R1555" s="10"/>
      <c r="S1555" s="10"/>
      <c r="T1555" s="10"/>
      <c r="U1555" s="10"/>
      <c r="V1555" s="10"/>
      <c r="W1555" s="10"/>
      <c r="X1555" s="10"/>
      <c r="Y1555" s="10"/>
      <c r="Z1555" s="10"/>
      <c r="AA1555" s="10"/>
      <c r="AB1555" s="10"/>
      <c r="AC1555" s="10"/>
      <c r="AD1555" s="10"/>
      <c r="AE1555" s="10"/>
      <c r="AF1555" s="10"/>
      <c r="AG1555" s="10"/>
      <c r="AH1555" s="10"/>
      <c r="AI1555" s="10"/>
      <c r="AJ1555" s="10"/>
      <c r="AK1555" s="10"/>
      <c r="AL1555" s="10"/>
      <c r="AM1555" s="10"/>
      <c r="AN1555" s="10"/>
      <c r="AO1555" s="10"/>
      <c r="AP1555" s="10"/>
      <c r="AQ1555" s="10"/>
      <c r="AR1555" s="10"/>
      <c r="AS1555" s="10"/>
    </row>
    <row r="1556" spans="1:45" ht="30" customHeight="1">
      <c r="A1556" s="10"/>
      <c r="B1556" s="10"/>
      <c r="C1556" s="10"/>
      <c r="D1556" s="10"/>
      <c r="E1556" s="10"/>
      <c r="F1556" s="10"/>
      <c r="G1556" s="10"/>
      <c r="H1556" s="10"/>
      <c r="I1556" s="10"/>
      <c r="J1556" s="10"/>
      <c r="K1556" s="10"/>
      <c r="L1556" s="10"/>
      <c r="M1556" s="10"/>
      <c r="N1556" s="10"/>
      <c r="O1556" s="10"/>
      <c r="P1556" s="10"/>
      <c r="Q1556" s="10"/>
      <c r="R1556" s="10"/>
      <c r="S1556" s="10"/>
      <c r="T1556" s="10"/>
      <c r="U1556" s="10"/>
      <c r="V1556" s="10"/>
      <c r="W1556" s="10"/>
      <c r="X1556" s="10"/>
      <c r="Y1556" s="10"/>
      <c r="Z1556" s="10"/>
      <c r="AA1556" s="10"/>
      <c r="AB1556" s="10"/>
      <c r="AC1556" s="10"/>
      <c r="AD1556" s="10"/>
      <c r="AE1556" s="10"/>
      <c r="AF1556" s="10"/>
      <c r="AG1556" s="10"/>
      <c r="AH1556" s="10"/>
      <c r="AI1556" s="10"/>
      <c r="AJ1556" s="10"/>
      <c r="AK1556" s="10"/>
      <c r="AL1556" s="10"/>
      <c r="AM1556" s="10"/>
      <c r="AN1556" s="10"/>
      <c r="AO1556" s="10"/>
      <c r="AP1556" s="10"/>
      <c r="AQ1556" s="10"/>
      <c r="AR1556" s="10"/>
      <c r="AS1556" s="10"/>
    </row>
    <row r="1557" spans="1:45" ht="30" customHeight="1">
      <c r="A1557" s="10"/>
      <c r="B1557" s="10"/>
      <c r="C1557" s="10"/>
      <c r="D1557" s="10"/>
      <c r="E1557" s="10"/>
      <c r="F1557" s="10"/>
      <c r="G1557" s="10"/>
      <c r="H1557" s="10"/>
      <c r="I1557" s="10"/>
      <c r="J1557" s="10"/>
      <c r="K1557" s="10"/>
      <c r="L1557" s="10"/>
      <c r="M1557" s="10"/>
      <c r="N1557" s="10"/>
      <c r="O1557" s="10"/>
      <c r="P1557" s="10"/>
      <c r="Q1557" s="10"/>
      <c r="R1557" s="10"/>
      <c r="S1557" s="10"/>
      <c r="T1557" s="10"/>
      <c r="U1557" s="10"/>
      <c r="V1557" s="10"/>
      <c r="W1557" s="10"/>
      <c r="X1557" s="10"/>
      <c r="Y1557" s="10"/>
      <c r="Z1557" s="10"/>
      <c r="AA1557" s="10"/>
      <c r="AB1557" s="10"/>
      <c r="AC1557" s="10"/>
      <c r="AD1557" s="10"/>
      <c r="AE1557" s="10"/>
      <c r="AF1557" s="10"/>
      <c r="AG1557" s="10"/>
      <c r="AH1557" s="10"/>
      <c r="AI1557" s="10"/>
      <c r="AJ1557" s="10"/>
      <c r="AK1557" s="10"/>
      <c r="AL1557" s="10"/>
      <c r="AM1557" s="10"/>
      <c r="AN1557" s="10"/>
      <c r="AO1557" s="10"/>
      <c r="AP1557" s="10"/>
      <c r="AQ1557" s="10"/>
      <c r="AR1557" s="10"/>
      <c r="AS1557" s="10"/>
    </row>
    <row r="1558" spans="1:45" ht="30" customHeight="1">
      <c r="A1558" s="10"/>
      <c r="B1558" s="10"/>
      <c r="C1558" s="10"/>
      <c r="D1558" s="10"/>
      <c r="E1558" s="10"/>
      <c r="F1558" s="10"/>
      <c r="G1558" s="10"/>
      <c r="H1558" s="10"/>
      <c r="I1558" s="10"/>
      <c r="J1558" s="10"/>
      <c r="K1558" s="10"/>
      <c r="L1558" s="10"/>
      <c r="M1558" s="10"/>
      <c r="N1558" s="10"/>
      <c r="O1558" s="10"/>
      <c r="P1558" s="10"/>
      <c r="Q1558" s="10"/>
      <c r="R1558" s="10"/>
      <c r="S1558" s="10"/>
      <c r="T1558" s="10"/>
      <c r="U1558" s="10"/>
      <c r="V1558" s="10"/>
      <c r="W1558" s="10"/>
      <c r="X1558" s="10"/>
      <c r="Y1558" s="10"/>
      <c r="Z1558" s="10"/>
      <c r="AA1558" s="10"/>
      <c r="AB1558" s="10"/>
      <c r="AC1558" s="10"/>
      <c r="AD1558" s="10"/>
      <c r="AE1558" s="10"/>
      <c r="AF1558" s="10"/>
      <c r="AG1558" s="10"/>
      <c r="AH1558" s="10"/>
      <c r="AI1558" s="10"/>
      <c r="AJ1558" s="10"/>
      <c r="AK1558" s="10"/>
      <c r="AL1558" s="10"/>
      <c r="AM1558" s="10"/>
      <c r="AN1558" s="10"/>
      <c r="AO1558" s="10"/>
      <c r="AP1558" s="10"/>
      <c r="AQ1558" s="10"/>
      <c r="AR1558" s="10"/>
      <c r="AS1558" s="10"/>
    </row>
    <row r="1559" spans="1:45" ht="30" customHeight="1">
      <c r="A1559" s="10"/>
      <c r="B1559" s="10"/>
      <c r="C1559" s="10"/>
      <c r="D1559" s="10"/>
      <c r="E1559" s="10"/>
      <c r="F1559" s="10"/>
      <c r="G1559" s="10"/>
      <c r="H1559" s="10"/>
      <c r="I1559" s="10"/>
      <c r="J1559" s="10"/>
      <c r="K1559" s="10"/>
      <c r="L1559" s="10"/>
      <c r="M1559" s="10"/>
      <c r="N1559" s="10"/>
      <c r="O1559" s="10"/>
      <c r="P1559" s="10"/>
      <c r="Q1559" s="10"/>
      <c r="R1559" s="10"/>
      <c r="S1559" s="10"/>
      <c r="T1559" s="10"/>
      <c r="U1559" s="10"/>
      <c r="V1559" s="10"/>
      <c r="W1559" s="10"/>
      <c r="X1559" s="10"/>
      <c r="Y1559" s="10"/>
      <c r="Z1559" s="10"/>
      <c r="AA1559" s="10"/>
      <c r="AB1559" s="10"/>
      <c r="AC1559" s="10"/>
      <c r="AD1559" s="10"/>
      <c r="AE1559" s="10"/>
      <c r="AF1559" s="10"/>
      <c r="AG1559" s="10"/>
      <c r="AH1559" s="10"/>
      <c r="AI1559" s="10"/>
      <c r="AJ1559" s="10"/>
      <c r="AK1559" s="10"/>
      <c r="AL1559" s="10"/>
      <c r="AM1559" s="10"/>
      <c r="AN1559" s="10"/>
      <c r="AO1559" s="10"/>
      <c r="AP1559" s="10"/>
      <c r="AQ1559" s="10"/>
      <c r="AR1559" s="10"/>
      <c r="AS1559" s="10"/>
    </row>
    <row r="1560" spans="1:45" ht="30" customHeight="1">
      <c r="A1560" s="10"/>
      <c r="B1560" s="10"/>
      <c r="C1560" s="10"/>
      <c r="D1560" s="10"/>
      <c r="E1560" s="10"/>
      <c r="F1560" s="10"/>
      <c r="G1560" s="10"/>
      <c r="H1560" s="10"/>
      <c r="I1560" s="10"/>
      <c r="J1560" s="10"/>
      <c r="K1560" s="10"/>
      <c r="L1560" s="10"/>
      <c r="M1560" s="10"/>
      <c r="N1560" s="10"/>
      <c r="O1560" s="10"/>
      <c r="P1560" s="10"/>
      <c r="Q1560" s="10"/>
      <c r="R1560" s="10"/>
      <c r="S1560" s="10"/>
      <c r="T1560" s="10"/>
      <c r="U1560" s="10"/>
      <c r="V1560" s="10"/>
      <c r="W1560" s="10"/>
      <c r="X1560" s="10"/>
      <c r="Y1560" s="10"/>
      <c r="Z1560" s="10"/>
      <c r="AA1560" s="10"/>
      <c r="AB1560" s="10"/>
      <c r="AC1560" s="10"/>
      <c r="AD1560" s="10"/>
      <c r="AE1560" s="10"/>
      <c r="AF1560" s="10"/>
      <c r="AG1560" s="10"/>
      <c r="AH1560" s="10"/>
      <c r="AI1560" s="10"/>
      <c r="AJ1560" s="10"/>
      <c r="AK1560" s="10"/>
      <c r="AL1560" s="10"/>
      <c r="AM1560" s="10"/>
      <c r="AN1560" s="10"/>
      <c r="AO1560" s="10"/>
      <c r="AP1560" s="10"/>
      <c r="AQ1560" s="10"/>
      <c r="AR1560" s="10"/>
      <c r="AS1560" s="10"/>
    </row>
    <row r="1561" spans="1:45" ht="30" customHeight="1">
      <c r="A1561" s="10"/>
      <c r="B1561" s="10"/>
      <c r="C1561" s="10"/>
      <c r="D1561" s="10"/>
      <c r="E1561" s="10"/>
      <c r="F1561" s="10"/>
      <c r="G1561" s="10"/>
      <c r="H1561" s="10"/>
      <c r="I1561" s="10"/>
      <c r="J1561" s="10"/>
      <c r="K1561" s="10"/>
      <c r="L1561" s="10"/>
      <c r="M1561" s="10"/>
      <c r="N1561" s="10"/>
      <c r="O1561" s="10"/>
      <c r="P1561" s="10"/>
      <c r="Q1561" s="10"/>
      <c r="R1561" s="10"/>
      <c r="S1561" s="10"/>
      <c r="T1561" s="10"/>
      <c r="U1561" s="10"/>
      <c r="V1561" s="10"/>
      <c r="W1561" s="10"/>
      <c r="X1561" s="10"/>
      <c r="Y1561" s="10"/>
      <c r="Z1561" s="10"/>
      <c r="AA1561" s="10"/>
      <c r="AB1561" s="10"/>
      <c r="AC1561" s="10"/>
      <c r="AD1561" s="10"/>
      <c r="AE1561" s="10"/>
      <c r="AF1561" s="10"/>
      <c r="AG1561" s="10"/>
      <c r="AH1561" s="10"/>
      <c r="AI1561" s="10"/>
      <c r="AJ1561" s="10"/>
      <c r="AK1561" s="10"/>
      <c r="AL1561" s="10"/>
      <c r="AM1561" s="10"/>
      <c r="AN1561" s="10"/>
      <c r="AO1561" s="10"/>
      <c r="AP1561" s="10"/>
      <c r="AQ1561" s="10"/>
      <c r="AR1561" s="10"/>
      <c r="AS1561" s="10"/>
    </row>
    <row r="1562" spans="1:45" ht="30" customHeight="1">
      <c r="A1562" s="10"/>
      <c r="B1562" s="10"/>
      <c r="C1562" s="10"/>
      <c r="D1562" s="10"/>
      <c r="E1562" s="10"/>
      <c r="F1562" s="10"/>
      <c r="G1562" s="10"/>
      <c r="H1562" s="10"/>
      <c r="I1562" s="10"/>
      <c r="J1562" s="10"/>
      <c r="K1562" s="10"/>
      <c r="L1562" s="10"/>
      <c r="M1562" s="10"/>
      <c r="N1562" s="10"/>
      <c r="O1562" s="10"/>
      <c r="P1562" s="10"/>
      <c r="Q1562" s="10"/>
      <c r="R1562" s="10"/>
      <c r="S1562" s="10"/>
      <c r="T1562" s="10"/>
      <c r="U1562" s="10"/>
      <c r="V1562" s="10"/>
      <c r="W1562" s="10"/>
      <c r="X1562" s="10"/>
      <c r="Y1562" s="10"/>
      <c r="Z1562" s="10"/>
      <c r="AA1562" s="10"/>
      <c r="AB1562" s="10"/>
      <c r="AC1562" s="10"/>
      <c r="AD1562" s="10"/>
      <c r="AE1562" s="10"/>
      <c r="AF1562" s="10"/>
      <c r="AG1562" s="10"/>
      <c r="AH1562" s="10"/>
      <c r="AI1562" s="10"/>
      <c r="AJ1562" s="10"/>
      <c r="AK1562" s="10"/>
      <c r="AL1562" s="10"/>
      <c r="AM1562" s="10"/>
      <c r="AN1562" s="10"/>
      <c r="AO1562" s="10"/>
      <c r="AP1562" s="10"/>
      <c r="AQ1562" s="10"/>
      <c r="AR1562" s="10"/>
      <c r="AS1562" s="10"/>
    </row>
    <row r="1563" spans="1:45" ht="30" customHeight="1">
      <c r="A1563" s="10"/>
      <c r="B1563" s="10"/>
      <c r="C1563" s="10"/>
      <c r="D1563" s="10"/>
      <c r="E1563" s="10"/>
      <c r="F1563" s="10"/>
      <c r="G1563" s="10"/>
      <c r="H1563" s="10"/>
      <c r="I1563" s="10"/>
      <c r="J1563" s="10"/>
      <c r="K1563" s="10"/>
      <c r="L1563" s="10"/>
      <c r="M1563" s="10"/>
      <c r="N1563" s="10"/>
      <c r="O1563" s="10"/>
      <c r="P1563" s="10"/>
      <c r="Q1563" s="10"/>
      <c r="R1563" s="10"/>
      <c r="S1563" s="10"/>
      <c r="T1563" s="10"/>
      <c r="U1563" s="10"/>
      <c r="V1563" s="10"/>
      <c r="W1563" s="10"/>
      <c r="X1563" s="10"/>
      <c r="Y1563" s="10"/>
      <c r="Z1563" s="10"/>
      <c r="AA1563" s="10"/>
      <c r="AB1563" s="10"/>
      <c r="AC1563" s="10"/>
      <c r="AD1563" s="10"/>
      <c r="AE1563" s="10"/>
      <c r="AF1563" s="10"/>
      <c r="AG1563" s="10"/>
      <c r="AH1563" s="10"/>
      <c r="AI1563" s="10"/>
      <c r="AJ1563" s="10"/>
      <c r="AK1563" s="10"/>
      <c r="AL1563" s="10"/>
      <c r="AM1563" s="10"/>
      <c r="AN1563" s="10"/>
      <c r="AO1563" s="10"/>
      <c r="AP1563" s="10"/>
      <c r="AQ1563" s="10"/>
      <c r="AR1563" s="10"/>
      <c r="AS1563" s="10"/>
    </row>
    <row r="1564" spans="1:45" ht="30" customHeight="1">
      <c r="A1564" s="10"/>
      <c r="B1564" s="10"/>
      <c r="C1564" s="10"/>
      <c r="D1564" s="10"/>
      <c r="E1564" s="10"/>
      <c r="F1564" s="10"/>
      <c r="G1564" s="10"/>
      <c r="H1564" s="10"/>
      <c r="I1564" s="10"/>
      <c r="J1564" s="10"/>
      <c r="K1564" s="10"/>
      <c r="L1564" s="10"/>
      <c r="M1564" s="10"/>
      <c r="N1564" s="10"/>
      <c r="O1564" s="10"/>
      <c r="P1564" s="10"/>
      <c r="Q1564" s="10"/>
      <c r="R1564" s="10"/>
      <c r="S1564" s="10"/>
      <c r="T1564" s="10"/>
      <c r="U1564" s="10"/>
      <c r="V1564" s="10"/>
      <c r="W1564" s="10"/>
      <c r="X1564" s="10"/>
      <c r="Y1564" s="10"/>
      <c r="Z1564" s="10"/>
      <c r="AA1564" s="10"/>
      <c r="AB1564" s="10"/>
      <c r="AC1564" s="10"/>
      <c r="AD1564" s="10"/>
      <c r="AE1564" s="10"/>
      <c r="AF1564" s="10"/>
      <c r="AG1564" s="10"/>
      <c r="AH1564" s="10"/>
      <c r="AI1564" s="10"/>
      <c r="AJ1564" s="10"/>
      <c r="AK1564" s="10"/>
      <c r="AL1564" s="10"/>
      <c r="AM1564" s="10"/>
      <c r="AN1564" s="10"/>
      <c r="AO1564" s="10"/>
      <c r="AP1564" s="10"/>
      <c r="AQ1564" s="10"/>
      <c r="AR1564" s="10"/>
      <c r="AS1564" s="10"/>
    </row>
    <row r="1565" spans="1:45" ht="30" customHeight="1">
      <c r="A1565" s="10"/>
      <c r="B1565" s="10"/>
      <c r="C1565" s="10"/>
      <c r="D1565" s="10"/>
      <c r="E1565" s="10"/>
      <c r="F1565" s="10"/>
      <c r="G1565" s="10"/>
      <c r="H1565" s="10"/>
      <c r="I1565" s="10"/>
      <c r="J1565" s="10"/>
      <c r="K1565" s="10"/>
      <c r="L1565" s="10"/>
      <c r="M1565" s="10"/>
      <c r="N1565" s="10"/>
      <c r="O1565" s="10"/>
      <c r="P1565" s="10"/>
      <c r="Q1565" s="10"/>
      <c r="R1565" s="10"/>
      <c r="S1565" s="10"/>
      <c r="T1565" s="10"/>
      <c r="U1565" s="10"/>
      <c r="V1565" s="10"/>
      <c r="W1565" s="10"/>
      <c r="X1565" s="10"/>
      <c r="Y1565" s="10"/>
      <c r="Z1565" s="10"/>
      <c r="AA1565" s="10"/>
      <c r="AB1565" s="10"/>
      <c r="AC1565" s="10"/>
      <c r="AD1565" s="10"/>
      <c r="AE1565" s="10"/>
      <c r="AF1565" s="10"/>
      <c r="AG1565" s="10"/>
      <c r="AH1565" s="10"/>
      <c r="AI1565" s="10"/>
      <c r="AJ1565" s="10"/>
      <c r="AK1565" s="10"/>
      <c r="AL1565" s="10"/>
      <c r="AM1565" s="10"/>
      <c r="AN1565" s="10"/>
      <c r="AO1565" s="10"/>
      <c r="AP1565" s="10"/>
      <c r="AQ1565" s="10"/>
      <c r="AR1565" s="10"/>
      <c r="AS1565" s="10"/>
    </row>
    <row r="1566" spans="1:45" ht="30" customHeight="1">
      <c r="A1566" s="10"/>
      <c r="B1566" s="10"/>
      <c r="C1566" s="10"/>
      <c r="D1566" s="10"/>
      <c r="E1566" s="10"/>
      <c r="F1566" s="10"/>
      <c r="G1566" s="10"/>
      <c r="H1566" s="10"/>
      <c r="I1566" s="10"/>
      <c r="J1566" s="10"/>
      <c r="K1566" s="10"/>
      <c r="L1566" s="10"/>
      <c r="M1566" s="10"/>
      <c r="N1566" s="10"/>
      <c r="O1566" s="10"/>
      <c r="P1566" s="10"/>
      <c r="Q1566" s="10"/>
      <c r="R1566" s="10"/>
      <c r="S1566" s="10"/>
      <c r="T1566" s="10"/>
      <c r="U1566" s="10"/>
      <c r="V1566" s="10"/>
      <c r="W1566" s="10"/>
      <c r="X1566" s="10"/>
      <c r="Y1566" s="10"/>
      <c r="Z1566" s="10"/>
      <c r="AA1566" s="10"/>
      <c r="AB1566" s="10"/>
      <c r="AC1566" s="10"/>
      <c r="AD1566" s="10"/>
      <c r="AE1566" s="10"/>
      <c r="AF1566" s="10"/>
      <c r="AG1566" s="10"/>
      <c r="AH1566" s="10"/>
      <c r="AI1566" s="10"/>
      <c r="AJ1566" s="10"/>
      <c r="AK1566" s="10"/>
      <c r="AL1566" s="10"/>
      <c r="AM1566" s="10"/>
      <c r="AN1566" s="10"/>
      <c r="AO1566" s="10"/>
      <c r="AP1566" s="10"/>
      <c r="AQ1566" s="10"/>
      <c r="AR1566" s="10"/>
      <c r="AS1566" s="10"/>
    </row>
    <row r="1567" spans="1:45" ht="30" customHeight="1">
      <c r="A1567" s="10"/>
      <c r="B1567" s="10"/>
      <c r="C1567" s="10"/>
      <c r="D1567" s="10"/>
      <c r="E1567" s="10"/>
      <c r="F1567" s="10"/>
      <c r="G1567" s="10"/>
      <c r="H1567" s="10"/>
      <c r="I1567" s="10"/>
      <c r="J1567" s="10"/>
      <c r="K1567" s="10"/>
      <c r="L1567" s="10"/>
      <c r="M1567" s="10"/>
      <c r="N1567" s="10"/>
      <c r="O1567" s="10"/>
      <c r="P1567" s="10"/>
      <c r="Q1567" s="10"/>
      <c r="R1567" s="10"/>
      <c r="S1567" s="10"/>
      <c r="T1567" s="10"/>
      <c r="U1567" s="10"/>
      <c r="V1567" s="10"/>
      <c r="W1567" s="10"/>
      <c r="X1567" s="10"/>
      <c r="Y1567" s="10"/>
      <c r="Z1567" s="10"/>
      <c r="AA1567" s="10"/>
      <c r="AB1567" s="10"/>
      <c r="AC1567" s="10"/>
      <c r="AD1567" s="10"/>
      <c r="AE1567" s="10"/>
      <c r="AF1567" s="10"/>
      <c r="AG1567" s="10"/>
      <c r="AH1567" s="10"/>
      <c r="AI1567" s="10"/>
      <c r="AJ1567" s="10"/>
      <c r="AK1567" s="10"/>
      <c r="AL1567" s="10"/>
      <c r="AM1567" s="10"/>
      <c r="AN1567" s="10"/>
      <c r="AO1567" s="10"/>
      <c r="AP1567" s="10"/>
      <c r="AQ1567" s="10"/>
      <c r="AR1567" s="10"/>
      <c r="AS1567" s="10"/>
    </row>
    <row r="1568" spans="1:45" ht="30" customHeight="1">
      <c r="A1568" s="10"/>
      <c r="B1568" s="10"/>
      <c r="C1568" s="10"/>
      <c r="D1568" s="10"/>
      <c r="E1568" s="10"/>
      <c r="F1568" s="10"/>
      <c r="G1568" s="10"/>
      <c r="H1568" s="10"/>
      <c r="I1568" s="10"/>
      <c r="J1568" s="10"/>
      <c r="K1568" s="10"/>
      <c r="L1568" s="10"/>
      <c r="M1568" s="10"/>
      <c r="N1568" s="10"/>
      <c r="O1568" s="10"/>
      <c r="P1568" s="10"/>
      <c r="Q1568" s="10"/>
      <c r="R1568" s="10"/>
      <c r="S1568" s="10"/>
      <c r="T1568" s="10"/>
      <c r="U1568" s="10"/>
      <c r="V1568" s="10"/>
      <c r="W1568" s="10"/>
      <c r="X1568" s="10"/>
      <c r="Y1568" s="10"/>
      <c r="Z1568" s="10"/>
      <c r="AA1568" s="10"/>
      <c r="AB1568" s="10"/>
      <c r="AC1568" s="10"/>
      <c r="AD1568" s="10"/>
      <c r="AE1568" s="10"/>
      <c r="AF1568" s="10"/>
      <c r="AG1568" s="10"/>
      <c r="AH1568" s="10"/>
      <c r="AI1568" s="10"/>
      <c r="AJ1568" s="10"/>
      <c r="AK1568" s="10"/>
      <c r="AL1568" s="10"/>
      <c r="AM1568" s="10"/>
      <c r="AN1568" s="10"/>
      <c r="AO1568" s="10"/>
      <c r="AP1568" s="10"/>
      <c r="AQ1568" s="10"/>
      <c r="AR1568" s="10"/>
      <c r="AS1568" s="10"/>
    </row>
    <row r="1569" spans="1:45" ht="30" customHeight="1">
      <c r="A1569" s="10"/>
      <c r="B1569" s="10"/>
      <c r="C1569" s="10"/>
      <c r="D1569" s="10"/>
      <c r="E1569" s="10"/>
      <c r="F1569" s="10"/>
      <c r="G1569" s="10"/>
      <c r="H1569" s="10"/>
      <c r="I1569" s="10"/>
      <c r="J1569" s="10"/>
      <c r="K1569" s="10"/>
      <c r="L1569" s="10"/>
      <c r="M1569" s="10"/>
      <c r="N1569" s="10"/>
      <c r="O1569" s="10"/>
      <c r="P1569" s="10"/>
      <c r="Q1569" s="10"/>
      <c r="R1569" s="10"/>
      <c r="S1569" s="10"/>
      <c r="T1569" s="10"/>
      <c r="U1569" s="10"/>
      <c r="V1569" s="10"/>
      <c r="W1569" s="10"/>
      <c r="X1569" s="10"/>
      <c r="Y1569" s="10"/>
      <c r="Z1569" s="10"/>
      <c r="AA1569" s="10"/>
      <c r="AB1569" s="10"/>
      <c r="AC1569" s="10"/>
      <c r="AD1569" s="10"/>
      <c r="AE1569" s="10"/>
      <c r="AF1569" s="10"/>
      <c r="AG1569" s="10"/>
      <c r="AH1569" s="10"/>
      <c r="AI1569" s="10"/>
      <c r="AJ1569" s="10"/>
      <c r="AK1569" s="10"/>
      <c r="AL1569" s="10"/>
      <c r="AM1569" s="10"/>
      <c r="AN1569" s="10"/>
      <c r="AO1569" s="10"/>
      <c r="AP1569" s="10"/>
      <c r="AQ1569" s="10"/>
      <c r="AR1569" s="10"/>
      <c r="AS1569" s="10"/>
    </row>
    <row r="1570" spans="1:45" ht="30" customHeight="1">
      <c r="A1570" s="10"/>
      <c r="B1570" s="10"/>
      <c r="C1570" s="10"/>
      <c r="D1570" s="10"/>
      <c r="E1570" s="10"/>
      <c r="F1570" s="10"/>
      <c r="G1570" s="10"/>
      <c r="H1570" s="10"/>
      <c r="I1570" s="10"/>
      <c r="J1570" s="10"/>
      <c r="K1570" s="10"/>
      <c r="L1570" s="10"/>
      <c r="M1570" s="10"/>
      <c r="N1570" s="10"/>
      <c r="O1570" s="10"/>
      <c r="P1570" s="10"/>
      <c r="Q1570" s="10"/>
      <c r="R1570" s="10"/>
      <c r="S1570" s="10"/>
      <c r="T1570" s="10"/>
      <c r="U1570" s="10"/>
      <c r="V1570" s="10"/>
      <c r="W1570" s="10"/>
      <c r="X1570" s="10"/>
      <c r="Y1570" s="10"/>
      <c r="Z1570" s="10"/>
      <c r="AA1570" s="10"/>
      <c r="AB1570" s="10"/>
      <c r="AC1570" s="10"/>
      <c r="AD1570" s="10"/>
      <c r="AE1570" s="10"/>
      <c r="AF1570" s="10"/>
      <c r="AG1570" s="10"/>
      <c r="AH1570" s="10"/>
      <c r="AI1570" s="10"/>
      <c r="AJ1570" s="10"/>
      <c r="AK1570" s="10"/>
      <c r="AL1570" s="10"/>
      <c r="AM1570" s="10"/>
      <c r="AN1570" s="10"/>
      <c r="AO1570" s="10"/>
      <c r="AP1570" s="10"/>
      <c r="AQ1570" s="10"/>
      <c r="AR1570" s="10"/>
      <c r="AS1570" s="10"/>
    </row>
    <row r="1571" spans="1:45" ht="30" customHeight="1">
      <c r="A1571" s="10"/>
      <c r="B1571" s="10"/>
      <c r="C1571" s="10"/>
      <c r="D1571" s="10"/>
      <c r="E1571" s="10"/>
      <c r="F1571" s="10"/>
      <c r="G1571" s="10"/>
      <c r="H1571" s="10"/>
      <c r="I1571" s="10"/>
      <c r="J1571" s="10"/>
      <c r="K1571" s="10"/>
      <c r="L1571" s="10"/>
      <c r="M1571" s="10"/>
      <c r="N1571" s="10"/>
      <c r="O1571" s="10"/>
      <c r="P1571" s="10"/>
      <c r="Q1571" s="10"/>
      <c r="R1571" s="10"/>
      <c r="S1571" s="10"/>
      <c r="T1571" s="10"/>
      <c r="U1571" s="10"/>
      <c r="V1571" s="10"/>
      <c r="W1571" s="10"/>
      <c r="X1571" s="10"/>
      <c r="Y1571" s="10"/>
      <c r="Z1571" s="10"/>
      <c r="AA1571" s="10"/>
      <c r="AB1571" s="10"/>
      <c r="AC1571" s="10"/>
      <c r="AD1571" s="10"/>
      <c r="AE1571" s="10"/>
      <c r="AF1571" s="10"/>
      <c r="AG1571" s="10"/>
      <c r="AH1571" s="10"/>
      <c r="AI1571" s="10"/>
      <c r="AJ1571" s="10"/>
      <c r="AK1571" s="10"/>
      <c r="AL1571" s="10"/>
      <c r="AM1571" s="10"/>
      <c r="AN1571" s="10"/>
      <c r="AO1571" s="10"/>
      <c r="AP1571" s="10"/>
      <c r="AQ1571" s="10"/>
      <c r="AR1571" s="10"/>
      <c r="AS1571" s="10"/>
    </row>
    <row r="1572" spans="1:45" ht="30" customHeight="1">
      <c r="A1572" s="10"/>
      <c r="B1572" s="10"/>
      <c r="C1572" s="10"/>
      <c r="D1572" s="10"/>
      <c r="E1572" s="10"/>
      <c r="F1572" s="10"/>
      <c r="G1572" s="10"/>
      <c r="H1572" s="10"/>
      <c r="I1572" s="10"/>
      <c r="J1572" s="10"/>
      <c r="K1572" s="10"/>
      <c r="L1572" s="10"/>
      <c r="M1572" s="10"/>
      <c r="N1572" s="10"/>
      <c r="O1572" s="10"/>
      <c r="P1572" s="10"/>
      <c r="Q1572" s="10"/>
      <c r="R1572" s="10"/>
      <c r="S1572" s="10"/>
      <c r="T1572" s="10"/>
      <c r="U1572" s="10"/>
      <c r="V1572" s="10"/>
      <c r="W1572" s="10"/>
      <c r="X1572" s="10"/>
      <c r="Y1572" s="10"/>
      <c r="Z1572" s="10"/>
      <c r="AA1572" s="10"/>
      <c r="AB1572" s="10"/>
      <c r="AC1572" s="10"/>
      <c r="AD1572" s="10"/>
      <c r="AE1572" s="10"/>
      <c r="AF1572" s="10"/>
      <c r="AG1572" s="10"/>
      <c r="AH1572" s="10"/>
      <c r="AI1572" s="10"/>
      <c r="AJ1572" s="10"/>
      <c r="AK1572" s="10"/>
      <c r="AL1572" s="10"/>
      <c r="AM1572" s="10"/>
      <c r="AN1572" s="10"/>
      <c r="AO1572" s="10"/>
      <c r="AP1572" s="10"/>
      <c r="AQ1572" s="10"/>
      <c r="AR1572" s="10"/>
      <c r="AS1572" s="10"/>
    </row>
    <row r="1573" spans="1:45" ht="30" customHeight="1">
      <c r="A1573" s="10"/>
      <c r="B1573" s="10"/>
      <c r="C1573" s="10"/>
      <c r="D1573" s="10"/>
      <c r="E1573" s="10"/>
      <c r="F1573" s="10"/>
      <c r="G1573" s="10"/>
      <c r="H1573" s="10"/>
      <c r="I1573" s="10"/>
      <c r="J1573" s="10"/>
      <c r="K1573" s="10"/>
      <c r="L1573" s="10"/>
      <c r="M1573" s="10"/>
      <c r="N1573" s="10"/>
      <c r="O1573" s="10"/>
      <c r="P1573" s="10"/>
      <c r="Q1573" s="10"/>
      <c r="R1573" s="10"/>
      <c r="S1573" s="10"/>
      <c r="T1573" s="10"/>
      <c r="U1573" s="10"/>
      <c r="V1573" s="10"/>
      <c r="W1573" s="10"/>
      <c r="X1573" s="10"/>
      <c r="Y1573" s="10"/>
      <c r="Z1573" s="10"/>
      <c r="AA1573" s="10"/>
      <c r="AB1573" s="10"/>
      <c r="AC1573" s="10"/>
      <c r="AD1573" s="10"/>
      <c r="AE1573" s="10"/>
      <c r="AF1573" s="10"/>
      <c r="AG1573" s="10"/>
      <c r="AH1573" s="10"/>
      <c r="AI1573" s="10"/>
      <c r="AJ1573" s="10"/>
      <c r="AK1573" s="10"/>
      <c r="AL1573" s="10"/>
      <c r="AM1573" s="10"/>
      <c r="AN1573" s="10"/>
      <c r="AO1573" s="10"/>
      <c r="AP1573" s="10"/>
      <c r="AQ1573" s="10"/>
      <c r="AR1573" s="10"/>
      <c r="AS1573" s="10"/>
    </row>
    <row r="1574" spans="1:45" ht="30" customHeight="1">
      <c r="A1574" s="10"/>
      <c r="B1574" s="10"/>
      <c r="C1574" s="10"/>
      <c r="D1574" s="10"/>
      <c r="E1574" s="10"/>
      <c r="F1574" s="10"/>
      <c r="G1574" s="10"/>
      <c r="H1574" s="10"/>
      <c r="I1574" s="10"/>
      <c r="J1574" s="10"/>
      <c r="K1574" s="10"/>
      <c r="L1574" s="10"/>
      <c r="M1574" s="10"/>
      <c r="N1574" s="10"/>
      <c r="O1574" s="10"/>
      <c r="P1574" s="10"/>
      <c r="Q1574" s="10"/>
      <c r="R1574" s="10"/>
      <c r="S1574" s="10"/>
      <c r="T1574" s="10"/>
      <c r="U1574" s="10"/>
      <c r="V1574" s="10"/>
      <c r="W1574" s="10"/>
      <c r="X1574" s="10"/>
      <c r="Y1574" s="10"/>
      <c r="Z1574" s="10"/>
      <c r="AA1574" s="10"/>
      <c r="AB1574" s="10"/>
      <c r="AC1574" s="10"/>
      <c r="AD1574" s="10"/>
      <c r="AE1574" s="10"/>
      <c r="AF1574" s="10"/>
      <c r="AG1574" s="10"/>
      <c r="AH1574" s="10"/>
      <c r="AI1574" s="10"/>
      <c r="AJ1574" s="10"/>
      <c r="AK1574" s="10"/>
      <c r="AL1574" s="10"/>
      <c r="AM1574" s="10"/>
      <c r="AN1574" s="10"/>
      <c r="AO1574" s="10"/>
      <c r="AP1574" s="10"/>
      <c r="AQ1574" s="10"/>
      <c r="AR1574" s="10"/>
      <c r="AS1574" s="10"/>
    </row>
    <row r="1575" spans="1:45" ht="30" customHeight="1">
      <c r="A1575" s="10"/>
      <c r="B1575" s="10"/>
      <c r="C1575" s="10"/>
      <c r="D1575" s="10"/>
      <c r="E1575" s="10"/>
      <c r="F1575" s="10"/>
      <c r="G1575" s="10"/>
      <c r="H1575" s="10"/>
      <c r="I1575" s="10"/>
      <c r="J1575" s="10"/>
      <c r="K1575" s="10"/>
      <c r="L1575" s="10"/>
      <c r="M1575" s="10"/>
      <c r="N1575" s="10"/>
      <c r="O1575" s="10"/>
      <c r="P1575" s="10"/>
      <c r="Q1575" s="10"/>
      <c r="R1575" s="10"/>
      <c r="S1575" s="10"/>
      <c r="T1575" s="10"/>
      <c r="U1575" s="10"/>
      <c r="V1575" s="10"/>
      <c r="W1575" s="10"/>
      <c r="X1575" s="10"/>
      <c r="Y1575" s="10"/>
      <c r="Z1575" s="10"/>
      <c r="AA1575" s="10"/>
      <c r="AB1575" s="10"/>
      <c r="AC1575" s="10"/>
      <c r="AD1575" s="10"/>
      <c r="AE1575" s="10"/>
      <c r="AF1575" s="10"/>
      <c r="AG1575" s="10"/>
      <c r="AH1575" s="10"/>
      <c r="AI1575" s="10"/>
      <c r="AJ1575" s="10"/>
      <c r="AK1575" s="10"/>
      <c r="AL1575" s="10"/>
      <c r="AM1575" s="10"/>
      <c r="AN1575" s="10"/>
      <c r="AO1575" s="10"/>
      <c r="AP1575" s="10"/>
      <c r="AQ1575" s="10"/>
      <c r="AR1575" s="10"/>
      <c r="AS1575" s="10"/>
    </row>
    <row r="1576" spans="1:45" ht="30" customHeight="1">
      <c r="A1576" s="10"/>
      <c r="B1576" s="10"/>
      <c r="C1576" s="10"/>
      <c r="D1576" s="10"/>
      <c r="E1576" s="10"/>
      <c r="F1576" s="10"/>
      <c r="G1576" s="10"/>
      <c r="H1576" s="10"/>
      <c r="I1576" s="10"/>
      <c r="J1576" s="10"/>
      <c r="K1576" s="10"/>
      <c r="L1576" s="10"/>
      <c r="M1576" s="10"/>
      <c r="N1576" s="10"/>
      <c r="O1576" s="10"/>
      <c r="P1576" s="10"/>
      <c r="Q1576" s="10"/>
      <c r="R1576" s="10"/>
      <c r="S1576" s="10"/>
      <c r="T1576" s="10"/>
      <c r="U1576" s="10"/>
      <c r="V1576" s="10"/>
      <c r="W1576" s="10"/>
      <c r="X1576" s="10"/>
      <c r="Y1576" s="10"/>
      <c r="Z1576" s="10"/>
      <c r="AA1576" s="10"/>
      <c r="AB1576" s="10"/>
      <c r="AC1576" s="10"/>
      <c r="AD1576" s="10"/>
      <c r="AE1576" s="10"/>
      <c r="AF1576" s="10"/>
      <c r="AG1576" s="10"/>
      <c r="AH1576" s="10"/>
      <c r="AI1576" s="10"/>
      <c r="AJ1576" s="10"/>
      <c r="AK1576" s="10"/>
      <c r="AL1576" s="10"/>
      <c r="AM1576" s="10"/>
      <c r="AN1576" s="10"/>
      <c r="AO1576" s="10"/>
      <c r="AP1576" s="10"/>
      <c r="AQ1576" s="10"/>
      <c r="AR1576" s="10"/>
      <c r="AS1576" s="10"/>
    </row>
    <row r="1577" spans="1:45" ht="30" customHeight="1">
      <c r="A1577" s="10"/>
      <c r="B1577" s="10"/>
      <c r="C1577" s="10"/>
      <c r="D1577" s="10"/>
      <c r="E1577" s="10"/>
      <c r="F1577" s="10"/>
      <c r="G1577" s="10"/>
      <c r="H1577" s="10"/>
      <c r="I1577" s="10"/>
      <c r="J1577" s="10"/>
      <c r="K1577" s="10"/>
      <c r="L1577" s="10"/>
      <c r="M1577" s="10"/>
      <c r="N1577" s="10"/>
      <c r="O1577" s="10"/>
      <c r="P1577" s="10"/>
      <c r="Q1577" s="10"/>
      <c r="R1577" s="10"/>
      <c r="S1577" s="10"/>
      <c r="T1577" s="10"/>
      <c r="U1577" s="10"/>
      <c r="V1577" s="10"/>
      <c r="W1577" s="10"/>
      <c r="X1577" s="10"/>
      <c r="Y1577" s="10"/>
      <c r="Z1577" s="10"/>
      <c r="AA1577" s="10"/>
      <c r="AB1577" s="10"/>
      <c r="AC1577" s="10"/>
      <c r="AD1577" s="10"/>
      <c r="AE1577" s="10"/>
      <c r="AF1577" s="10"/>
      <c r="AG1577" s="10"/>
      <c r="AH1577" s="10"/>
      <c r="AI1577" s="10"/>
      <c r="AJ1577" s="10"/>
      <c r="AK1577" s="10"/>
      <c r="AL1577" s="10"/>
      <c r="AM1577" s="10"/>
      <c r="AN1577" s="10"/>
      <c r="AO1577" s="10"/>
      <c r="AP1577" s="10"/>
      <c r="AQ1577" s="10"/>
      <c r="AR1577" s="10"/>
      <c r="AS1577" s="10"/>
    </row>
    <row r="1578" spans="1:45" ht="30" customHeight="1">
      <c r="A1578" s="10"/>
      <c r="B1578" s="10"/>
      <c r="C1578" s="10"/>
      <c r="D1578" s="10"/>
      <c r="E1578" s="10"/>
      <c r="F1578" s="10"/>
      <c r="G1578" s="10"/>
      <c r="H1578" s="10"/>
      <c r="I1578" s="10"/>
      <c r="J1578" s="10"/>
      <c r="K1578" s="10"/>
      <c r="L1578" s="10"/>
      <c r="M1578" s="10"/>
      <c r="N1578" s="10"/>
      <c r="O1578" s="10"/>
      <c r="P1578" s="10"/>
      <c r="Q1578" s="10"/>
      <c r="R1578" s="10"/>
      <c r="S1578" s="10"/>
      <c r="T1578" s="10"/>
      <c r="U1578" s="10"/>
      <c r="V1578" s="10"/>
      <c r="W1578" s="10"/>
      <c r="X1578" s="10"/>
      <c r="Y1578" s="10"/>
      <c r="Z1578" s="10"/>
      <c r="AA1578" s="10"/>
      <c r="AB1578" s="10"/>
      <c r="AC1578" s="10"/>
      <c r="AD1578" s="10"/>
      <c r="AE1578" s="10"/>
      <c r="AF1578" s="10"/>
      <c r="AG1578" s="10"/>
      <c r="AH1578" s="10"/>
      <c r="AI1578" s="10"/>
      <c r="AJ1578" s="10"/>
      <c r="AK1578" s="10"/>
      <c r="AL1578" s="10"/>
      <c r="AM1578" s="10"/>
      <c r="AN1578" s="10"/>
      <c r="AO1578" s="10"/>
      <c r="AP1578" s="10"/>
      <c r="AQ1578" s="10"/>
      <c r="AR1578" s="10"/>
      <c r="AS1578" s="10"/>
    </row>
    <row r="1579" spans="1:45" ht="30" customHeight="1">
      <c r="A1579" s="10"/>
      <c r="B1579" s="10"/>
      <c r="C1579" s="10"/>
      <c r="D1579" s="10"/>
      <c r="E1579" s="10"/>
      <c r="F1579" s="10"/>
      <c r="G1579" s="10"/>
      <c r="H1579" s="10"/>
      <c r="I1579" s="10"/>
      <c r="J1579" s="10"/>
      <c r="K1579" s="10"/>
      <c r="L1579" s="10"/>
      <c r="M1579" s="10"/>
      <c r="N1579" s="10"/>
      <c r="O1579" s="10"/>
      <c r="P1579" s="10"/>
      <c r="Q1579" s="10"/>
      <c r="R1579" s="10"/>
      <c r="S1579" s="10"/>
      <c r="T1579" s="10"/>
      <c r="U1579" s="10"/>
      <c r="V1579" s="10"/>
      <c r="W1579" s="10"/>
      <c r="X1579" s="10"/>
      <c r="Y1579" s="10"/>
      <c r="Z1579" s="10"/>
      <c r="AA1579" s="10"/>
      <c r="AB1579" s="10"/>
      <c r="AC1579" s="10"/>
      <c r="AD1579" s="10"/>
      <c r="AE1579" s="10"/>
      <c r="AF1579" s="10"/>
      <c r="AG1579" s="10"/>
      <c r="AH1579" s="10"/>
      <c r="AI1579" s="10"/>
      <c r="AJ1579" s="10"/>
      <c r="AK1579" s="10"/>
      <c r="AL1579" s="10"/>
      <c r="AM1579" s="10"/>
      <c r="AN1579" s="10"/>
      <c r="AO1579" s="10"/>
      <c r="AP1579" s="10"/>
      <c r="AQ1579" s="10"/>
      <c r="AR1579" s="10"/>
      <c r="AS1579" s="10"/>
    </row>
    <row r="1580" spans="1:45" ht="30" customHeight="1">
      <c r="A1580" s="10"/>
      <c r="B1580" s="10"/>
      <c r="C1580" s="10"/>
      <c r="D1580" s="10"/>
      <c r="E1580" s="10"/>
      <c r="F1580" s="10"/>
      <c r="G1580" s="10"/>
      <c r="H1580" s="10"/>
      <c r="I1580" s="10"/>
      <c r="J1580" s="10"/>
      <c r="K1580" s="10"/>
      <c r="L1580" s="10"/>
      <c r="M1580" s="10"/>
      <c r="N1580" s="10"/>
      <c r="O1580" s="10"/>
      <c r="P1580" s="10"/>
      <c r="Q1580" s="10"/>
      <c r="R1580" s="10"/>
      <c r="S1580" s="10"/>
      <c r="T1580" s="10"/>
      <c r="U1580" s="10"/>
      <c r="V1580" s="10"/>
      <c r="W1580" s="10"/>
      <c r="X1580" s="10"/>
      <c r="Y1580" s="10"/>
      <c r="Z1580" s="10"/>
      <c r="AA1580" s="10"/>
      <c r="AB1580" s="10"/>
      <c r="AC1580" s="10"/>
      <c r="AD1580" s="10"/>
      <c r="AE1580" s="10"/>
      <c r="AF1580" s="10"/>
      <c r="AG1580" s="10"/>
      <c r="AH1580" s="10"/>
      <c r="AI1580" s="10"/>
      <c r="AJ1580" s="10"/>
      <c r="AK1580" s="10"/>
      <c r="AL1580" s="10"/>
      <c r="AM1580" s="10"/>
      <c r="AN1580" s="10"/>
      <c r="AO1580" s="10"/>
      <c r="AP1580" s="10"/>
      <c r="AQ1580" s="10"/>
      <c r="AR1580" s="10"/>
      <c r="AS1580" s="10"/>
    </row>
    <row r="1581" spans="1:45" ht="30" customHeight="1">
      <c r="A1581" s="10"/>
      <c r="B1581" s="10"/>
      <c r="C1581" s="10"/>
      <c r="D1581" s="10"/>
      <c r="E1581" s="10"/>
      <c r="F1581" s="10"/>
      <c r="G1581" s="10"/>
      <c r="H1581" s="10"/>
      <c r="I1581" s="10"/>
      <c r="J1581" s="10"/>
      <c r="K1581" s="10"/>
      <c r="L1581" s="10"/>
      <c r="M1581" s="10"/>
      <c r="N1581" s="10"/>
      <c r="O1581" s="10"/>
      <c r="P1581" s="10"/>
      <c r="Q1581" s="10"/>
      <c r="R1581" s="10"/>
      <c r="S1581" s="10"/>
      <c r="T1581" s="10"/>
      <c r="U1581" s="10"/>
      <c r="V1581" s="10"/>
      <c r="W1581" s="10"/>
      <c r="X1581" s="10"/>
      <c r="Y1581" s="10"/>
      <c r="Z1581" s="10"/>
      <c r="AA1581" s="10"/>
      <c r="AB1581" s="10"/>
      <c r="AC1581" s="10"/>
      <c r="AD1581" s="10"/>
      <c r="AE1581" s="10"/>
      <c r="AF1581" s="10"/>
      <c r="AG1581" s="10"/>
      <c r="AH1581" s="10"/>
      <c r="AI1581" s="10"/>
      <c r="AJ1581" s="10"/>
      <c r="AK1581" s="10"/>
      <c r="AL1581" s="10"/>
      <c r="AM1581" s="10"/>
      <c r="AN1581" s="10"/>
      <c r="AO1581" s="10"/>
      <c r="AP1581" s="10"/>
      <c r="AQ1581" s="10"/>
      <c r="AR1581" s="10"/>
      <c r="AS1581" s="10"/>
    </row>
    <row r="1582" spans="1:45" ht="30" customHeight="1">
      <c r="A1582" s="10"/>
      <c r="B1582" s="10"/>
      <c r="C1582" s="10"/>
      <c r="D1582" s="10"/>
      <c r="E1582" s="10"/>
      <c r="F1582" s="10"/>
      <c r="G1582" s="10"/>
      <c r="H1582" s="10"/>
      <c r="I1582" s="10"/>
      <c r="J1582" s="10"/>
      <c r="K1582" s="10"/>
      <c r="L1582" s="10"/>
      <c r="M1582" s="10"/>
      <c r="N1582" s="10"/>
      <c r="O1582" s="10"/>
      <c r="P1582" s="10"/>
      <c r="Q1582" s="10"/>
      <c r="R1582" s="10"/>
      <c r="S1582" s="10"/>
      <c r="T1582" s="10"/>
      <c r="U1582" s="10"/>
      <c r="V1582" s="10"/>
      <c r="W1582" s="10"/>
      <c r="X1582" s="10"/>
      <c r="Y1582" s="10"/>
      <c r="Z1582" s="10"/>
      <c r="AA1582" s="10"/>
      <c r="AB1582" s="10"/>
      <c r="AC1582" s="10"/>
      <c r="AD1582" s="10"/>
      <c r="AE1582" s="10"/>
      <c r="AF1582" s="10"/>
      <c r="AG1582" s="10"/>
      <c r="AH1582" s="10"/>
      <c r="AI1582" s="10"/>
      <c r="AJ1582" s="10"/>
      <c r="AK1582" s="10"/>
      <c r="AL1582" s="10"/>
      <c r="AM1582" s="10"/>
      <c r="AN1582" s="10"/>
      <c r="AO1582" s="10"/>
      <c r="AP1582" s="10"/>
      <c r="AQ1582" s="10"/>
      <c r="AR1582" s="10"/>
      <c r="AS1582" s="10"/>
    </row>
    <row r="1583" spans="1:45" ht="30" customHeight="1">
      <c r="A1583" s="10"/>
      <c r="B1583" s="10"/>
      <c r="C1583" s="10"/>
      <c r="D1583" s="10"/>
      <c r="E1583" s="10"/>
      <c r="F1583" s="10"/>
      <c r="G1583" s="10"/>
      <c r="H1583" s="10"/>
      <c r="I1583" s="10"/>
      <c r="J1583" s="10"/>
      <c r="K1583" s="10"/>
      <c r="L1583" s="10"/>
      <c r="M1583" s="10"/>
      <c r="N1583" s="10"/>
      <c r="O1583" s="10"/>
      <c r="P1583" s="10"/>
      <c r="Q1583" s="10"/>
      <c r="R1583" s="10"/>
      <c r="S1583" s="10"/>
      <c r="T1583" s="10"/>
      <c r="U1583" s="10"/>
      <c r="V1583" s="10"/>
      <c r="W1583" s="10"/>
      <c r="X1583" s="10"/>
      <c r="Y1583" s="10"/>
      <c r="Z1583" s="10"/>
      <c r="AA1583" s="10"/>
      <c r="AB1583" s="10"/>
      <c r="AC1583" s="10"/>
      <c r="AD1583" s="10"/>
      <c r="AE1583" s="10"/>
      <c r="AF1583" s="10"/>
      <c r="AG1583" s="10"/>
      <c r="AH1583" s="10"/>
      <c r="AI1583" s="10"/>
      <c r="AJ1583" s="10"/>
      <c r="AK1583" s="10"/>
      <c r="AL1583" s="10"/>
      <c r="AM1583" s="10"/>
      <c r="AN1583" s="10"/>
      <c r="AO1583" s="10"/>
      <c r="AP1583" s="10"/>
      <c r="AQ1583" s="10"/>
      <c r="AR1583" s="10"/>
      <c r="AS1583" s="10"/>
    </row>
    <row r="1584" spans="1:45" ht="30" customHeight="1">
      <c r="A1584" s="10"/>
      <c r="B1584" s="10"/>
      <c r="C1584" s="10"/>
      <c r="D1584" s="10"/>
      <c r="E1584" s="10"/>
      <c r="F1584" s="10"/>
      <c r="G1584" s="10"/>
      <c r="H1584" s="10"/>
      <c r="I1584" s="10"/>
      <c r="J1584" s="10"/>
      <c r="K1584" s="10"/>
      <c r="L1584" s="10"/>
      <c r="M1584" s="10"/>
      <c r="N1584" s="10"/>
      <c r="O1584" s="10"/>
      <c r="P1584" s="10"/>
      <c r="Q1584" s="10"/>
      <c r="R1584" s="10"/>
      <c r="S1584" s="10"/>
      <c r="T1584" s="10"/>
      <c r="U1584" s="10"/>
      <c r="V1584" s="10"/>
      <c r="W1584" s="10"/>
      <c r="X1584" s="10"/>
      <c r="Y1584" s="10"/>
      <c r="Z1584" s="10"/>
      <c r="AA1584" s="10"/>
      <c r="AB1584" s="10"/>
      <c r="AC1584" s="10"/>
      <c r="AD1584" s="10"/>
      <c r="AE1584" s="10"/>
      <c r="AF1584" s="10"/>
      <c r="AG1584" s="10"/>
      <c r="AH1584" s="10"/>
      <c r="AI1584" s="10"/>
      <c r="AJ1584" s="10"/>
      <c r="AK1584" s="10"/>
      <c r="AL1584" s="10"/>
      <c r="AM1584" s="10"/>
      <c r="AN1584" s="10"/>
      <c r="AO1584" s="10"/>
      <c r="AP1584" s="10"/>
      <c r="AQ1584" s="10"/>
      <c r="AR1584" s="10"/>
      <c r="AS1584" s="10"/>
    </row>
    <row r="1585" spans="1:45" ht="30" customHeight="1">
      <c r="A1585" s="10"/>
      <c r="B1585" s="10"/>
      <c r="C1585" s="10"/>
      <c r="D1585" s="10"/>
      <c r="E1585" s="10"/>
      <c r="F1585" s="10"/>
      <c r="G1585" s="10"/>
      <c r="H1585" s="10"/>
      <c r="I1585" s="10"/>
      <c r="J1585" s="10"/>
      <c r="K1585" s="10"/>
      <c r="L1585" s="10"/>
      <c r="M1585" s="10"/>
      <c r="N1585" s="10"/>
      <c r="O1585" s="10"/>
      <c r="P1585" s="10"/>
      <c r="Q1585" s="10"/>
      <c r="R1585" s="10"/>
      <c r="S1585" s="10"/>
      <c r="T1585" s="10"/>
      <c r="U1585" s="10"/>
      <c r="V1585" s="10"/>
      <c r="W1585" s="10"/>
      <c r="X1585" s="10"/>
      <c r="Y1585" s="10"/>
      <c r="Z1585" s="10"/>
      <c r="AA1585" s="10"/>
      <c r="AB1585" s="10"/>
      <c r="AC1585" s="10"/>
      <c r="AD1585" s="10"/>
      <c r="AE1585" s="10"/>
      <c r="AF1585" s="10"/>
      <c r="AG1585" s="10"/>
      <c r="AH1585" s="10"/>
      <c r="AI1585" s="10"/>
      <c r="AJ1585" s="10"/>
      <c r="AK1585" s="10"/>
      <c r="AL1585" s="10"/>
      <c r="AM1585" s="10"/>
      <c r="AN1585" s="10"/>
      <c r="AO1585" s="10"/>
      <c r="AP1585" s="10"/>
      <c r="AQ1585" s="10"/>
      <c r="AR1585" s="10"/>
      <c r="AS1585" s="10"/>
    </row>
    <row r="1586" spans="1:45" ht="30" customHeight="1">
      <c r="A1586" s="10"/>
      <c r="B1586" s="10"/>
      <c r="C1586" s="10"/>
      <c r="D1586" s="10"/>
      <c r="E1586" s="10"/>
      <c r="F1586" s="10"/>
      <c r="G1586" s="10"/>
      <c r="H1586" s="10"/>
      <c r="I1586" s="10"/>
      <c r="J1586" s="10"/>
      <c r="K1586" s="10"/>
      <c r="L1586" s="10"/>
      <c r="M1586" s="10"/>
      <c r="N1586" s="10"/>
      <c r="O1586" s="10"/>
      <c r="P1586" s="10"/>
      <c r="Q1586" s="10"/>
      <c r="R1586" s="10"/>
      <c r="S1586" s="10"/>
      <c r="T1586" s="10"/>
      <c r="U1586" s="10"/>
      <c r="V1586" s="10"/>
      <c r="W1586" s="10"/>
      <c r="X1586" s="10"/>
      <c r="Y1586" s="10"/>
      <c r="Z1586" s="10"/>
      <c r="AA1586" s="10"/>
      <c r="AB1586" s="10"/>
      <c r="AC1586" s="10"/>
      <c r="AD1586" s="10"/>
      <c r="AE1586" s="10"/>
      <c r="AF1586" s="10"/>
      <c r="AG1586" s="10"/>
      <c r="AH1586" s="10"/>
      <c r="AI1586" s="10"/>
      <c r="AJ1586" s="10"/>
      <c r="AK1586" s="10"/>
      <c r="AL1586" s="10"/>
      <c r="AM1586" s="10"/>
      <c r="AN1586" s="10"/>
      <c r="AO1586" s="10"/>
      <c r="AP1586" s="10"/>
      <c r="AQ1586" s="10"/>
      <c r="AR1586" s="10"/>
      <c r="AS1586" s="10"/>
    </row>
    <row r="1587" spans="1:45" ht="30" customHeight="1">
      <c r="A1587" s="10"/>
      <c r="B1587" s="10"/>
      <c r="C1587" s="10"/>
      <c r="D1587" s="10"/>
      <c r="E1587" s="10"/>
      <c r="F1587" s="10"/>
      <c r="G1587" s="10"/>
      <c r="H1587" s="10"/>
      <c r="I1587" s="10"/>
      <c r="J1587" s="10"/>
      <c r="K1587" s="10"/>
      <c r="L1587" s="10"/>
      <c r="M1587" s="10"/>
      <c r="N1587" s="10"/>
      <c r="O1587" s="10"/>
      <c r="P1587" s="10"/>
      <c r="Q1587" s="10"/>
      <c r="R1587" s="10"/>
      <c r="S1587" s="10"/>
      <c r="T1587" s="10"/>
      <c r="U1587" s="10"/>
      <c r="V1587" s="10"/>
      <c r="W1587" s="10"/>
      <c r="X1587" s="10"/>
      <c r="Y1587" s="10"/>
      <c r="Z1587" s="10"/>
      <c r="AA1587" s="10"/>
      <c r="AB1587" s="10"/>
      <c r="AC1587" s="10"/>
      <c r="AD1587" s="10"/>
      <c r="AE1587" s="10"/>
      <c r="AF1587" s="10"/>
      <c r="AG1587" s="10"/>
      <c r="AH1587" s="10"/>
      <c r="AI1587" s="10"/>
      <c r="AJ1587" s="10"/>
      <c r="AK1587" s="10"/>
      <c r="AL1587" s="10"/>
      <c r="AM1587" s="10"/>
      <c r="AN1587" s="10"/>
      <c r="AO1587" s="10"/>
      <c r="AP1587" s="10"/>
      <c r="AQ1587" s="10"/>
      <c r="AR1587" s="10"/>
      <c r="AS1587" s="10"/>
    </row>
    <row r="1588" spans="1:45" ht="30" customHeight="1">
      <c r="A1588" s="10"/>
      <c r="B1588" s="10"/>
      <c r="C1588" s="10"/>
      <c r="D1588" s="10"/>
      <c r="E1588" s="10"/>
      <c r="F1588" s="10"/>
      <c r="G1588" s="10"/>
      <c r="H1588" s="10"/>
      <c r="I1588" s="10"/>
      <c r="J1588" s="10"/>
      <c r="K1588" s="10"/>
      <c r="L1588" s="10"/>
      <c r="M1588" s="10"/>
      <c r="N1588" s="10"/>
      <c r="O1588" s="10"/>
      <c r="P1588" s="10"/>
      <c r="Q1588" s="10"/>
      <c r="R1588" s="10"/>
      <c r="S1588" s="10"/>
      <c r="T1588" s="10"/>
      <c r="U1588" s="10"/>
      <c r="V1588" s="10"/>
      <c r="W1588" s="10"/>
      <c r="X1588" s="10"/>
      <c r="Y1588" s="10"/>
      <c r="Z1588" s="10"/>
      <c r="AA1588" s="10"/>
      <c r="AB1588" s="10"/>
      <c r="AC1588" s="10"/>
      <c r="AD1588" s="10"/>
      <c r="AE1588" s="10"/>
      <c r="AF1588" s="10"/>
      <c r="AG1588" s="10"/>
      <c r="AH1588" s="10"/>
      <c r="AI1588" s="10"/>
      <c r="AJ1588" s="10"/>
      <c r="AK1588" s="10"/>
      <c r="AL1588" s="10"/>
      <c r="AM1588" s="10"/>
      <c r="AN1588" s="10"/>
      <c r="AO1588" s="10"/>
      <c r="AP1588" s="10"/>
      <c r="AQ1588" s="10"/>
      <c r="AR1588" s="10"/>
      <c r="AS1588" s="10"/>
    </row>
    <row r="1589" spans="1:45" ht="30" customHeight="1">
      <c r="A1589" s="10"/>
      <c r="B1589" s="10"/>
      <c r="C1589" s="10"/>
      <c r="D1589" s="10"/>
      <c r="E1589" s="10"/>
      <c r="F1589" s="10"/>
      <c r="G1589" s="10"/>
      <c r="H1589" s="10"/>
      <c r="I1589" s="10"/>
      <c r="J1589" s="10"/>
      <c r="K1589" s="10"/>
      <c r="L1589" s="10"/>
      <c r="M1589" s="10"/>
      <c r="N1589" s="10"/>
      <c r="O1589" s="10"/>
      <c r="P1589" s="10"/>
      <c r="Q1589" s="10"/>
      <c r="R1589" s="10"/>
      <c r="S1589" s="10"/>
      <c r="T1589" s="10"/>
      <c r="U1589" s="10"/>
      <c r="V1589" s="10"/>
      <c r="W1589" s="10"/>
      <c r="X1589" s="10"/>
      <c r="Y1589" s="10"/>
      <c r="Z1589" s="10"/>
      <c r="AA1589" s="10"/>
      <c r="AB1589" s="10"/>
      <c r="AC1589" s="10"/>
      <c r="AD1589" s="10"/>
      <c r="AE1589" s="10"/>
      <c r="AF1589" s="10"/>
      <c r="AG1589" s="10"/>
      <c r="AH1589" s="10"/>
      <c r="AI1589" s="10"/>
      <c r="AJ1589" s="10"/>
      <c r="AK1589" s="10"/>
      <c r="AL1589" s="10"/>
      <c r="AM1589" s="10"/>
      <c r="AN1589" s="10"/>
      <c r="AO1589" s="10"/>
      <c r="AP1589" s="10"/>
      <c r="AQ1589" s="10"/>
      <c r="AR1589" s="10"/>
      <c r="AS1589" s="10"/>
    </row>
    <row r="1590" spans="1:45" ht="30" customHeight="1">
      <c r="A1590" s="10"/>
      <c r="B1590" s="10"/>
      <c r="C1590" s="10"/>
      <c r="D1590" s="10"/>
      <c r="E1590" s="10"/>
      <c r="F1590" s="10"/>
      <c r="G1590" s="10"/>
      <c r="H1590" s="10"/>
      <c r="I1590" s="10"/>
      <c r="J1590" s="10"/>
      <c r="K1590" s="10"/>
      <c r="L1590" s="10"/>
      <c r="M1590" s="10"/>
      <c r="N1590" s="10"/>
      <c r="O1590" s="10"/>
      <c r="P1590" s="10"/>
      <c r="Q1590" s="10"/>
      <c r="R1590" s="10"/>
      <c r="S1590" s="10"/>
      <c r="T1590" s="10"/>
      <c r="U1590" s="10"/>
      <c r="V1590" s="10"/>
      <c r="W1590" s="10"/>
      <c r="X1590" s="10"/>
      <c r="Y1590" s="10"/>
      <c r="Z1590" s="10"/>
      <c r="AA1590" s="10"/>
      <c r="AB1590" s="10"/>
      <c r="AC1590" s="10"/>
      <c r="AD1590" s="10"/>
      <c r="AE1590" s="10"/>
      <c r="AF1590" s="10"/>
      <c r="AG1590" s="10"/>
      <c r="AH1590" s="10"/>
      <c r="AI1590" s="10"/>
      <c r="AJ1590" s="10"/>
      <c r="AK1590" s="10"/>
      <c r="AL1590" s="10"/>
      <c r="AM1590" s="10"/>
      <c r="AN1590" s="10"/>
      <c r="AO1590" s="10"/>
      <c r="AP1590" s="10"/>
      <c r="AQ1590" s="10"/>
      <c r="AR1590" s="10"/>
      <c r="AS1590" s="10"/>
    </row>
    <row r="1591" spans="1:45" ht="30" customHeight="1">
      <c r="A1591" s="10"/>
      <c r="B1591" s="10"/>
      <c r="C1591" s="10"/>
      <c r="D1591" s="10"/>
      <c r="E1591" s="10"/>
      <c r="F1591" s="10"/>
      <c r="G1591" s="10"/>
      <c r="H1591" s="10"/>
      <c r="I1591" s="10"/>
      <c r="J1591" s="10"/>
      <c r="K1591" s="10"/>
      <c r="L1591" s="10"/>
      <c r="M1591" s="10"/>
      <c r="N1591" s="10"/>
      <c r="O1591" s="10"/>
      <c r="P1591" s="10"/>
      <c r="Q1591" s="10"/>
      <c r="R1591" s="10"/>
      <c r="S1591" s="10"/>
      <c r="T1591" s="10"/>
      <c r="U1591" s="10"/>
      <c r="V1591" s="10"/>
      <c r="W1591" s="10"/>
      <c r="X1591" s="10"/>
      <c r="Y1591" s="10"/>
      <c r="Z1591" s="10"/>
      <c r="AA1591" s="10"/>
      <c r="AB1591" s="10"/>
      <c r="AC1591" s="10"/>
      <c r="AD1591" s="10"/>
      <c r="AE1591" s="10"/>
      <c r="AF1591" s="10"/>
      <c r="AG1591" s="10"/>
      <c r="AH1591" s="10"/>
      <c r="AI1591" s="10"/>
      <c r="AJ1591" s="10"/>
      <c r="AK1591" s="10"/>
      <c r="AL1591" s="10"/>
      <c r="AM1591" s="10"/>
      <c r="AN1591" s="10"/>
      <c r="AO1591" s="10"/>
      <c r="AP1591" s="10"/>
      <c r="AQ1591" s="10"/>
      <c r="AR1591" s="10"/>
      <c r="AS1591" s="10"/>
    </row>
    <row r="1592" spans="1:45" ht="30" customHeight="1">
      <c r="A1592" s="10"/>
      <c r="B1592" s="10"/>
      <c r="C1592" s="10"/>
      <c r="D1592" s="10"/>
      <c r="E1592" s="10"/>
      <c r="F1592" s="10"/>
      <c r="G1592" s="10"/>
      <c r="H1592" s="10"/>
      <c r="I1592" s="10"/>
      <c r="J1592" s="10"/>
      <c r="K1592" s="10"/>
      <c r="L1592" s="10"/>
      <c r="M1592" s="10"/>
      <c r="N1592" s="10"/>
      <c r="O1592" s="10"/>
      <c r="P1592" s="10"/>
      <c r="Q1592" s="10"/>
      <c r="R1592" s="10"/>
      <c r="S1592" s="10"/>
      <c r="T1592" s="10"/>
      <c r="U1592" s="10"/>
      <c r="V1592" s="10"/>
      <c r="W1592" s="10"/>
      <c r="X1592" s="10"/>
      <c r="Y1592" s="10"/>
      <c r="Z1592" s="10"/>
      <c r="AA1592" s="10"/>
      <c r="AB1592" s="10"/>
      <c r="AC1592" s="10"/>
      <c r="AD1592" s="10"/>
      <c r="AE1592" s="10"/>
      <c r="AF1592" s="10"/>
      <c r="AG1592" s="10"/>
      <c r="AH1592" s="10"/>
      <c r="AI1592" s="10"/>
      <c r="AJ1592" s="10"/>
      <c r="AK1592" s="10"/>
      <c r="AL1592" s="10"/>
      <c r="AM1592" s="10"/>
      <c r="AN1592" s="10"/>
      <c r="AO1592" s="10"/>
      <c r="AP1592" s="10"/>
      <c r="AQ1592" s="10"/>
      <c r="AR1592" s="10"/>
      <c r="AS1592" s="10"/>
    </row>
    <row r="1593" spans="1:45" ht="30" customHeight="1">
      <c r="A1593" s="10"/>
      <c r="B1593" s="10"/>
      <c r="C1593" s="10"/>
      <c r="D1593" s="10"/>
      <c r="E1593" s="10"/>
      <c r="F1593" s="10"/>
      <c r="G1593" s="10"/>
      <c r="H1593" s="10"/>
      <c r="I1593" s="10"/>
      <c r="J1593" s="10"/>
      <c r="K1593" s="10"/>
      <c r="L1593" s="10"/>
      <c r="M1593" s="10"/>
      <c r="N1593" s="10"/>
      <c r="O1593" s="10"/>
      <c r="P1593" s="10"/>
      <c r="Q1593" s="10"/>
      <c r="R1593" s="10"/>
      <c r="S1593" s="10"/>
      <c r="T1593" s="10"/>
      <c r="U1593" s="10"/>
      <c r="V1593" s="10"/>
      <c r="W1593" s="10"/>
      <c r="X1593" s="10"/>
      <c r="Y1593" s="10"/>
      <c r="Z1593" s="10"/>
      <c r="AA1593" s="10"/>
      <c r="AB1593" s="10"/>
      <c r="AC1593" s="10"/>
      <c r="AD1593" s="10"/>
      <c r="AE1593" s="10"/>
      <c r="AF1593" s="10"/>
      <c r="AG1593" s="10"/>
      <c r="AH1593" s="10"/>
      <c r="AI1593" s="10"/>
      <c r="AJ1593" s="10"/>
      <c r="AK1593" s="10"/>
      <c r="AL1593" s="10"/>
      <c r="AM1593" s="10"/>
      <c r="AN1593" s="10"/>
      <c r="AO1593" s="10"/>
      <c r="AP1593" s="10"/>
      <c r="AQ1593" s="10"/>
      <c r="AR1593" s="10"/>
      <c r="AS1593" s="10"/>
    </row>
    <row r="1594" spans="1:45" ht="30" customHeight="1">
      <c r="A1594" s="10"/>
      <c r="B1594" s="10"/>
      <c r="C1594" s="10"/>
      <c r="D1594" s="10"/>
      <c r="E1594" s="10"/>
      <c r="F1594" s="10"/>
      <c r="G1594" s="10"/>
      <c r="H1594" s="10"/>
      <c r="I1594" s="10"/>
      <c r="J1594" s="10"/>
      <c r="K1594" s="10"/>
      <c r="L1594" s="10"/>
      <c r="M1594" s="10"/>
      <c r="N1594" s="10"/>
      <c r="O1594" s="10"/>
      <c r="P1594" s="10"/>
      <c r="Q1594" s="10"/>
      <c r="R1594" s="10"/>
      <c r="S1594" s="10"/>
      <c r="T1594" s="10"/>
      <c r="U1594" s="10"/>
      <c r="V1594" s="10"/>
      <c r="W1594" s="10"/>
      <c r="X1594" s="10"/>
      <c r="Y1594" s="10"/>
      <c r="Z1594" s="10"/>
      <c r="AA1594" s="10"/>
      <c r="AB1594" s="10"/>
      <c r="AC1594" s="10"/>
      <c r="AD1594" s="10"/>
      <c r="AE1594" s="10"/>
      <c r="AF1594" s="10"/>
      <c r="AG1594" s="10"/>
      <c r="AH1594" s="10"/>
      <c r="AI1594" s="10"/>
      <c r="AJ1594" s="10"/>
      <c r="AK1594" s="10"/>
      <c r="AL1594" s="10"/>
      <c r="AM1594" s="10"/>
      <c r="AN1594" s="10"/>
      <c r="AO1594" s="10"/>
      <c r="AP1594" s="10"/>
      <c r="AQ1594" s="10"/>
      <c r="AR1594" s="10"/>
      <c r="AS1594" s="10"/>
    </row>
    <row r="1595" spans="1:45" ht="30" customHeight="1">
      <c r="A1595" s="10"/>
      <c r="B1595" s="10"/>
      <c r="C1595" s="10"/>
      <c r="D1595" s="10"/>
      <c r="E1595" s="10"/>
      <c r="F1595" s="10"/>
      <c r="G1595" s="10"/>
      <c r="H1595" s="10"/>
      <c r="I1595" s="10"/>
      <c r="J1595" s="10"/>
      <c r="K1595" s="10"/>
      <c r="L1595" s="10"/>
      <c r="M1595" s="10"/>
      <c r="N1595" s="10"/>
      <c r="O1595" s="10"/>
      <c r="P1595" s="10"/>
      <c r="Q1595" s="10"/>
      <c r="R1595" s="10"/>
      <c r="S1595" s="10"/>
      <c r="T1595" s="10"/>
      <c r="U1595" s="10"/>
      <c r="V1595" s="10"/>
      <c r="W1595" s="10"/>
      <c r="X1595" s="10"/>
      <c r="Y1595" s="10"/>
      <c r="Z1595" s="10"/>
      <c r="AA1595" s="10"/>
      <c r="AB1595" s="10"/>
      <c r="AC1595" s="10"/>
      <c r="AD1595" s="10"/>
      <c r="AE1595" s="10"/>
      <c r="AF1595" s="10"/>
      <c r="AG1595" s="10"/>
      <c r="AH1595" s="10"/>
      <c r="AI1595" s="10"/>
      <c r="AJ1595" s="10"/>
      <c r="AK1595" s="10"/>
      <c r="AL1595" s="10"/>
      <c r="AM1595" s="10"/>
      <c r="AN1595" s="10"/>
      <c r="AO1595" s="10"/>
      <c r="AP1595" s="10"/>
      <c r="AQ1595" s="10"/>
      <c r="AR1595" s="10"/>
      <c r="AS1595" s="10"/>
    </row>
    <row r="1596" spans="1:45" ht="30" customHeight="1">
      <c r="A1596" s="10"/>
      <c r="B1596" s="10"/>
      <c r="C1596" s="10"/>
      <c r="D1596" s="10"/>
      <c r="E1596" s="10"/>
      <c r="F1596" s="10"/>
      <c r="G1596" s="10"/>
      <c r="H1596" s="10"/>
      <c r="I1596" s="10"/>
      <c r="J1596" s="10"/>
      <c r="K1596" s="10"/>
      <c r="L1596" s="10"/>
      <c r="M1596" s="10"/>
      <c r="N1596" s="10"/>
      <c r="O1596" s="10"/>
      <c r="P1596" s="10"/>
      <c r="Q1596" s="10"/>
      <c r="R1596" s="10"/>
      <c r="S1596" s="10"/>
      <c r="T1596" s="10"/>
      <c r="U1596" s="10"/>
      <c r="V1596" s="10"/>
      <c r="W1596" s="10"/>
      <c r="X1596" s="10"/>
      <c r="Y1596" s="10"/>
      <c r="Z1596" s="10"/>
      <c r="AA1596" s="10"/>
      <c r="AB1596" s="10"/>
      <c r="AC1596" s="10"/>
      <c r="AD1596" s="10"/>
      <c r="AE1596" s="10"/>
      <c r="AF1596" s="10"/>
      <c r="AG1596" s="10"/>
      <c r="AH1596" s="10"/>
      <c r="AI1596" s="10"/>
      <c r="AJ1596" s="10"/>
      <c r="AK1596" s="10"/>
      <c r="AL1596" s="10"/>
      <c r="AM1596" s="10"/>
      <c r="AN1596" s="10"/>
      <c r="AO1596" s="10"/>
      <c r="AP1596" s="10"/>
      <c r="AQ1596" s="10"/>
      <c r="AR1596" s="10"/>
      <c r="AS1596" s="10"/>
    </row>
    <row r="1597" spans="1:45" ht="30" customHeight="1">
      <c r="A1597" s="10"/>
      <c r="B1597" s="10"/>
      <c r="C1597" s="10"/>
      <c r="D1597" s="10"/>
      <c r="E1597" s="10"/>
      <c r="F1597" s="10"/>
      <c r="G1597" s="10"/>
      <c r="H1597" s="10"/>
      <c r="I1597" s="10"/>
      <c r="J1597" s="10"/>
      <c r="K1597" s="10"/>
      <c r="L1597" s="10"/>
      <c r="M1597" s="10"/>
      <c r="N1597" s="10"/>
      <c r="O1597" s="10"/>
      <c r="P1597" s="10"/>
      <c r="Q1597" s="10"/>
      <c r="R1597" s="10"/>
      <c r="S1597" s="10"/>
      <c r="T1597" s="10"/>
      <c r="U1597" s="10"/>
      <c r="V1597" s="10"/>
      <c r="W1597" s="10"/>
      <c r="X1597" s="10"/>
      <c r="Y1597" s="10"/>
      <c r="Z1597" s="10"/>
      <c r="AA1597" s="10"/>
      <c r="AB1597" s="10"/>
      <c r="AC1597" s="10"/>
      <c r="AD1597" s="10"/>
      <c r="AE1597" s="10"/>
      <c r="AF1597" s="10"/>
      <c r="AG1597" s="10"/>
      <c r="AH1597" s="10"/>
      <c r="AI1597" s="10"/>
      <c r="AJ1597" s="10"/>
      <c r="AK1597" s="10"/>
      <c r="AL1597" s="10"/>
      <c r="AM1597" s="10"/>
      <c r="AN1597" s="10"/>
      <c r="AO1597" s="10"/>
      <c r="AP1597" s="10"/>
      <c r="AQ1597" s="10"/>
      <c r="AR1597" s="10"/>
      <c r="AS1597" s="10"/>
    </row>
    <row r="1598" spans="1:45" ht="30" customHeight="1">
      <c r="A1598" s="10"/>
      <c r="B1598" s="10"/>
      <c r="C1598" s="10"/>
      <c r="D1598" s="10"/>
      <c r="E1598" s="10"/>
      <c r="F1598" s="10"/>
      <c r="G1598" s="10"/>
      <c r="H1598" s="10"/>
      <c r="I1598" s="10"/>
      <c r="J1598" s="10"/>
      <c r="K1598" s="10"/>
      <c r="L1598" s="10"/>
      <c r="M1598" s="10"/>
      <c r="N1598" s="10"/>
      <c r="O1598" s="10"/>
      <c r="P1598" s="10"/>
      <c r="Q1598" s="10"/>
      <c r="R1598" s="10"/>
      <c r="S1598" s="10"/>
      <c r="T1598" s="10"/>
      <c r="U1598" s="10"/>
      <c r="V1598" s="10"/>
      <c r="W1598" s="10"/>
      <c r="X1598" s="10"/>
      <c r="Y1598" s="10"/>
      <c r="Z1598" s="10"/>
      <c r="AA1598" s="10"/>
      <c r="AB1598" s="10"/>
      <c r="AC1598" s="10"/>
      <c r="AD1598" s="10"/>
      <c r="AE1598" s="10"/>
      <c r="AF1598" s="10"/>
      <c r="AG1598" s="10"/>
      <c r="AH1598" s="10"/>
      <c r="AI1598" s="10"/>
      <c r="AJ1598" s="10"/>
      <c r="AK1598" s="10"/>
      <c r="AL1598" s="10"/>
      <c r="AM1598" s="10"/>
      <c r="AN1598" s="10"/>
      <c r="AO1598" s="10"/>
      <c r="AP1598" s="10"/>
      <c r="AQ1598" s="10"/>
      <c r="AR1598" s="10"/>
      <c r="AS1598" s="10"/>
    </row>
    <row r="1599" spans="1:45" ht="30" customHeight="1">
      <c r="A1599" s="10"/>
      <c r="B1599" s="10"/>
      <c r="C1599" s="10"/>
      <c r="D1599" s="10"/>
      <c r="E1599" s="10"/>
      <c r="F1599" s="10"/>
      <c r="G1599" s="10"/>
      <c r="H1599" s="10"/>
      <c r="I1599" s="10"/>
      <c r="J1599" s="10"/>
      <c r="K1599" s="10"/>
      <c r="L1599" s="10"/>
      <c r="M1599" s="10"/>
      <c r="N1599" s="10"/>
      <c r="O1599" s="10"/>
      <c r="P1599" s="10"/>
      <c r="Q1599" s="10"/>
      <c r="R1599" s="10"/>
      <c r="S1599" s="10"/>
      <c r="T1599" s="10"/>
      <c r="U1599" s="10"/>
      <c r="V1599" s="10"/>
      <c r="W1599" s="10"/>
      <c r="X1599" s="10"/>
      <c r="Y1599" s="10"/>
      <c r="Z1599" s="10"/>
      <c r="AA1599" s="10"/>
      <c r="AB1599" s="10"/>
      <c r="AC1599" s="10"/>
      <c r="AD1599" s="10"/>
      <c r="AE1599" s="10"/>
      <c r="AF1599" s="10"/>
      <c r="AG1599" s="10"/>
      <c r="AH1599" s="10"/>
      <c r="AI1599" s="10"/>
      <c r="AJ1599" s="10"/>
      <c r="AK1599" s="10"/>
      <c r="AL1599" s="10"/>
      <c r="AM1599" s="10"/>
      <c r="AN1599" s="10"/>
      <c r="AO1599" s="10"/>
      <c r="AP1599" s="10"/>
      <c r="AQ1599" s="10"/>
      <c r="AR1599" s="10"/>
      <c r="AS1599" s="10"/>
    </row>
    <row r="1600" spans="1:45" ht="30" customHeight="1">
      <c r="A1600" s="10"/>
      <c r="B1600" s="10"/>
      <c r="C1600" s="10"/>
      <c r="D1600" s="10"/>
      <c r="E1600" s="10"/>
      <c r="F1600" s="10"/>
      <c r="G1600" s="10"/>
      <c r="H1600" s="10"/>
      <c r="I1600" s="10"/>
      <c r="J1600" s="10"/>
      <c r="K1600" s="10"/>
      <c r="L1600" s="10"/>
      <c r="M1600" s="10"/>
      <c r="N1600" s="10"/>
      <c r="O1600" s="10"/>
      <c r="P1600" s="10"/>
      <c r="Q1600" s="10"/>
      <c r="R1600" s="10"/>
      <c r="S1600" s="10"/>
      <c r="T1600" s="10"/>
      <c r="U1600" s="10"/>
      <c r="V1600" s="10"/>
      <c r="W1600" s="10"/>
      <c r="X1600" s="10"/>
      <c r="Y1600" s="10"/>
      <c r="Z1600" s="10"/>
      <c r="AA1600" s="10"/>
      <c r="AB1600" s="10"/>
      <c r="AC1600" s="10"/>
      <c r="AD1600" s="10"/>
      <c r="AE1600" s="10"/>
      <c r="AF1600" s="10"/>
      <c r="AG1600" s="10"/>
      <c r="AH1600" s="10"/>
      <c r="AI1600" s="10"/>
      <c r="AJ1600" s="10"/>
      <c r="AK1600" s="10"/>
      <c r="AL1600" s="10"/>
      <c r="AM1600" s="10"/>
      <c r="AN1600" s="10"/>
      <c r="AO1600" s="10"/>
      <c r="AP1600" s="10"/>
      <c r="AQ1600" s="10"/>
      <c r="AR1600" s="10"/>
      <c r="AS1600" s="10"/>
    </row>
    <row r="1601" spans="1:45" ht="30" customHeight="1">
      <c r="A1601" s="10"/>
      <c r="B1601" s="10"/>
      <c r="C1601" s="10"/>
      <c r="D1601" s="10"/>
      <c r="E1601" s="10"/>
      <c r="F1601" s="10"/>
      <c r="G1601" s="10"/>
      <c r="H1601" s="10"/>
      <c r="I1601" s="10"/>
      <c r="J1601" s="10"/>
      <c r="K1601" s="10"/>
      <c r="L1601" s="10"/>
      <c r="M1601" s="10"/>
      <c r="N1601" s="10"/>
      <c r="O1601" s="10"/>
      <c r="P1601" s="10"/>
      <c r="Q1601" s="10"/>
      <c r="R1601" s="10"/>
      <c r="S1601" s="10"/>
      <c r="T1601" s="10"/>
      <c r="U1601" s="10"/>
      <c r="V1601" s="10"/>
      <c r="W1601" s="10"/>
      <c r="X1601" s="10"/>
      <c r="Y1601" s="10"/>
      <c r="Z1601" s="10"/>
      <c r="AA1601" s="10"/>
      <c r="AB1601" s="10"/>
      <c r="AC1601" s="10"/>
      <c r="AD1601" s="10"/>
      <c r="AE1601" s="10"/>
      <c r="AF1601" s="10"/>
      <c r="AG1601" s="10"/>
      <c r="AH1601" s="10"/>
      <c r="AI1601" s="10"/>
      <c r="AJ1601" s="10"/>
      <c r="AK1601" s="10"/>
      <c r="AL1601" s="10"/>
      <c r="AM1601" s="10"/>
      <c r="AN1601" s="10"/>
      <c r="AO1601" s="10"/>
      <c r="AP1601" s="10"/>
      <c r="AQ1601" s="10"/>
      <c r="AR1601" s="10"/>
      <c r="AS1601" s="10"/>
    </row>
    <row r="1602" spans="1:45" ht="30" customHeight="1">
      <c r="A1602" s="10"/>
      <c r="B1602" s="10"/>
      <c r="C1602" s="10"/>
      <c r="D1602" s="10"/>
      <c r="E1602" s="10"/>
      <c r="F1602" s="10"/>
      <c r="G1602" s="10"/>
      <c r="H1602" s="10"/>
      <c r="I1602" s="10"/>
      <c r="J1602" s="10"/>
      <c r="K1602" s="10"/>
      <c r="L1602" s="10"/>
      <c r="M1602" s="10"/>
      <c r="N1602" s="10"/>
      <c r="O1602" s="10"/>
      <c r="P1602" s="10"/>
      <c r="Q1602" s="10"/>
      <c r="R1602" s="10"/>
      <c r="S1602" s="10"/>
      <c r="T1602" s="10"/>
      <c r="U1602" s="10"/>
      <c r="V1602" s="10"/>
      <c r="W1602" s="10"/>
      <c r="X1602" s="10"/>
      <c r="Y1602" s="10"/>
      <c r="Z1602" s="10"/>
      <c r="AA1602" s="10"/>
      <c r="AB1602" s="10"/>
      <c r="AC1602" s="10"/>
      <c r="AD1602" s="10"/>
      <c r="AE1602" s="10"/>
      <c r="AF1602" s="10"/>
      <c r="AG1602" s="10"/>
      <c r="AH1602" s="10"/>
      <c r="AI1602" s="10"/>
      <c r="AJ1602" s="10"/>
      <c r="AK1602" s="10"/>
      <c r="AL1602" s="10"/>
      <c r="AM1602" s="10"/>
      <c r="AN1602" s="10"/>
      <c r="AO1602" s="10"/>
      <c r="AP1602" s="10"/>
      <c r="AQ1602" s="10"/>
      <c r="AR1602" s="10"/>
      <c r="AS1602" s="10"/>
    </row>
    <row r="1603" spans="1:45" ht="30" customHeight="1">
      <c r="A1603" s="10"/>
      <c r="B1603" s="10"/>
      <c r="C1603" s="10"/>
      <c r="D1603" s="10"/>
      <c r="E1603" s="10"/>
      <c r="F1603" s="10"/>
      <c r="G1603" s="10"/>
      <c r="H1603" s="10"/>
      <c r="I1603" s="10"/>
      <c r="J1603" s="10"/>
      <c r="K1603" s="10"/>
      <c r="L1603" s="10"/>
      <c r="M1603" s="10"/>
      <c r="N1603" s="10"/>
      <c r="O1603" s="10"/>
      <c r="P1603" s="10"/>
      <c r="Q1603" s="10"/>
      <c r="R1603" s="10"/>
      <c r="S1603" s="10"/>
      <c r="T1603" s="10"/>
      <c r="U1603" s="10"/>
      <c r="V1603" s="10"/>
      <c r="W1603" s="10"/>
      <c r="X1603" s="10"/>
      <c r="Y1603" s="10"/>
      <c r="Z1603" s="10"/>
      <c r="AA1603" s="10"/>
      <c r="AB1603" s="10"/>
      <c r="AC1603" s="10"/>
      <c r="AD1603" s="10"/>
      <c r="AE1603" s="10"/>
      <c r="AF1603" s="10"/>
      <c r="AG1603" s="10"/>
      <c r="AH1603" s="10"/>
      <c r="AI1603" s="10"/>
      <c r="AJ1603" s="10"/>
      <c r="AK1603" s="10"/>
      <c r="AL1603" s="10"/>
      <c r="AM1603" s="10"/>
      <c r="AN1603" s="10"/>
      <c r="AO1603" s="10"/>
      <c r="AP1603" s="10"/>
      <c r="AQ1603" s="10"/>
      <c r="AR1603" s="10"/>
      <c r="AS1603" s="10"/>
    </row>
    <row r="1604" spans="1:45" ht="30" customHeight="1">
      <c r="A1604" s="10"/>
      <c r="B1604" s="10"/>
      <c r="C1604" s="10"/>
      <c r="D1604" s="10"/>
      <c r="E1604" s="10"/>
      <c r="F1604" s="10"/>
      <c r="G1604" s="10"/>
      <c r="H1604" s="10"/>
      <c r="I1604" s="10"/>
      <c r="J1604" s="10"/>
      <c r="K1604" s="10"/>
      <c r="L1604" s="10"/>
      <c r="M1604" s="10"/>
      <c r="N1604" s="10"/>
      <c r="O1604" s="10"/>
      <c r="P1604" s="10"/>
      <c r="Q1604" s="10"/>
      <c r="R1604" s="10"/>
      <c r="S1604" s="10"/>
      <c r="T1604" s="10"/>
      <c r="U1604" s="10"/>
      <c r="V1604" s="10"/>
      <c r="W1604" s="10"/>
      <c r="X1604" s="10"/>
      <c r="Y1604" s="10"/>
      <c r="Z1604" s="10"/>
      <c r="AA1604" s="10"/>
      <c r="AB1604" s="10"/>
      <c r="AC1604" s="10"/>
      <c r="AD1604" s="10"/>
      <c r="AE1604" s="10"/>
      <c r="AF1604" s="10"/>
      <c r="AG1604" s="10"/>
      <c r="AH1604" s="10"/>
      <c r="AI1604" s="10"/>
      <c r="AJ1604" s="10"/>
      <c r="AK1604" s="10"/>
      <c r="AL1604" s="10"/>
      <c r="AM1604" s="10"/>
      <c r="AN1604" s="10"/>
      <c r="AO1604" s="10"/>
      <c r="AP1604" s="10"/>
      <c r="AQ1604" s="10"/>
      <c r="AR1604" s="10"/>
      <c r="AS1604" s="10"/>
    </row>
    <row r="1605" spans="1:45" ht="30" customHeight="1">
      <c r="A1605" s="10"/>
      <c r="B1605" s="10"/>
      <c r="C1605" s="10"/>
      <c r="D1605" s="10"/>
      <c r="E1605" s="10"/>
      <c r="F1605" s="10"/>
      <c r="G1605" s="10"/>
      <c r="H1605" s="10"/>
      <c r="I1605" s="10"/>
      <c r="J1605" s="10"/>
      <c r="K1605" s="10"/>
      <c r="L1605" s="10"/>
      <c r="M1605" s="10"/>
      <c r="N1605" s="10"/>
      <c r="O1605" s="10"/>
      <c r="P1605" s="10"/>
      <c r="Q1605" s="10"/>
      <c r="R1605" s="10"/>
      <c r="S1605" s="10"/>
      <c r="T1605" s="10"/>
      <c r="U1605" s="10"/>
      <c r="V1605" s="10"/>
      <c r="W1605" s="10"/>
      <c r="X1605" s="10"/>
      <c r="Y1605" s="10"/>
      <c r="Z1605" s="10"/>
      <c r="AA1605" s="10"/>
      <c r="AB1605" s="10"/>
      <c r="AC1605" s="10"/>
      <c r="AD1605" s="10"/>
      <c r="AE1605" s="10"/>
      <c r="AF1605" s="10"/>
      <c r="AG1605" s="10"/>
      <c r="AH1605" s="10"/>
      <c r="AI1605" s="10"/>
      <c r="AJ1605" s="10"/>
      <c r="AK1605" s="10"/>
      <c r="AL1605" s="10"/>
      <c r="AM1605" s="10"/>
      <c r="AN1605" s="10"/>
      <c r="AO1605" s="10"/>
      <c r="AP1605" s="10"/>
      <c r="AQ1605" s="10"/>
      <c r="AR1605" s="10"/>
      <c r="AS1605" s="10"/>
    </row>
    <row r="1606" spans="1:45" ht="30" customHeight="1">
      <c r="A1606" s="10"/>
      <c r="B1606" s="10"/>
      <c r="C1606" s="10"/>
      <c r="D1606" s="10"/>
      <c r="E1606" s="10"/>
      <c r="F1606" s="10"/>
      <c r="G1606" s="10"/>
      <c r="H1606" s="10"/>
      <c r="I1606" s="10"/>
      <c r="J1606" s="10"/>
      <c r="K1606" s="10"/>
      <c r="L1606" s="10"/>
      <c r="M1606" s="10"/>
      <c r="N1606" s="10"/>
      <c r="O1606" s="10"/>
      <c r="P1606" s="10"/>
      <c r="Q1606" s="10"/>
      <c r="R1606" s="10"/>
      <c r="S1606" s="10"/>
      <c r="T1606" s="10"/>
      <c r="U1606" s="10"/>
      <c r="V1606" s="10"/>
      <c r="W1606" s="10"/>
      <c r="X1606" s="10"/>
      <c r="Y1606" s="10"/>
      <c r="Z1606" s="10"/>
      <c r="AA1606" s="10"/>
      <c r="AB1606" s="10"/>
      <c r="AC1606" s="10"/>
      <c r="AD1606" s="10"/>
      <c r="AE1606" s="10"/>
      <c r="AF1606" s="10"/>
      <c r="AG1606" s="10"/>
      <c r="AH1606" s="10"/>
      <c r="AI1606" s="10"/>
      <c r="AJ1606" s="10"/>
      <c r="AK1606" s="10"/>
      <c r="AL1606" s="10"/>
      <c r="AM1606" s="10"/>
      <c r="AN1606" s="10"/>
      <c r="AO1606" s="10"/>
      <c r="AP1606" s="10"/>
      <c r="AQ1606" s="10"/>
      <c r="AR1606" s="10"/>
      <c r="AS1606" s="10"/>
    </row>
    <row r="1607" spans="1:45" ht="30" customHeight="1">
      <c r="A1607" s="10"/>
      <c r="B1607" s="10"/>
      <c r="C1607" s="10"/>
      <c r="D1607" s="10"/>
      <c r="E1607" s="10"/>
      <c r="F1607" s="10"/>
      <c r="G1607" s="10"/>
      <c r="H1607" s="10"/>
      <c r="I1607" s="10"/>
      <c r="J1607" s="10"/>
      <c r="K1607" s="10"/>
      <c r="L1607" s="10"/>
      <c r="M1607" s="10"/>
      <c r="N1607" s="10"/>
      <c r="O1607" s="10"/>
      <c r="P1607" s="10"/>
      <c r="Q1607" s="10"/>
      <c r="R1607" s="10"/>
      <c r="S1607" s="10"/>
      <c r="T1607" s="10"/>
      <c r="U1607" s="10"/>
      <c r="V1607" s="10"/>
      <c r="W1607" s="10"/>
      <c r="X1607" s="10"/>
      <c r="Y1607" s="10"/>
      <c r="Z1607" s="10"/>
      <c r="AA1607" s="10"/>
      <c r="AB1607" s="10"/>
      <c r="AC1607" s="10"/>
      <c r="AD1607" s="10"/>
      <c r="AE1607" s="10"/>
      <c r="AF1607" s="10"/>
      <c r="AG1607" s="10"/>
      <c r="AH1607" s="10"/>
      <c r="AI1607" s="10"/>
      <c r="AJ1607" s="10"/>
      <c r="AK1607" s="10"/>
      <c r="AL1607" s="10"/>
      <c r="AM1607" s="10"/>
      <c r="AN1607" s="10"/>
      <c r="AO1607" s="10"/>
      <c r="AP1607" s="10"/>
      <c r="AQ1607" s="10"/>
      <c r="AR1607" s="10"/>
      <c r="AS1607" s="10"/>
    </row>
    <row r="1608" spans="1:45" ht="30" customHeight="1">
      <c r="A1608" s="10"/>
      <c r="B1608" s="10"/>
      <c r="C1608" s="10"/>
      <c r="D1608" s="10"/>
      <c r="E1608" s="10"/>
      <c r="F1608" s="10"/>
      <c r="G1608" s="10"/>
      <c r="H1608" s="10"/>
      <c r="I1608" s="10"/>
      <c r="J1608" s="10"/>
      <c r="K1608" s="10"/>
      <c r="L1608" s="10"/>
      <c r="M1608" s="10"/>
      <c r="N1608" s="10"/>
      <c r="O1608" s="10"/>
      <c r="P1608" s="10"/>
      <c r="Q1608" s="10"/>
      <c r="R1608" s="10"/>
      <c r="S1608" s="10"/>
      <c r="T1608" s="10"/>
      <c r="U1608" s="10"/>
      <c r="V1608" s="10"/>
      <c r="W1608" s="10"/>
      <c r="X1608" s="10"/>
      <c r="Y1608" s="10"/>
      <c r="Z1608" s="10"/>
      <c r="AA1608" s="10"/>
      <c r="AB1608" s="10"/>
      <c r="AC1608" s="10"/>
      <c r="AD1608" s="10"/>
      <c r="AE1608" s="10"/>
      <c r="AF1608" s="10"/>
      <c r="AG1608" s="10"/>
      <c r="AH1608" s="10"/>
      <c r="AI1608" s="10"/>
      <c r="AJ1608" s="10"/>
      <c r="AK1608" s="10"/>
      <c r="AL1608" s="10"/>
      <c r="AM1608" s="10"/>
      <c r="AN1608" s="10"/>
      <c r="AO1608" s="10"/>
      <c r="AP1608" s="10"/>
      <c r="AQ1608" s="10"/>
      <c r="AR1608" s="10"/>
      <c r="AS1608" s="10"/>
    </row>
    <row r="1609" spans="1:45" ht="30" customHeight="1">
      <c r="A1609" s="10"/>
      <c r="B1609" s="10"/>
      <c r="C1609" s="10"/>
      <c r="D1609" s="10"/>
      <c r="E1609" s="10"/>
      <c r="F1609" s="10"/>
      <c r="G1609" s="10"/>
      <c r="H1609" s="10"/>
      <c r="I1609" s="10"/>
      <c r="J1609" s="10"/>
      <c r="K1609" s="10"/>
      <c r="L1609" s="10"/>
      <c r="M1609" s="10"/>
      <c r="N1609" s="10"/>
      <c r="O1609" s="10"/>
      <c r="P1609" s="10"/>
      <c r="Q1609" s="10"/>
      <c r="R1609" s="10"/>
      <c r="S1609" s="10"/>
      <c r="T1609" s="10"/>
      <c r="U1609" s="10"/>
      <c r="V1609" s="10"/>
      <c r="W1609" s="10"/>
      <c r="X1609" s="10"/>
      <c r="Y1609" s="10"/>
      <c r="Z1609" s="10"/>
      <c r="AA1609" s="10"/>
      <c r="AB1609" s="10"/>
      <c r="AC1609" s="10"/>
      <c r="AD1609" s="10"/>
      <c r="AE1609" s="10"/>
      <c r="AF1609" s="10"/>
      <c r="AG1609" s="10"/>
      <c r="AH1609" s="10"/>
      <c r="AI1609" s="10"/>
      <c r="AJ1609" s="10"/>
      <c r="AK1609" s="10"/>
      <c r="AL1609" s="10"/>
      <c r="AM1609" s="10"/>
      <c r="AN1609" s="10"/>
      <c r="AO1609" s="10"/>
      <c r="AP1609" s="10"/>
      <c r="AQ1609" s="10"/>
      <c r="AR1609" s="10"/>
      <c r="AS1609" s="10"/>
    </row>
    <row r="1610" spans="1:45" ht="30" customHeight="1">
      <c r="A1610" s="10"/>
      <c r="B1610" s="10"/>
      <c r="C1610" s="10"/>
      <c r="D1610" s="10"/>
      <c r="E1610" s="10"/>
      <c r="F1610" s="10"/>
      <c r="G1610" s="10"/>
      <c r="H1610" s="10"/>
      <c r="I1610" s="10"/>
      <c r="J1610" s="10"/>
      <c r="K1610" s="10"/>
      <c r="L1610" s="10"/>
      <c r="M1610" s="10"/>
      <c r="N1610" s="10"/>
      <c r="O1610" s="10"/>
      <c r="P1610" s="10"/>
      <c r="Q1610" s="10"/>
      <c r="R1610" s="10"/>
      <c r="S1610" s="10"/>
      <c r="T1610" s="10"/>
      <c r="U1610" s="10"/>
      <c r="V1610" s="10"/>
      <c r="W1610" s="10"/>
      <c r="X1610" s="10"/>
      <c r="Y1610" s="10"/>
      <c r="Z1610" s="10"/>
      <c r="AA1610" s="10"/>
      <c r="AB1610" s="10"/>
      <c r="AC1610" s="10"/>
      <c r="AD1610" s="10"/>
      <c r="AE1610" s="10"/>
      <c r="AF1610" s="10"/>
      <c r="AG1610" s="10"/>
      <c r="AH1610" s="10"/>
      <c r="AI1610" s="10"/>
      <c r="AJ1610" s="10"/>
      <c r="AK1610" s="10"/>
      <c r="AL1610" s="10"/>
      <c r="AM1610" s="10"/>
      <c r="AN1610" s="10"/>
      <c r="AO1610" s="10"/>
      <c r="AP1610" s="10"/>
      <c r="AQ1610" s="10"/>
      <c r="AR1610" s="10"/>
      <c r="AS1610" s="10"/>
    </row>
    <row r="1611" spans="1:45" ht="30" customHeight="1">
      <c r="A1611" s="10"/>
      <c r="B1611" s="10"/>
      <c r="C1611" s="10"/>
      <c r="D1611" s="10"/>
      <c r="E1611" s="10"/>
      <c r="F1611" s="10"/>
      <c r="G1611" s="10"/>
      <c r="H1611" s="10"/>
      <c r="I1611" s="10"/>
      <c r="J1611" s="10"/>
      <c r="K1611" s="10"/>
      <c r="L1611" s="10"/>
      <c r="M1611" s="10"/>
      <c r="N1611" s="10"/>
      <c r="O1611" s="10"/>
      <c r="P1611" s="10"/>
      <c r="Q1611" s="10"/>
      <c r="R1611" s="10"/>
      <c r="S1611" s="10"/>
      <c r="T1611" s="10"/>
      <c r="U1611" s="10"/>
      <c r="V1611" s="10"/>
      <c r="W1611" s="10"/>
      <c r="X1611" s="10"/>
      <c r="Y1611" s="10"/>
      <c r="Z1611" s="10"/>
      <c r="AA1611" s="10"/>
      <c r="AB1611" s="10"/>
      <c r="AC1611" s="10"/>
      <c r="AD1611" s="10"/>
      <c r="AE1611" s="10"/>
      <c r="AF1611" s="10"/>
      <c r="AG1611" s="10"/>
      <c r="AH1611" s="10"/>
      <c r="AI1611" s="10"/>
      <c r="AJ1611" s="10"/>
      <c r="AK1611" s="10"/>
      <c r="AL1611" s="10"/>
      <c r="AM1611" s="10"/>
      <c r="AN1611" s="10"/>
      <c r="AO1611" s="10"/>
      <c r="AP1611" s="10"/>
      <c r="AQ1611" s="10"/>
      <c r="AR1611" s="10"/>
      <c r="AS1611" s="10"/>
    </row>
    <row r="1612" spans="1:45" ht="30" customHeight="1">
      <c r="A1612" s="10"/>
      <c r="B1612" s="10"/>
      <c r="C1612" s="10"/>
      <c r="D1612" s="10"/>
      <c r="E1612" s="10"/>
      <c r="F1612" s="10"/>
      <c r="G1612" s="10"/>
      <c r="H1612" s="10"/>
      <c r="I1612" s="10"/>
      <c r="J1612" s="10"/>
      <c r="K1612" s="10"/>
      <c r="L1612" s="10"/>
      <c r="M1612" s="10"/>
      <c r="N1612" s="10"/>
      <c r="O1612" s="10"/>
      <c r="P1612" s="10"/>
      <c r="Q1612" s="10"/>
      <c r="R1612" s="10"/>
      <c r="S1612" s="10"/>
      <c r="T1612" s="10"/>
      <c r="U1612" s="10"/>
      <c r="V1612" s="10"/>
      <c r="W1612" s="10"/>
      <c r="X1612" s="10"/>
      <c r="Y1612" s="10"/>
      <c r="Z1612" s="10"/>
      <c r="AA1612" s="10"/>
      <c r="AB1612" s="10"/>
      <c r="AC1612" s="10"/>
      <c r="AD1612" s="10"/>
      <c r="AE1612" s="10"/>
      <c r="AF1612" s="10"/>
      <c r="AG1612" s="10"/>
      <c r="AH1612" s="10"/>
      <c r="AI1612" s="10"/>
      <c r="AJ1612" s="10"/>
      <c r="AK1612" s="10"/>
      <c r="AL1612" s="10"/>
      <c r="AM1612" s="10"/>
      <c r="AN1612" s="10"/>
      <c r="AO1612" s="10"/>
      <c r="AP1612" s="10"/>
      <c r="AQ1612" s="10"/>
      <c r="AR1612" s="10"/>
      <c r="AS1612" s="10"/>
    </row>
    <row r="1613" spans="1:45" ht="30" customHeight="1">
      <c r="A1613" s="10"/>
      <c r="B1613" s="10"/>
      <c r="C1613" s="10"/>
      <c r="D1613" s="10"/>
      <c r="E1613" s="10"/>
      <c r="F1613" s="10"/>
      <c r="G1613" s="10"/>
      <c r="H1613" s="10"/>
      <c r="I1613" s="10"/>
      <c r="J1613" s="10"/>
      <c r="K1613" s="10"/>
      <c r="L1613" s="10"/>
      <c r="M1613" s="10"/>
      <c r="N1613" s="10"/>
      <c r="O1613" s="10"/>
      <c r="P1613" s="10"/>
      <c r="Q1613" s="10"/>
      <c r="R1613" s="10"/>
      <c r="S1613" s="10"/>
      <c r="T1613" s="10"/>
      <c r="U1613" s="10"/>
      <c r="V1613" s="10"/>
      <c r="W1613" s="10"/>
      <c r="X1613" s="10"/>
      <c r="Y1613" s="10"/>
      <c r="Z1613" s="10"/>
      <c r="AA1613" s="10"/>
      <c r="AB1613" s="10"/>
      <c r="AC1613" s="10"/>
      <c r="AD1613" s="10"/>
      <c r="AE1613" s="10"/>
      <c r="AF1613" s="10"/>
      <c r="AG1613" s="10"/>
      <c r="AH1613" s="10"/>
      <c r="AI1613" s="10"/>
      <c r="AJ1613" s="10"/>
      <c r="AK1613" s="10"/>
      <c r="AL1613" s="10"/>
      <c r="AM1613" s="10"/>
      <c r="AN1613" s="10"/>
      <c r="AO1613" s="10"/>
      <c r="AP1613" s="10"/>
      <c r="AQ1613" s="10"/>
      <c r="AR1613" s="10"/>
      <c r="AS1613" s="10"/>
    </row>
    <row r="1614" spans="1:45" ht="30" customHeight="1">
      <c r="A1614" s="10"/>
      <c r="B1614" s="10"/>
      <c r="C1614" s="10"/>
      <c r="D1614" s="10"/>
      <c r="E1614" s="10"/>
      <c r="F1614" s="10"/>
      <c r="G1614" s="10"/>
      <c r="H1614" s="10"/>
      <c r="I1614" s="10"/>
      <c r="J1614" s="10"/>
      <c r="K1614" s="10"/>
      <c r="L1614" s="10"/>
      <c r="M1614" s="10"/>
      <c r="N1614" s="10"/>
      <c r="O1614" s="10"/>
      <c r="P1614" s="10"/>
      <c r="Q1614" s="10"/>
      <c r="R1614" s="10"/>
      <c r="S1614" s="10"/>
      <c r="T1614" s="10"/>
      <c r="U1614" s="10"/>
      <c r="V1614" s="10"/>
      <c r="W1614" s="10"/>
      <c r="X1614" s="10"/>
      <c r="Y1614" s="10"/>
      <c r="Z1614" s="10"/>
      <c r="AA1614" s="10"/>
      <c r="AB1614" s="10"/>
      <c r="AC1614" s="10"/>
      <c r="AD1614" s="10"/>
      <c r="AE1614" s="10"/>
      <c r="AF1614" s="10"/>
      <c r="AG1614" s="10"/>
      <c r="AH1614" s="10"/>
      <c r="AI1614" s="10"/>
      <c r="AJ1614" s="10"/>
      <c r="AK1614" s="10"/>
      <c r="AL1614" s="10"/>
      <c r="AM1614" s="10"/>
      <c r="AN1614" s="10"/>
      <c r="AO1614" s="10"/>
      <c r="AP1614" s="10"/>
      <c r="AQ1614" s="10"/>
      <c r="AR1614" s="10"/>
      <c r="AS1614" s="10"/>
    </row>
    <row r="1615" spans="1:45" ht="30" customHeight="1">
      <c r="A1615" s="10"/>
      <c r="B1615" s="10"/>
      <c r="C1615" s="10"/>
      <c r="D1615" s="10"/>
      <c r="E1615" s="10"/>
      <c r="F1615" s="10"/>
      <c r="G1615" s="10"/>
      <c r="H1615" s="10"/>
      <c r="I1615" s="10"/>
      <c r="J1615" s="10"/>
      <c r="K1615" s="10"/>
      <c r="L1615" s="10"/>
      <c r="M1615" s="10"/>
      <c r="N1615" s="10"/>
      <c r="O1615" s="10"/>
      <c r="P1615" s="10"/>
      <c r="Q1615" s="10"/>
      <c r="R1615" s="10"/>
      <c r="S1615" s="10"/>
      <c r="T1615" s="10"/>
      <c r="U1615" s="10"/>
      <c r="V1615" s="10"/>
      <c r="W1615" s="10"/>
      <c r="X1615" s="10"/>
      <c r="Y1615" s="10"/>
      <c r="Z1615" s="10"/>
      <c r="AA1615" s="10"/>
      <c r="AB1615" s="10"/>
      <c r="AC1615" s="10"/>
      <c r="AD1615" s="10"/>
      <c r="AE1615" s="10"/>
      <c r="AF1615" s="10"/>
      <c r="AG1615" s="10"/>
      <c r="AH1615" s="10"/>
      <c r="AI1615" s="10"/>
      <c r="AJ1615" s="10"/>
      <c r="AK1615" s="10"/>
      <c r="AL1615" s="10"/>
      <c r="AM1615" s="10"/>
      <c r="AN1615" s="10"/>
      <c r="AO1615" s="10"/>
      <c r="AP1615" s="10"/>
      <c r="AQ1615" s="10"/>
      <c r="AR1615" s="10"/>
      <c r="AS1615" s="10"/>
    </row>
    <row r="1616" spans="1:45" ht="30" customHeight="1">
      <c r="A1616" s="10"/>
      <c r="B1616" s="10"/>
      <c r="C1616" s="10"/>
      <c r="D1616" s="10"/>
      <c r="E1616" s="10"/>
      <c r="F1616" s="10"/>
      <c r="G1616" s="10"/>
      <c r="H1616" s="10"/>
      <c r="I1616" s="10"/>
      <c r="J1616" s="10"/>
      <c r="K1616" s="10"/>
      <c r="L1616" s="10"/>
      <c r="M1616" s="10"/>
      <c r="N1616" s="10"/>
      <c r="O1616" s="10"/>
      <c r="P1616" s="10"/>
      <c r="Q1616" s="10"/>
      <c r="R1616" s="10"/>
      <c r="S1616" s="10"/>
      <c r="T1616" s="10"/>
      <c r="U1616" s="10"/>
      <c r="V1616" s="10"/>
      <c r="W1616" s="10"/>
      <c r="X1616" s="10"/>
      <c r="Y1616" s="10"/>
      <c r="Z1616" s="10"/>
      <c r="AA1616" s="10"/>
      <c r="AB1616" s="10"/>
      <c r="AC1616" s="10"/>
      <c r="AD1616" s="10"/>
      <c r="AE1616" s="10"/>
      <c r="AF1616" s="10"/>
      <c r="AG1616" s="10"/>
      <c r="AH1616" s="10"/>
      <c r="AI1616" s="10"/>
      <c r="AJ1616" s="10"/>
      <c r="AK1616" s="10"/>
      <c r="AL1616" s="10"/>
      <c r="AM1616" s="10"/>
      <c r="AN1616" s="10"/>
      <c r="AO1616" s="10"/>
      <c r="AP1616" s="10"/>
      <c r="AQ1616" s="10"/>
      <c r="AR1616" s="10"/>
      <c r="AS1616" s="10"/>
    </row>
    <row r="1617" spans="1:45" ht="30" customHeight="1">
      <c r="A1617" s="10"/>
      <c r="B1617" s="10"/>
      <c r="C1617" s="10"/>
      <c r="D1617" s="10"/>
      <c r="E1617" s="10"/>
      <c r="F1617" s="10"/>
      <c r="G1617" s="10"/>
      <c r="H1617" s="10"/>
      <c r="I1617" s="10"/>
      <c r="J1617" s="10"/>
      <c r="K1617" s="10"/>
      <c r="L1617" s="10"/>
      <c r="M1617" s="10"/>
      <c r="N1617" s="10"/>
      <c r="O1617" s="10"/>
      <c r="P1617" s="10"/>
      <c r="Q1617" s="10"/>
      <c r="R1617" s="10"/>
      <c r="S1617" s="10"/>
      <c r="T1617" s="10"/>
      <c r="U1617" s="10"/>
      <c r="V1617" s="10"/>
      <c r="W1617" s="10"/>
      <c r="X1617" s="10"/>
      <c r="Y1617" s="10"/>
      <c r="Z1617" s="10"/>
      <c r="AA1617" s="10"/>
      <c r="AB1617" s="10"/>
      <c r="AC1617" s="10"/>
      <c r="AD1617" s="10"/>
      <c r="AE1617" s="10"/>
      <c r="AF1617" s="10"/>
      <c r="AG1617" s="10"/>
      <c r="AH1617" s="10"/>
      <c r="AI1617" s="10"/>
      <c r="AJ1617" s="10"/>
      <c r="AK1617" s="10"/>
      <c r="AL1617" s="10"/>
      <c r="AM1617" s="10"/>
      <c r="AN1617" s="10"/>
      <c r="AO1617" s="10"/>
      <c r="AP1617" s="10"/>
      <c r="AQ1617" s="10"/>
      <c r="AR1617" s="10"/>
      <c r="AS1617" s="10"/>
    </row>
    <row r="1618" spans="1:45" ht="30" customHeight="1">
      <c r="A1618" s="10"/>
      <c r="B1618" s="10"/>
      <c r="C1618" s="10"/>
      <c r="D1618" s="10"/>
      <c r="E1618" s="10"/>
      <c r="F1618" s="10"/>
      <c r="G1618" s="10"/>
      <c r="H1618" s="10"/>
      <c r="I1618" s="10"/>
      <c r="J1618" s="10"/>
      <c r="K1618" s="10"/>
      <c r="L1618" s="10"/>
      <c r="M1618" s="10"/>
      <c r="N1618" s="10"/>
      <c r="O1618" s="10"/>
      <c r="P1618" s="10"/>
      <c r="Q1618" s="10"/>
      <c r="R1618" s="10"/>
      <c r="S1618" s="10"/>
      <c r="T1618" s="10"/>
      <c r="U1618" s="10"/>
      <c r="V1618" s="10"/>
      <c r="W1618" s="10"/>
      <c r="X1618" s="10"/>
      <c r="Y1618" s="10"/>
      <c r="Z1618" s="10"/>
      <c r="AA1618" s="10"/>
      <c r="AB1618" s="10"/>
      <c r="AC1618" s="10"/>
      <c r="AD1618" s="10"/>
      <c r="AE1618" s="10"/>
      <c r="AF1618" s="10"/>
      <c r="AG1618" s="10"/>
      <c r="AH1618" s="10"/>
      <c r="AI1618" s="10"/>
      <c r="AJ1618" s="10"/>
      <c r="AK1618" s="10"/>
      <c r="AL1618" s="10"/>
      <c r="AM1618" s="10"/>
      <c r="AN1618" s="10"/>
      <c r="AO1618" s="10"/>
      <c r="AP1618" s="10"/>
      <c r="AQ1618" s="10"/>
      <c r="AR1618" s="10"/>
      <c r="AS1618" s="10"/>
    </row>
    <row r="1619" spans="1:45" ht="30" customHeight="1">
      <c r="A1619" s="10"/>
      <c r="B1619" s="10"/>
      <c r="C1619" s="10"/>
      <c r="D1619" s="10"/>
      <c r="E1619" s="10"/>
      <c r="F1619" s="10"/>
      <c r="G1619" s="10"/>
      <c r="H1619" s="10"/>
      <c r="I1619" s="10"/>
      <c r="J1619" s="10"/>
      <c r="K1619" s="10"/>
      <c r="L1619" s="10"/>
      <c r="M1619" s="10"/>
      <c r="N1619" s="10"/>
      <c r="O1619" s="10"/>
      <c r="P1619" s="10"/>
      <c r="Q1619" s="10"/>
      <c r="R1619" s="10"/>
      <c r="S1619" s="10"/>
      <c r="T1619" s="10"/>
      <c r="U1619" s="10"/>
      <c r="V1619" s="10"/>
      <c r="W1619" s="10"/>
      <c r="X1619" s="10"/>
      <c r="Y1619" s="10"/>
      <c r="Z1619" s="10"/>
      <c r="AA1619" s="10"/>
      <c r="AB1619" s="10"/>
      <c r="AC1619" s="10"/>
      <c r="AD1619" s="10"/>
      <c r="AE1619" s="10"/>
      <c r="AF1619" s="10"/>
      <c r="AG1619" s="10"/>
      <c r="AH1619" s="10"/>
      <c r="AI1619" s="10"/>
      <c r="AJ1619" s="10"/>
      <c r="AK1619" s="10"/>
      <c r="AL1619" s="10"/>
      <c r="AM1619" s="10"/>
      <c r="AN1619" s="10"/>
      <c r="AO1619" s="10"/>
      <c r="AP1619" s="10"/>
      <c r="AQ1619" s="10"/>
      <c r="AR1619" s="10"/>
      <c r="AS1619" s="10"/>
    </row>
    <row r="1620" spans="1:45" ht="30" customHeight="1">
      <c r="A1620" s="10"/>
      <c r="B1620" s="10"/>
      <c r="C1620" s="10"/>
      <c r="D1620" s="10"/>
      <c r="E1620" s="10"/>
      <c r="F1620" s="10"/>
      <c r="G1620" s="10"/>
      <c r="H1620" s="10"/>
      <c r="I1620" s="10"/>
      <c r="J1620" s="10"/>
      <c r="K1620" s="10"/>
      <c r="L1620" s="10"/>
      <c r="M1620" s="10"/>
      <c r="N1620" s="10"/>
      <c r="O1620" s="10"/>
      <c r="P1620" s="10"/>
      <c r="Q1620" s="10"/>
      <c r="R1620" s="10"/>
      <c r="S1620" s="10"/>
      <c r="T1620" s="10"/>
      <c r="U1620" s="10"/>
      <c r="V1620" s="10"/>
      <c r="W1620" s="10"/>
      <c r="X1620" s="10"/>
      <c r="Y1620" s="10"/>
      <c r="Z1620" s="10"/>
      <c r="AA1620" s="10"/>
      <c r="AB1620" s="10"/>
      <c r="AC1620" s="10"/>
      <c r="AD1620" s="10"/>
      <c r="AE1620" s="10"/>
      <c r="AF1620" s="10"/>
      <c r="AG1620" s="10"/>
      <c r="AH1620" s="10"/>
      <c r="AI1620" s="10"/>
      <c r="AJ1620" s="10"/>
      <c r="AK1620" s="10"/>
      <c r="AL1620" s="10"/>
      <c r="AM1620" s="10"/>
      <c r="AN1620" s="10"/>
      <c r="AO1620" s="10"/>
      <c r="AP1620" s="10"/>
      <c r="AQ1620" s="10"/>
      <c r="AR1620" s="10"/>
      <c r="AS1620" s="10"/>
    </row>
    <row r="1621" spans="1:45" ht="30" customHeight="1">
      <c r="A1621" s="10"/>
      <c r="B1621" s="10"/>
      <c r="C1621" s="10"/>
      <c r="D1621" s="10"/>
      <c r="E1621" s="10"/>
      <c r="F1621" s="10"/>
      <c r="G1621" s="10"/>
      <c r="H1621" s="10"/>
      <c r="I1621" s="10"/>
      <c r="J1621" s="10"/>
      <c r="K1621" s="10"/>
      <c r="L1621" s="10"/>
      <c r="M1621" s="10"/>
      <c r="N1621" s="10"/>
      <c r="O1621" s="10"/>
      <c r="P1621" s="10"/>
      <c r="Q1621" s="10"/>
      <c r="R1621" s="10"/>
      <c r="S1621" s="10"/>
      <c r="T1621" s="10"/>
      <c r="U1621" s="10"/>
      <c r="V1621" s="10"/>
      <c r="W1621" s="10"/>
      <c r="X1621" s="10"/>
      <c r="Y1621" s="10"/>
      <c r="Z1621" s="10"/>
      <c r="AA1621" s="10"/>
      <c r="AB1621" s="10"/>
      <c r="AC1621" s="10"/>
      <c r="AD1621" s="10"/>
      <c r="AE1621" s="10"/>
      <c r="AF1621" s="10"/>
      <c r="AG1621" s="10"/>
      <c r="AH1621" s="10"/>
      <c r="AI1621" s="10"/>
      <c r="AJ1621" s="10"/>
      <c r="AK1621" s="10"/>
      <c r="AL1621" s="10"/>
      <c r="AM1621" s="10"/>
      <c r="AN1621" s="10"/>
      <c r="AO1621" s="10"/>
      <c r="AP1621" s="10"/>
      <c r="AQ1621" s="10"/>
      <c r="AR1621" s="10"/>
      <c r="AS1621" s="10"/>
    </row>
    <row r="1622" spans="1:45" ht="30" customHeight="1">
      <c r="A1622" s="10"/>
      <c r="B1622" s="10"/>
      <c r="C1622" s="10"/>
      <c r="D1622" s="10"/>
      <c r="E1622" s="10"/>
      <c r="F1622" s="10"/>
      <c r="G1622" s="10"/>
      <c r="H1622" s="10"/>
      <c r="I1622" s="10"/>
      <c r="J1622" s="10"/>
      <c r="K1622" s="10"/>
      <c r="L1622" s="10"/>
      <c r="M1622" s="10"/>
      <c r="N1622" s="10"/>
      <c r="O1622" s="10"/>
      <c r="P1622" s="10"/>
      <c r="Q1622" s="10"/>
      <c r="R1622" s="10"/>
      <c r="S1622" s="10"/>
      <c r="T1622" s="10"/>
      <c r="U1622" s="10"/>
      <c r="V1622" s="10"/>
      <c r="W1622" s="10"/>
      <c r="X1622" s="10"/>
      <c r="Y1622" s="10"/>
      <c r="Z1622" s="10"/>
      <c r="AA1622" s="10"/>
      <c r="AB1622" s="10"/>
      <c r="AC1622" s="10"/>
      <c r="AD1622" s="10"/>
      <c r="AE1622" s="10"/>
      <c r="AF1622" s="10"/>
      <c r="AG1622" s="10"/>
      <c r="AH1622" s="10"/>
      <c r="AI1622" s="10"/>
      <c r="AJ1622" s="10"/>
      <c r="AK1622" s="10"/>
      <c r="AL1622" s="10"/>
      <c r="AM1622" s="10"/>
      <c r="AN1622" s="10"/>
      <c r="AO1622" s="10"/>
      <c r="AP1622" s="10"/>
      <c r="AQ1622" s="10"/>
      <c r="AR1622" s="10"/>
      <c r="AS1622" s="10"/>
    </row>
    <row r="1623" spans="1:45" ht="30" customHeight="1">
      <c r="A1623" s="10"/>
      <c r="B1623" s="10"/>
      <c r="C1623" s="10"/>
      <c r="D1623" s="10"/>
      <c r="E1623" s="10"/>
      <c r="F1623" s="10"/>
      <c r="G1623" s="10"/>
      <c r="H1623" s="10"/>
      <c r="I1623" s="10"/>
      <c r="J1623" s="10"/>
      <c r="K1623" s="10"/>
      <c r="L1623" s="10"/>
      <c r="M1623" s="10"/>
      <c r="N1623" s="10"/>
      <c r="O1623" s="10"/>
      <c r="P1623" s="10"/>
      <c r="Q1623" s="10"/>
      <c r="R1623" s="10"/>
      <c r="S1623" s="10"/>
      <c r="T1623" s="10"/>
      <c r="U1623" s="10"/>
      <c r="V1623" s="10"/>
      <c r="W1623" s="10"/>
      <c r="X1623" s="10"/>
      <c r="Y1623" s="10"/>
      <c r="Z1623" s="10"/>
      <c r="AA1623" s="10"/>
      <c r="AB1623" s="10"/>
      <c r="AC1623" s="10"/>
      <c r="AD1623" s="10"/>
      <c r="AE1623" s="10"/>
      <c r="AF1623" s="10"/>
      <c r="AG1623" s="10"/>
      <c r="AH1623" s="10"/>
      <c r="AI1623" s="10"/>
      <c r="AJ1623" s="10"/>
      <c r="AK1623" s="10"/>
      <c r="AL1623" s="10"/>
      <c r="AM1623" s="10"/>
      <c r="AN1623" s="10"/>
      <c r="AO1623" s="10"/>
      <c r="AP1623" s="10"/>
      <c r="AQ1623" s="10"/>
      <c r="AR1623" s="10"/>
      <c r="AS1623" s="10"/>
    </row>
    <row r="1624" spans="1:45" ht="30" customHeight="1">
      <c r="A1624" s="10"/>
      <c r="B1624" s="10"/>
      <c r="C1624" s="10"/>
      <c r="D1624" s="10"/>
      <c r="E1624" s="10"/>
      <c r="F1624" s="10"/>
      <c r="G1624" s="10"/>
      <c r="H1624" s="10"/>
      <c r="I1624" s="10"/>
      <c r="J1624" s="10"/>
      <c r="K1624" s="10"/>
      <c r="L1624" s="10"/>
      <c r="M1624" s="10"/>
      <c r="N1624" s="10"/>
      <c r="O1624" s="10"/>
      <c r="P1624" s="10"/>
      <c r="Q1624" s="10"/>
      <c r="R1624" s="10"/>
      <c r="S1624" s="10"/>
      <c r="T1624" s="10"/>
      <c r="U1624" s="10"/>
      <c r="V1624" s="10"/>
      <c r="W1624" s="10"/>
      <c r="X1624" s="10"/>
      <c r="Y1624" s="10"/>
      <c r="Z1624" s="10"/>
      <c r="AA1624" s="10"/>
      <c r="AB1624" s="10"/>
      <c r="AC1624" s="10"/>
      <c r="AD1624" s="10"/>
      <c r="AE1624" s="10"/>
      <c r="AF1624" s="10"/>
      <c r="AG1624" s="10"/>
      <c r="AH1624" s="10"/>
      <c r="AI1624" s="10"/>
      <c r="AJ1624" s="10"/>
      <c r="AK1624" s="10"/>
      <c r="AL1624" s="10"/>
      <c r="AM1624" s="10"/>
      <c r="AN1624" s="10"/>
      <c r="AO1624" s="10"/>
      <c r="AP1624" s="10"/>
      <c r="AQ1624" s="10"/>
      <c r="AR1624" s="10"/>
      <c r="AS1624" s="10"/>
    </row>
    <row r="1625" spans="1:45" ht="30" customHeight="1">
      <c r="A1625" s="10"/>
      <c r="B1625" s="10"/>
      <c r="C1625" s="10"/>
      <c r="D1625" s="10"/>
      <c r="E1625" s="10"/>
      <c r="F1625" s="10"/>
      <c r="G1625" s="10"/>
      <c r="H1625" s="10"/>
      <c r="I1625" s="10"/>
      <c r="J1625" s="10"/>
      <c r="K1625" s="10"/>
      <c r="L1625" s="10"/>
      <c r="M1625" s="10"/>
      <c r="N1625" s="10"/>
      <c r="O1625" s="10"/>
      <c r="P1625" s="10"/>
      <c r="Q1625" s="10"/>
      <c r="R1625" s="10"/>
      <c r="S1625" s="10"/>
      <c r="T1625" s="10"/>
      <c r="U1625" s="10"/>
      <c r="V1625" s="10"/>
      <c r="W1625" s="10"/>
      <c r="X1625" s="10"/>
      <c r="Y1625" s="10"/>
      <c r="Z1625" s="10"/>
      <c r="AA1625" s="10"/>
      <c r="AB1625" s="10"/>
      <c r="AC1625" s="10"/>
      <c r="AD1625" s="10"/>
      <c r="AE1625" s="10"/>
      <c r="AF1625" s="10"/>
      <c r="AG1625" s="10"/>
      <c r="AH1625" s="10"/>
      <c r="AI1625" s="10"/>
      <c r="AJ1625" s="10"/>
      <c r="AK1625" s="10"/>
      <c r="AL1625" s="10"/>
      <c r="AM1625" s="10"/>
      <c r="AN1625" s="10"/>
      <c r="AO1625" s="10"/>
      <c r="AP1625" s="10"/>
      <c r="AQ1625" s="10"/>
      <c r="AR1625" s="10"/>
      <c r="AS1625" s="10"/>
    </row>
    <row r="1626" spans="1:45" ht="30" customHeight="1">
      <c r="A1626" s="10"/>
      <c r="B1626" s="10"/>
      <c r="C1626" s="10"/>
      <c r="D1626" s="10"/>
      <c r="E1626" s="10"/>
      <c r="F1626" s="10"/>
      <c r="G1626" s="10"/>
      <c r="H1626" s="10"/>
      <c r="I1626" s="10"/>
      <c r="J1626" s="10"/>
      <c r="K1626" s="10"/>
      <c r="L1626" s="10"/>
      <c r="M1626" s="10"/>
      <c r="N1626" s="10"/>
      <c r="O1626" s="10"/>
      <c r="P1626" s="10"/>
      <c r="Q1626" s="10"/>
      <c r="R1626" s="10"/>
      <c r="S1626" s="10"/>
      <c r="T1626" s="10"/>
      <c r="U1626" s="10"/>
      <c r="V1626" s="10"/>
      <c r="W1626" s="10"/>
      <c r="X1626" s="10"/>
      <c r="Y1626" s="10"/>
      <c r="Z1626" s="10"/>
      <c r="AA1626" s="10"/>
      <c r="AB1626" s="10"/>
      <c r="AC1626" s="10"/>
      <c r="AD1626" s="10"/>
      <c r="AE1626" s="10"/>
      <c r="AF1626" s="10"/>
      <c r="AG1626" s="10"/>
      <c r="AH1626" s="10"/>
      <c r="AI1626" s="10"/>
      <c r="AJ1626" s="10"/>
      <c r="AK1626" s="10"/>
      <c r="AL1626" s="10"/>
      <c r="AM1626" s="10"/>
      <c r="AN1626" s="10"/>
      <c r="AO1626" s="10"/>
      <c r="AP1626" s="10"/>
      <c r="AQ1626" s="10"/>
      <c r="AR1626" s="10"/>
      <c r="AS1626" s="10"/>
    </row>
    <row r="1627" spans="1:45" ht="30" customHeight="1">
      <c r="A1627" s="10"/>
      <c r="B1627" s="10"/>
      <c r="C1627" s="10"/>
      <c r="D1627" s="10"/>
      <c r="E1627" s="10"/>
      <c r="F1627" s="10"/>
      <c r="G1627" s="10"/>
      <c r="H1627" s="10"/>
      <c r="I1627" s="10"/>
      <c r="J1627" s="10"/>
      <c r="K1627" s="10"/>
      <c r="L1627" s="10"/>
      <c r="M1627" s="10"/>
      <c r="N1627" s="10"/>
      <c r="O1627" s="10"/>
      <c r="P1627" s="10"/>
      <c r="Q1627" s="10"/>
      <c r="R1627" s="10"/>
      <c r="S1627" s="10"/>
      <c r="T1627" s="10"/>
      <c r="U1627" s="10"/>
      <c r="V1627" s="10"/>
      <c r="W1627" s="10"/>
      <c r="X1627" s="10"/>
      <c r="Y1627" s="10"/>
      <c r="Z1627" s="10"/>
      <c r="AA1627" s="10"/>
      <c r="AB1627" s="10"/>
      <c r="AC1627" s="10"/>
      <c r="AD1627" s="10"/>
      <c r="AE1627" s="10"/>
      <c r="AF1627" s="10"/>
      <c r="AG1627" s="10"/>
      <c r="AH1627" s="10"/>
      <c r="AI1627" s="10"/>
      <c r="AJ1627" s="10"/>
      <c r="AK1627" s="10"/>
      <c r="AL1627" s="10"/>
      <c r="AM1627" s="10"/>
      <c r="AN1627" s="10"/>
      <c r="AO1627" s="10"/>
      <c r="AP1627" s="10"/>
      <c r="AQ1627" s="10"/>
      <c r="AR1627" s="10"/>
      <c r="AS1627" s="10"/>
    </row>
    <row r="1628" spans="1:45" ht="30" customHeight="1">
      <c r="A1628" s="10"/>
      <c r="B1628" s="10"/>
      <c r="C1628" s="10"/>
      <c r="D1628" s="10"/>
      <c r="E1628" s="10"/>
      <c r="F1628" s="10"/>
      <c r="G1628" s="10"/>
      <c r="H1628" s="10"/>
      <c r="I1628" s="10"/>
      <c r="J1628" s="10"/>
      <c r="K1628" s="10"/>
      <c r="L1628" s="10"/>
      <c r="M1628" s="10"/>
      <c r="N1628" s="10"/>
      <c r="O1628" s="10"/>
      <c r="P1628" s="10"/>
      <c r="Q1628" s="10"/>
      <c r="R1628" s="10"/>
      <c r="S1628" s="10"/>
      <c r="T1628" s="10"/>
      <c r="U1628" s="10"/>
      <c r="V1628" s="10"/>
      <c r="W1628" s="10"/>
      <c r="X1628" s="10"/>
      <c r="Y1628" s="10"/>
      <c r="Z1628" s="10"/>
      <c r="AA1628" s="10"/>
      <c r="AB1628" s="10"/>
      <c r="AC1628" s="10"/>
      <c r="AD1628" s="10"/>
      <c r="AE1628" s="10"/>
      <c r="AF1628" s="10"/>
      <c r="AG1628" s="10"/>
      <c r="AH1628" s="10"/>
      <c r="AI1628" s="10"/>
      <c r="AJ1628" s="10"/>
      <c r="AK1628" s="10"/>
      <c r="AL1628" s="10"/>
      <c r="AM1628" s="10"/>
      <c r="AN1628" s="10"/>
      <c r="AO1628" s="10"/>
      <c r="AP1628" s="10"/>
      <c r="AQ1628" s="10"/>
      <c r="AR1628" s="10"/>
      <c r="AS1628" s="10"/>
    </row>
    <row r="1629" spans="1:45" ht="30" customHeight="1">
      <c r="A1629" s="10"/>
      <c r="B1629" s="10"/>
      <c r="C1629" s="10"/>
      <c r="D1629" s="10"/>
      <c r="E1629" s="10"/>
      <c r="F1629" s="10"/>
      <c r="G1629" s="10"/>
      <c r="H1629" s="10"/>
      <c r="I1629" s="10"/>
      <c r="J1629" s="10"/>
      <c r="K1629" s="10"/>
      <c r="L1629" s="10"/>
      <c r="M1629" s="10"/>
      <c r="N1629" s="10"/>
      <c r="O1629" s="10"/>
      <c r="P1629" s="10"/>
      <c r="Q1629" s="10"/>
      <c r="R1629" s="10"/>
      <c r="S1629" s="10"/>
      <c r="T1629" s="10"/>
      <c r="U1629" s="10"/>
      <c r="V1629" s="10"/>
      <c r="W1629" s="10"/>
      <c r="X1629" s="10"/>
      <c r="Y1629" s="10"/>
      <c r="Z1629" s="10"/>
      <c r="AA1629" s="10"/>
      <c r="AB1629" s="10"/>
      <c r="AC1629" s="10"/>
      <c r="AD1629" s="10"/>
      <c r="AE1629" s="10"/>
      <c r="AF1629" s="10"/>
      <c r="AG1629" s="10"/>
      <c r="AH1629" s="10"/>
      <c r="AI1629" s="10"/>
      <c r="AJ1629" s="10"/>
      <c r="AK1629" s="10"/>
      <c r="AL1629" s="10"/>
      <c r="AM1629" s="10"/>
      <c r="AN1629" s="10"/>
      <c r="AO1629" s="10"/>
      <c r="AP1629" s="10"/>
      <c r="AQ1629" s="10"/>
      <c r="AR1629" s="10"/>
      <c r="AS1629" s="10"/>
    </row>
    <row r="1630" spans="1:45" ht="30" customHeight="1">
      <c r="A1630" s="10"/>
      <c r="B1630" s="10"/>
      <c r="C1630" s="10"/>
      <c r="D1630" s="10"/>
      <c r="E1630" s="10"/>
      <c r="F1630" s="10"/>
      <c r="G1630" s="10"/>
      <c r="H1630" s="10"/>
      <c r="I1630" s="10"/>
      <c r="J1630" s="10"/>
      <c r="K1630" s="10"/>
      <c r="L1630" s="10"/>
      <c r="M1630" s="10"/>
      <c r="N1630" s="10"/>
      <c r="O1630" s="10"/>
      <c r="P1630" s="10"/>
      <c r="Q1630" s="10"/>
      <c r="R1630" s="10"/>
      <c r="S1630" s="10"/>
      <c r="T1630" s="10"/>
      <c r="U1630" s="10"/>
      <c r="V1630" s="10"/>
      <c r="W1630" s="10"/>
      <c r="X1630" s="10"/>
      <c r="Y1630" s="10"/>
      <c r="Z1630" s="10"/>
      <c r="AA1630" s="10"/>
      <c r="AB1630" s="10"/>
      <c r="AC1630" s="10"/>
      <c r="AD1630" s="10"/>
      <c r="AE1630" s="10"/>
      <c r="AF1630" s="10"/>
      <c r="AG1630" s="10"/>
      <c r="AH1630" s="10"/>
      <c r="AI1630" s="10"/>
      <c r="AJ1630" s="10"/>
      <c r="AK1630" s="10"/>
      <c r="AL1630" s="10"/>
      <c r="AM1630" s="10"/>
      <c r="AN1630" s="10"/>
      <c r="AO1630" s="10"/>
      <c r="AP1630" s="10"/>
      <c r="AQ1630" s="10"/>
      <c r="AR1630" s="10"/>
      <c r="AS1630" s="10"/>
    </row>
    <row r="1631" spans="1:45" ht="30" customHeight="1">
      <c r="A1631" s="10"/>
      <c r="B1631" s="10"/>
      <c r="C1631" s="10"/>
      <c r="D1631" s="10"/>
      <c r="E1631" s="10"/>
      <c r="F1631" s="10"/>
      <c r="G1631" s="10"/>
      <c r="H1631" s="10"/>
      <c r="I1631" s="10"/>
      <c r="J1631" s="10"/>
      <c r="K1631" s="10"/>
      <c r="L1631" s="10"/>
      <c r="M1631" s="10"/>
      <c r="N1631" s="10"/>
      <c r="O1631" s="10"/>
      <c r="P1631" s="10"/>
      <c r="Q1631" s="10"/>
      <c r="R1631" s="10"/>
      <c r="S1631" s="10"/>
      <c r="T1631" s="10"/>
      <c r="U1631" s="10"/>
      <c r="V1631" s="10"/>
      <c r="W1631" s="10"/>
      <c r="X1631" s="10"/>
      <c r="Y1631" s="10"/>
      <c r="Z1631" s="10"/>
      <c r="AA1631" s="10"/>
      <c r="AB1631" s="10"/>
      <c r="AC1631" s="10"/>
      <c r="AD1631" s="10"/>
      <c r="AE1631" s="10"/>
      <c r="AF1631" s="10"/>
      <c r="AG1631" s="10"/>
      <c r="AH1631" s="10"/>
      <c r="AI1631" s="10"/>
      <c r="AJ1631" s="10"/>
      <c r="AK1631" s="10"/>
      <c r="AL1631" s="10"/>
      <c r="AM1631" s="10"/>
      <c r="AN1631" s="10"/>
      <c r="AO1631" s="10"/>
      <c r="AP1631" s="10"/>
      <c r="AQ1631" s="10"/>
      <c r="AR1631" s="10"/>
      <c r="AS1631" s="10"/>
    </row>
    <row r="1632" spans="1:45" ht="30" customHeight="1">
      <c r="A1632" s="10"/>
      <c r="B1632" s="10"/>
      <c r="C1632" s="10"/>
      <c r="D1632" s="10"/>
      <c r="E1632" s="10"/>
      <c r="F1632" s="10"/>
      <c r="G1632" s="10"/>
      <c r="H1632" s="10"/>
      <c r="I1632" s="10"/>
      <c r="J1632" s="10"/>
      <c r="K1632" s="10"/>
      <c r="L1632" s="10"/>
      <c r="M1632" s="10"/>
      <c r="N1632" s="10"/>
      <c r="O1632" s="10"/>
      <c r="P1632" s="10"/>
      <c r="Q1632" s="10"/>
      <c r="R1632" s="10"/>
      <c r="S1632" s="10"/>
      <c r="T1632" s="10"/>
      <c r="U1632" s="10"/>
      <c r="V1632" s="10"/>
      <c r="W1632" s="10"/>
      <c r="X1632" s="10"/>
      <c r="Y1632" s="10"/>
      <c r="Z1632" s="10"/>
      <c r="AA1632" s="10"/>
      <c r="AB1632" s="10"/>
      <c r="AC1632" s="10"/>
      <c r="AD1632" s="10"/>
      <c r="AE1632" s="10"/>
      <c r="AF1632" s="10"/>
      <c r="AG1632" s="10"/>
      <c r="AH1632" s="10"/>
      <c r="AI1632" s="10"/>
      <c r="AJ1632" s="10"/>
      <c r="AK1632" s="10"/>
      <c r="AL1632" s="10"/>
      <c r="AM1632" s="10"/>
      <c r="AN1632" s="10"/>
      <c r="AO1632" s="10"/>
      <c r="AP1632" s="10"/>
      <c r="AQ1632" s="10"/>
      <c r="AR1632" s="10"/>
      <c r="AS1632" s="10"/>
    </row>
    <row r="1633" spans="1:45" ht="30" customHeight="1">
      <c r="A1633" s="10"/>
      <c r="B1633" s="10"/>
      <c r="C1633" s="10"/>
      <c r="D1633" s="10"/>
      <c r="E1633" s="10"/>
      <c r="F1633" s="10"/>
      <c r="G1633" s="10"/>
      <c r="H1633" s="10"/>
      <c r="I1633" s="10"/>
      <c r="J1633" s="10"/>
      <c r="K1633" s="10"/>
      <c r="L1633" s="10"/>
      <c r="M1633" s="10"/>
      <c r="N1633" s="10"/>
      <c r="O1633" s="10"/>
      <c r="P1633" s="10"/>
      <c r="Q1633" s="10"/>
      <c r="R1633" s="10"/>
      <c r="S1633" s="10"/>
      <c r="T1633" s="10"/>
      <c r="U1633" s="10"/>
      <c r="V1633" s="10"/>
      <c r="W1633" s="10"/>
      <c r="X1633" s="10"/>
      <c r="Y1633" s="10"/>
      <c r="Z1633" s="10"/>
      <c r="AA1633" s="10"/>
      <c r="AB1633" s="10"/>
      <c r="AC1633" s="10"/>
      <c r="AD1633" s="10"/>
      <c r="AE1633" s="10"/>
      <c r="AF1633" s="10"/>
      <c r="AG1633" s="10"/>
      <c r="AH1633" s="10"/>
      <c r="AI1633" s="10"/>
      <c r="AJ1633" s="10"/>
      <c r="AK1633" s="10"/>
      <c r="AL1633" s="10"/>
      <c r="AM1633" s="10"/>
      <c r="AN1633" s="10"/>
      <c r="AO1633" s="10"/>
      <c r="AP1633" s="10"/>
      <c r="AQ1633" s="10"/>
      <c r="AR1633" s="10"/>
      <c r="AS1633" s="10"/>
    </row>
    <row r="1634" spans="1:45" ht="30" customHeight="1">
      <c r="A1634" s="10"/>
      <c r="B1634" s="10"/>
      <c r="C1634" s="10"/>
      <c r="D1634" s="10"/>
      <c r="E1634" s="10"/>
      <c r="F1634" s="10"/>
      <c r="G1634" s="10"/>
      <c r="H1634" s="10"/>
      <c r="I1634" s="10"/>
      <c r="J1634" s="10"/>
      <c r="K1634" s="10"/>
      <c r="L1634" s="10"/>
      <c r="M1634" s="10"/>
      <c r="N1634" s="10"/>
      <c r="O1634" s="10"/>
      <c r="P1634" s="10"/>
      <c r="Q1634" s="10"/>
      <c r="R1634" s="10"/>
      <c r="S1634" s="10"/>
      <c r="T1634" s="10"/>
      <c r="U1634" s="10"/>
      <c r="V1634" s="10"/>
      <c r="W1634" s="10"/>
      <c r="X1634" s="10"/>
      <c r="Y1634" s="10"/>
      <c r="Z1634" s="10"/>
      <c r="AA1634" s="10"/>
      <c r="AB1634" s="10"/>
      <c r="AC1634" s="10"/>
      <c r="AD1634" s="10"/>
      <c r="AE1634" s="10"/>
      <c r="AF1634" s="10"/>
      <c r="AG1634" s="10"/>
      <c r="AH1634" s="10"/>
      <c r="AI1634" s="10"/>
      <c r="AJ1634" s="10"/>
      <c r="AK1634" s="10"/>
      <c r="AL1634" s="10"/>
      <c r="AM1634" s="10"/>
      <c r="AN1634" s="10"/>
      <c r="AO1634" s="10"/>
      <c r="AP1634" s="10"/>
      <c r="AQ1634" s="10"/>
      <c r="AR1634" s="10"/>
      <c r="AS1634" s="10"/>
    </row>
    <row r="1635" spans="1:45" ht="30" customHeight="1">
      <c r="A1635" s="10"/>
      <c r="B1635" s="10"/>
      <c r="C1635" s="10"/>
      <c r="D1635" s="10"/>
      <c r="E1635" s="10"/>
      <c r="F1635" s="10"/>
      <c r="G1635" s="10"/>
      <c r="H1635" s="10"/>
      <c r="I1635" s="10"/>
      <c r="J1635" s="10"/>
      <c r="K1635" s="10"/>
      <c r="L1635" s="10"/>
      <c r="M1635" s="10"/>
      <c r="N1635" s="10"/>
      <c r="O1635" s="10"/>
      <c r="P1635" s="10"/>
      <c r="Q1635" s="10"/>
      <c r="R1635" s="10"/>
      <c r="S1635" s="10"/>
      <c r="T1635" s="10"/>
      <c r="U1635" s="10"/>
      <c r="V1635" s="10"/>
      <c r="W1635" s="10"/>
      <c r="X1635" s="10"/>
      <c r="Y1635" s="10"/>
      <c r="Z1635" s="10"/>
      <c r="AA1635" s="10"/>
      <c r="AB1635" s="10"/>
      <c r="AC1635" s="10"/>
      <c r="AD1635" s="10"/>
      <c r="AE1635" s="10"/>
      <c r="AF1635" s="10"/>
      <c r="AG1635" s="10"/>
      <c r="AH1635" s="10"/>
      <c r="AI1635" s="10"/>
      <c r="AJ1635" s="10"/>
      <c r="AK1635" s="10"/>
      <c r="AL1635" s="10"/>
      <c r="AM1635" s="10"/>
      <c r="AN1635" s="10"/>
      <c r="AO1635" s="10"/>
      <c r="AP1635" s="10"/>
      <c r="AQ1635" s="10"/>
      <c r="AR1635" s="10"/>
      <c r="AS1635" s="10"/>
    </row>
    <row r="1636" spans="1:45" ht="30" customHeight="1">
      <c r="A1636" s="10"/>
      <c r="B1636" s="10"/>
      <c r="C1636" s="10"/>
      <c r="D1636" s="10"/>
      <c r="E1636" s="10"/>
      <c r="F1636" s="10"/>
      <c r="G1636" s="10"/>
      <c r="H1636" s="10"/>
      <c r="I1636" s="10"/>
      <c r="J1636" s="10"/>
      <c r="K1636" s="10"/>
      <c r="L1636" s="10"/>
      <c r="M1636" s="10"/>
      <c r="N1636" s="10"/>
      <c r="O1636" s="10"/>
      <c r="P1636" s="10"/>
      <c r="Q1636" s="10"/>
      <c r="R1636" s="10"/>
      <c r="S1636" s="10"/>
      <c r="T1636" s="10"/>
      <c r="U1636" s="10"/>
      <c r="V1636" s="10"/>
      <c r="W1636" s="10"/>
      <c r="X1636" s="10"/>
      <c r="Y1636" s="10"/>
      <c r="Z1636" s="10"/>
      <c r="AA1636" s="10"/>
      <c r="AB1636" s="10"/>
      <c r="AC1636" s="10"/>
      <c r="AD1636" s="10"/>
      <c r="AE1636" s="10"/>
      <c r="AF1636" s="10"/>
      <c r="AG1636" s="10"/>
      <c r="AH1636" s="10"/>
      <c r="AI1636" s="10"/>
      <c r="AJ1636" s="10"/>
      <c r="AK1636" s="10"/>
      <c r="AL1636" s="10"/>
      <c r="AM1636" s="10"/>
      <c r="AN1636" s="10"/>
      <c r="AO1636" s="10"/>
      <c r="AP1636" s="10"/>
      <c r="AQ1636" s="10"/>
      <c r="AR1636" s="10"/>
      <c r="AS1636" s="10"/>
    </row>
    <row r="1637" spans="1:45" ht="30" customHeight="1">
      <c r="A1637" s="10"/>
      <c r="B1637" s="10"/>
      <c r="C1637" s="10"/>
      <c r="D1637" s="10"/>
      <c r="E1637" s="10"/>
      <c r="F1637" s="10"/>
      <c r="G1637" s="10"/>
      <c r="H1637" s="10"/>
      <c r="I1637" s="10"/>
      <c r="J1637" s="10"/>
      <c r="K1637" s="10"/>
      <c r="L1637" s="10"/>
      <c r="M1637" s="10"/>
      <c r="N1637" s="10"/>
      <c r="O1637" s="10"/>
      <c r="P1637" s="10"/>
      <c r="Q1637" s="10"/>
      <c r="R1637" s="10"/>
      <c r="S1637" s="10"/>
      <c r="T1637" s="10"/>
      <c r="U1637" s="10"/>
      <c r="V1637" s="10"/>
      <c r="W1637" s="10"/>
      <c r="X1637" s="10"/>
      <c r="Y1637" s="10"/>
      <c r="Z1637" s="10"/>
      <c r="AA1637" s="10"/>
      <c r="AB1637" s="10"/>
      <c r="AC1637" s="10"/>
      <c r="AD1637" s="10"/>
      <c r="AE1637" s="10"/>
      <c r="AF1637" s="10"/>
      <c r="AG1637" s="10"/>
      <c r="AH1637" s="10"/>
      <c r="AI1637" s="10"/>
      <c r="AJ1637" s="10"/>
      <c r="AK1637" s="10"/>
      <c r="AL1637" s="10"/>
      <c r="AM1637" s="10"/>
      <c r="AN1637" s="10"/>
      <c r="AO1637" s="10"/>
      <c r="AP1637" s="10"/>
      <c r="AQ1637" s="10"/>
      <c r="AR1637" s="10"/>
      <c r="AS1637" s="10"/>
    </row>
    <row r="1638" spans="1:45" ht="30" customHeight="1">
      <c r="A1638" s="10"/>
      <c r="B1638" s="10"/>
      <c r="C1638" s="10"/>
      <c r="D1638" s="10"/>
      <c r="E1638" s="10"/>
      <c r="F1638" s="10"/>
      <c r="G1638" s="10"/>
      <c r="H1638" s="10"/>
      <c r="I1638" s="10"/>
      <c r="J1638" s="10"/>
      <c r="K1638" s="10"/>
      <c r="L1638" s="10"/>
      <c r="M1638" s="10"/>
      <c r="N1638" s="10"/>
      <c r="O1638" s="10"/>
      <c r="P1638" s="10"/>
      <c r="Q1638" s="10"/>
      <c r="R1638" s="10"/>
      <c r="S1638" s="10"/>
      <c r="T1638" s="10"/>
      <c r="U1638" s="10"/>
      <c r="V1638" s="10"/>
      <c r="W1638" s="10"/>
      <c r="X1638" s="10"/>
      <c r="Y1638" s="10"/>
      <c r="Z1638" s="10"/>
      <c r="AA1638" s="10"/>
      <c r="AB1638" s="10"/>
      <c r="AC1638" s="10"/>
      <c r="AD1638" s="10"/>
      <c r="AE1638" s="10"/>
      <c r="AF1638" s="10"/>
      <c r="AG1638" s="10"/>
      <c r="AH1638" s="10"/>
      <c r="AI1638" s="10"/>
      <c r="AJ1638" s="10"/>
      <c r="AK1638" s="10"/>
      <c r="AL1638" s="10"/>
      <c r="AM1638" s="10"/>
      <c r="AN1638" s="10"/>
      <c r="AO1638" s="10"/>
      <c r="AP1638" s="10"/>
      <c r="AQ1638" s="10"/>
      <c r="AR1638" s="10"/>
      <c r="AS1638" s="10"/>
    </row>
    <row r="1639" spans="1:45" ht="30" customHeight="1">
      <c r="A1639" s="10"/>
      <c r="B1639" s="10"/>
      <c r="C1639" s="10"/>
      <c r="D1639" s="10"/>
      <c r="E1639" s="10"/>
      <c r="F1639" s="10"/>
      <c r="G1639" s="10"/>
      <c r="H1639" s="10"/>
      <c r="I1639" s="10"/>
      <c r="J1639" s="10"/>
      <c r="K1639" s="10"/>
      <c r="L1639" s="10"/>
      <c r="M1639" s="10"/>
      <c r="N1639" s="10"/>
      <c r="O1639" s="10"/>
      <c r="P1639" s="10"/>
      <c r="Q1639" s="10"/>
      <c r="R1639" s="10"/>
      <c r="S1639" s="10"/>
      <c r="T1639" s="10"/>
      <c r="U1639" s="10"/>
      <c r="V1639" s="10"/>
      <c r="W1639" s="10"/>
      <c r="X1639" s="10"/>
      <c r="Y1639" s="10"/>
      <c r="Z1639" s="10"/>
      <c r="AA1639" s="10"/>
      <c r="AB1639" s="10"/>
      <c r="AC1639" s="10"/>
      <c r="AD1639" s="10"/>
      <c r="AE1639" s="10"/>
      <c r="AF1639" s="10"/>
      <c r="AG1639" s="10"/>
      <c r="AH1639" s="10"/>
      <c r="AI1639" s="10"/>
      <c r="AJ1639" s="10"/>
      <c r="AK1639" s="10"/>
      <c r="AL1639" s="10"/>
      <c r="AM1639" s="10"/>
      <c r="AN1639" s="10"/>
      <c r="AO1639" s="10"/>
      <c r="AP1639" s="10"/>
      <c r="AQ1639" s="10"/>
      <c r="AR1639" s="10"/>
      <c r="AS1639" s="10"/>
    </row>
    <row r="1640" spans="1:45" ht="30" customHeight="1">
      <c r="A1640" s="10"/>
      <c r="B1640" s="10"/>
      <c r="C1640" s="10"/>
      <c r="D1640" s="10"/>
      <c r="E1640" s="10"/>
      <c r="F1640" s="10"/>
      <c r="G1640" s="10"/>
      <c r="H1640" s="10"/>
      <c r="I1640" s="10"/>
      <c r="J1640" s="10"/>
      <c r="K1640" s="10"/>
      <c r="L1640" s="10"/>
      <c r="M1640" s="10"/>
      <c r="N1640" s="10"/>
      <c r="O1640" s="10"/>
      <c r="P1640" s="10"/>
      <c r="Q1640" s="10"/>
      <c r="R1640" s="10"/>
      <c r="S1640" s="10"/>
      <c r="T1640" s="10"/>
      <c r="U1640" s="10"/>
      <c r="V1640" s="10"/>
      <c r="W1640" s="10"/>
      <c r="X1640" s="10"/>
      <c r="Y1640" s="10"/>
      <c r="Z1640" s="10"/>
      <c r="AA1640" s="10"/>
      <c r="AB1640" s="10"/>
      <c r="AC1640" s="10"/>
      <c r="AD1640" s="10"/>
      <c r="AE1640" s="10"/>
      <c r="AF1640" s="10"/>
      <c r="AG1640" s="10"/>
      <c r="AH1640" s="10"/>
      <c r="AI1640" s="10"/>
      <c r="AJ1640" s="10"/>
      <c r="AK1640" s="10"/>
      <c r="AL1640" s="10"/>
      <c r="AM1640" s="10"/>
      <c r="AN1640" s="10"/>
      <c r="AO1640" s="10"/>
      <c r="AP1640" s="10"/>
      <c r="AQ1640" s="10"/>
      <c r="AR1640" s="10"/>
      <c r="AS1640" s="10"/>
    </row>
    <row r="1641" spans="1:45" ht="30" customHeight="1">
      <c r="A1641" s="10"/>
      <c r="B1641" s="10"/>
      <c r="C1641" s="10"/>
      <c r="D1641" s="10"/>
      <c r="E1641" s="10"/>
      <c r="F1641" s="10"/>
      <c r="G1641" s="10"/>
      <c r="H1641" s="10"/>
      <c r="I1641" s="10"/>
      <c r="J1641" s="10"/>
      <c r="K1641" s="10"/>
      <c r="L1641" s="10"/>
      <c r="M1641" s="10"/>
      <c r="N1641" s="10"/>
      <c r="O1641" s="10"/>
      <c r="P1641" s="10"/>
      <c r="Q1641" s="10"/>
      <c r="R1641" s="10"/>
      <c r="S1641" s="10"/>
      <c r="T1641" s="10"/>
      <c r="U1641" s="10"/>
      <c r="V1641" s="10"/>
      <c r="W1641" s="10"/>
      <c r="X1641" s="10"/>
      <c r="Y1641" s="10"/>
      <c r="Z1641" s="10"/>
      <c r="AA1641" s="10"/>
      <c r="AB1641" s="10"/>
      <c r="AC1641" s="10"/>
      <c r="AD1641" s="10"/>
      <c r="AE1641" s="10"/>
      <c r="AF1641" s="10"/>
      <c r="AG1641" s="10"/>
      <c r="AH1641" s="10"/>
      <c r="AI1641" s="10"/>
      <c r="AJ1641" s="10"/>
      <c r="AK1641" s="10"/>
      <c r="AL1641" s="10"/>
      <c r="AM1641" s="10"/>
      <c r="AN1641" s="10"/>
      <c r="AO1641" s="10"/>
      <c r="AP1641" s="10"/>
      <c r="AQ1641" s="10"/>
      <c r="AR1641" s="10"/>
      <c r="AS1641" s="10"/>
    </row>
    <row r="1642" spans="1:45" ht="30" customHeight="1">
      <c r="A1642" s="10"/>
      <c r="B1642" s="10"/>
      <c r="C1642" s="10"/>
      <c r="D1642" s="10"/>
      <c r="E1642" s="10"/>
      <c r="F1642" s="10"/>
      <c r="G1642" s="10"/>
      <c r="H1642" s="10"/>
      <c r="I1642" s="10"/>
      <c r="J1642" s="10"/>
      <c r="K1642" s="10"/>
      <c r="L1642" s="10"/>
      <c r="M1642" s="10"/>
      <c r="N1642" s="10"/>
      <c r="O1642" s="10"/>
      <c r="P1642" s="10"/>
      <c r="Q1642" s="10"/>
      <c r="R1642" s="10"/>
      <c r="S1642" s="10"/>
      <c r="T1642" s="10"/>
      <c r="U1642" s="10"/>
      <c r="V1642" s="10"/>
      <c r="W1642" s="10"/>
      <c r="X1642" s="10"/>
      <c r="Y1642" s="10"/>
      <c r="Z1642" s="10"/>
      <c r="AA1642" s="10"/>
      <c r="AB1642" s="10"/>
      <c r="AC1642" s="10"/>
      <c r="AD1642" s="10"/>
      <c r="AE1642" s="10"/>
      <c r="AF1642" s="10"/>
      <c r="AG1642" s="10"/>
      <c r="AH1642" s="10"/>
      <c r="AI1642" s="10"/>
      <c r="AJ1642" s="10"/>
      <c r="AK1642" s="10"/>
      <c r="AL1642" s="10"/>
      <c r="AM1642" s="10"/>
      <c r="AN1642" s="10"/>
      <c r="AO1642" s="10"/>
      <c r="AP1642" s="10"/>
      <c r="AQ1642" s="10"/>
      <c r="AR1642" s="10"/>
      <c r="AS1642" s="10"/>
    </row>
    <row r="1643" spans="1:45" ht="30" customHeight="1">
      <c r="A1643" s="10"/>
      <c r="B1643" s="10"/>
      <c r="C1643" s="10"/>
      <c r="D1643" s="10"/>
      <c r="E1643" s="10"/>
      <c r="F1643" s="10"/>
      <c r="G1643" s="10"/>
      <c r="H1643" s="10"/>
      <c r="I1643" s="10"/>
      <c r="J1643" s="10"/>
      <c r="K1643" s="10"/>
      <c r="L1643" s="10"/>
      <c r="M1643" s="10"/>
      <c r="N1643" s="10"/>
      <c r="O1643" s="10"/>
      <c r="P1643" s="10"/>
      <c r="Q1643" s="10"/>
      <c r="R1643" s="10"/>
      <c r="S1643" s="10"/>
      <c r="T1643" s="10"/>
      <c r="U1643" s="10"/>
      <c r="V1643" s="10"/>
      <c r="W1643" s="10"/>
      <c r="X1643" s="10"/>
      <c r="Y1643" s="10"/>
      <c r="Z1643" s="10"/>
      <c r="AA1643" s="10"/>
      <c r="AB1643" s="10"/>
      <c r="AC1643" s="10"/>
      <c r="AD1643" s="10"/>
      <c r="AE1643" s="10"/>
      <c r="AF1643" s="10"/>
      <c r="AG1643" s="10"/>
      <c r="AH1643" s="10"/>
      <c r="AI1643" s="10"/>
      <c r="AJ1643" s="10"/>
      <c r="AK1643" s="10"/>
      <c r="AL1643" s="10"/>
      <c r="AM1643" s="10"/>
      <c r="AN1643" s="10"/>
      <c r="AO1643" s="10"/>
      <c r="AP1643" s="10"/>
      <c r="AQ1643" s="10"/>
      <c r="AR1643" s="10"/>
      <c r="AS1643" s="10"/>
    </row>
    <row r="1644" spans="1:45" ht="30" customHeight="1">
      <c r="A1644" s="10"/>
      <c r="B1644" s="10"/>
      <c r="C1644" s="10"/>
      <c r="D1644" s="10"/>
      <c r="E1644" s="10"/>
      <c r="F1644" s="10"/>
      <c r="G1644" s="10"/>
      <c r="H1644" s="10"/>
      <c r="I1644" s="10"/>
      <c r="J1644" s="10"/>
      <c r="K1644" s="10"/>
      <c r="L1644" s="10"/>
      <c r="M1644" s="10"/>
      <c r="N1644" s="10"/>
      <c r="O1644" s="10"/>
      <c r="P1644" s="10"/>
      <c r="Q1644" s="10"/>
      <c r="R1644" s="10"/>
      <c r="S1644" s="10"/>
      <c r="T1644" s="10"/>
      <c r="U1644" s="10"/>
      <c r="V1644" s="10"/>
      <c r="W1644" s="10"/>
      <c r="X1644" s="10"/>
      <c r="Y1644" s="10"/>
      <c r="Z1644" s="10"/>
      <c r="AA1644" s="10"/>
      <c r="AB1644" s="10"/>
      <c r="AC1644" s="10"/>
      <c r="AD1644" s="10"/>
      <c r="AE1644" s="10"/>
      <c r="AF1644" s="10"/>
      <c r="AG1644" s="10"/>
      <c r="AH1644" s="10"/>
      <c r="AI1644" s="10"/>
      <c r="AJ1644" s="10"/>
      <c r="AK1644" s="10"/>
      <c r="AL1644" s="10"/>
      <c r="AM1644" s="10"/>
      <c r="AN1644" s="10"/>
      <c r="AO1644" s="10"/>
      <c r="AP1644" s="10"/>
      <c r="AQ1644" s="10"/>
      <c r="AR1644" s="10"/>
      <c r="AS1644" s="10"/>
    </row>
    <row r="1645" spans="1:45" ht="30" customHeight="1">
      <c r="A1645" s="10"/>
      <c r="B1645" s="10"/>
      <c r="C1645" s="10"/>
      <c r="D1645" s="10"/>
      <c r="E1645" s="10"/>
      <c r="F1645" s="10"/>
      <c r="G1645" s="10"/>
      <c r="H1645" s="10"/>
      <c r="I1645" s="10"/>
      <c r="J1645" s="10"/>
      <c r="K1645" s="10"/>
      <c r="L1645" s="10"/>
      <c r="M1645" s="10"/>
      <c r="N1645" s="10"/>
      <c r="O1645" s="10"/>
      <c r="P1645" s="10"/>
      <c r="Q1645" s="10"/>
      <c r="R1645" s="10"/>
      <c r="S1645" s="10"/>
      <c r="T1645" s="10"/>
      <c r="U1645" s="10"/>
      <c r="V1645" s="10"/>
      <c r="W1645" s="10"/>
      <c r="X1645" s="10"/>
      <c r="Y1645" s="10"/>
      <c r="Z1645" s="10"/>
      <c r="AA1645" s="10"/>
      <c r="AB1645" s="10"/>
      <c r="AC1645" s="10"/>
      <c r="AD1645" s="10"/>
      <c r="AE1645" s="10"/>
      <c r="AF1645" s="10"/>
      <c r="AG1645" s="10"/>
      <c r="AH1645" s="10"/>
      <c r="AI1645" s="10"/>
      <c r="AJ1645" s="10"/>
      <c r="AK1645" s="10"/>
      <c r="AL1645" s="10"/>
      <c r="AM1645" s="10"/>
      <c r="AN1645" s="10"/>
      <c r="AO1645" s="10"/>
      <c r="AP1645" s="10"/>
      <c r="AQ1645" s="10"/>
      <c r="AR1645" s="10"/>
      <c r="AS1645" s="10"/>
    </row>
    <row r="1646" spans="1:45" ht="30" customHeight="1">
      <c r="A1646" s="10"/>
      <c r="B1646" s="10"/>
      <c r="C1646" s="10"/>
      <c r="D1646" s="10"/>
      <c r="E1646" s="10"/>
      <c r="F1646" s="10"/>
      <c r="G1646" s="10"/>
      <c r="H1646" s="10"/>
      <c r="I1646" s="10"/>
      <c r="J1646" s="10"/>
      <c r="K1646" s="10"/>
      <c r="L1646" s="10"/>
      <c r="M1646" s="10"/>
      <c r="N1646" s="10"/>
      <c r="O1646" s="10"/>
      <c r="P1646" s="10"/>
      <c r="Q1646" s="10"/>
      <c r="R1646" s="10"/>
      <c r="S1646" s="10"/>
      <c r="T1646" s="10"/>
      <c r="U1646" s="10"/>
      <c r="V1646" s="10"/>
      <c r="W1646" s="10"/>
      <c r="X1646" s="10"/>
      <c r="Y1646" s="10"/>
      <c r="Z1646" s="10"/>
      <c r="AA1646" s="10"/>
      <c r="AB1646" s="10"/>
      <c r="AC1646" s="10"/>
      <c r="AD1646" s="10"/>
      <c r="AE1646" s="10"/>
      <c r="AF1646" s="10"/>
      <c r="AG1646" s="10"/>
      <c r="AH1646" s="10"/>
      <c r="AI1646" s="10"/>
      <c r="AJ1646" s="10"/>
      <c r="AK1646" s="10"/>
      <c r="AL1646" s="10"/>
      <c r="AM1646" s="10"/>
      <c r="AN1646" s="10"/>
      <c r="AO1646" s="10"/>
      <c r="AP1646" s="10"/>
      <c r="AQ1646" s="10"/>
      <c r="AR1646" s="10"/>
      <c r="AS1646" s="10"/>
    </row>
    <row r="1647" spans="1:45" ht="30" customHeight="1">
      <c r="A1647" s="10"/>
      <c r="B1647" s="10"/>
      <c r="C1647" s="10"/>
      <c r="D1647" s="10"/>
      <c r="E1647" s="10"/>
      <c r="F1647" s="10"/>
      <c r="G1647" s="10"/>
      <c r="H1647" s="10"/>
      <c r="I1647" s="10"/>
      <c r="J1647" s="10"/>
      <c r="K1647" s="10"/>
      <c r="L1647" s="10"/>
      <c r="M1647" s="10"/>
      <c r="N1647" s="10"/>
      <c r="O1647" s="10"/>
      <c r="P1647" s="10"/>
      <c r="Q1647" s="10"/>
      <c r="R1647" s="10"/>
      <c r="S1647" s="10"/>
      <c r="T1647" s="10"/>
      <c r="U1647" s="10"/>
      <c r="V1647" s="10"/>
      <c r="W1647" s="10"/>
      <c r="X1647" s="10"/>
      <c r="Y1647" s="10"/>
      <c r="Z1647" s="10"/>
      <c r="AA1647" s="10"/>
      <c r="AB1647" s="10"/>
      <c r="AC1647" s="10"/>
      <c r="AD1647" s="10"/>
      <c r="AE1647" s="10"/>
      <c r="AF1647" s="10"/>
      <c r="AG1647" s="10"/>
      <c r="AH1647" s="10"/>
      <c r="AI1647" s="10"/>
      <c r="AJ1647" s="10"/>
      <c r="AK1647" s="10"/>
      <c r="AL1647" s="10"/>
      <c r="AM1647" s="10"/>
      <c r="AN1647" s="10"/>
      <c r="AO1647" s="10"/>
      <c r="AP1647" s="10"/>
      <c r="AQ1647" s="10"/>
      <c r="AR1647" s="10"/>
      <c r="AS1647" s="10"/>
    </row>
    <row r="1648" spans="1:45" ht="30" customHeight="1">
      <c r="A1648" s="10"/>
      <c r="B1648" s="10"/>
      <c r="C1648" s="10"/>
      <c r="D1648" s="10"/>
      <c r="E1648" s="10"/>
      <c r="F1648" s="10"/>
      <c r="G1648" s="10"/>
      <c r="H1648" s="10"/>
      <c r="I1648" s="10"/>
      <c r="J1648" s="10"/>
      <c r="K1648" s="10"/>
      <c r="L1648" s="10"/>
      <c r="M1648" s="10"/>
      <c r="N1648" s="10"/>
      <c r="O1648" s="10"/>
      <c r="P1648" s="10"/>
      <c r="Q1648" s="10"/>
      <c r="R1648" s="10"/>
      <c r="S1648" s="10"/>
      <c r="T1648" s="10"/>
      <c r="U1648" s="10"/>
      <c r="V1648" s="10"/>
      <c r="W1648" s="10"/>
      <c r="X1648" s="10"/>
      <c r="Y1648" s="10"/>
      <c r="Z1648" s="10"/>
      <c r="AA1648" s="10"/>
      <c r="AB1648" s="10"/>
      <c r="AC1648" s="10"/>
      <c r="AD1648" s="10"/>
      <c r="AE1648" s="10"/>
      <c r="AF1648" s="10"/>
      <c r="AG1648" s="10"/>
      <c r="AH1648" s="10"/>
      <c r="AI1648" s="10"/>
      <c r="AJ1648" s="10"/>
      <c r="AK1648" s="10"/>
      <c r="AL1648" s="10"/>
      <c r="AM1648" s="10"/>
      <c r="AN1648" s="10"/>
      <c r="AO1648" s="10"/>
      <c r="AP1648" s="10"/>
      <c r="AQ1648" s="10"/>
      <c r="AR1648" s="10"/>
      <c r="AS1648" s="10"/>
    </row>
    <row r="1649" spans="1:45" ht="30" customHeight="1">
      <c r="A1649" s="10"/>
      <c r="B1649" s="10"/>
      <c r="C1649" s="10"/>
      <c r="D1649" s="10"/>
      <c r="E1649" s="10"/>
      <c r="F1649" s="10"/>
      <c r="G1649" s="10"/>
      <c r="H1649" s="10"/>
      <c r="I1649" s="10"/>
      <c r="J1649" s="10"/>
      <c r="K1649" s="10"/>
      <c r="L1649" s="10"/>
      <c r="M1649" s="10"/>
      <c r="N1649" s="10"/>
      <c r="O1649" s="10"/>
      <c r="P1649" s="10"/>
      <c r="Q1649" s="10"/>
      <c r="R1649" s="10"/>
      <c r="S1649" s="10"/>
      <c r="T1649" s="10"/>
      <c r="U1649" s="10"/>
      <c r="V1649" s="10"/>
      <c r="W1649" s="10"/>
      <c r="X1649" s="10"/>
      <c r="Y1649" s="10"/>
      <c r="Z1649" s="10"/>
      <c r="AA1649" s="10"/>
      <c r="AB1649" s="10"/>
      <c r="AC1649" s="10"/>
      <c r="AD1649" s="10"/>
      <c r="AE1649" s="10"/>
      <c r="AF1649" s="10"/>
      <c r="AG1649" s="10"/>
      <c r="AH1649" s="10"/>
      <c r="AI1649" s="10"/>
      <c r="AJ1649" s="10"/>
      <c r="AK1649" s="10"/>
      <c r="AL1649" s="10"/>
      <c r="AM1649" s="10"/>
      <c r="AN1649" s="10"/>
      <c r="AO1649" s="10"/>
      <c r="AP1649" s="10"/>
      <c r="AQ1649" s="10"/>
      <c r="AR1649" s="10"/>
      <c r="AS1649" s="10"/>
    </row>
    <row r="1650" spans="1:45" ht="30" customHeight="1">
      <c r="A1650" s="10"/>
      <c r="B1650" s="10"/>
      <c r="C1650" s="10"/>
      <c r="D1650" s="10"/>
      <c r="E1650" s="10"/>
      <c r="F1650" s="10"/>
      <c r="G1650" s="10"/>
      <c r="H1650" s="10"/>
      <c r="I1650" s="10"/>
      <c r="J1650" s="10"/>
      <c r="K1650" s="10"/>
      <c r="L1650" s="10"/>
      <c r="M1650" s="10"/>
      <c r="N1650" s="10"/>
      <c r="O1650" s="10"/>
      <c r="P1650" s="10"/>
      <c r="Q1650" s="10"/>
      <c r="R1650" s="10"/>
      <c r="S1650" s="10"/>
      <c r="T1650" s="10"/>
      <c r="U1650" s="10"/>
      <c r="V1650" s="10"/>
      <c r="W1650" s="10"/>
      <c r="X1650" s="10"/>
      <c r="Y1650" s="10"/>
      <c r="Z1650" s="10"/>
      <c r="AA1650" s="10"/>
      <c r="AB1650" s="10"/>
      <c r="AC1650" s="10"/>
      <c r="AD1650" s="10"/>
      <c r="AE1650" s="10"/>
      <c r="AF1650" s="10"/>
      <c r="AG1650" s="10"/>
      <c r="AH1650" s="10"/>
      <c r="AI1650" s="10"/>
      <c r="AJ1650" s="10"/>
      <c r="AK1650" s="10"/>
      <c r="AL1650" s="10"/>
      <c r="AM1650" s="10"/>
      <c r="AN1650" s="10"/>
      <c r="AO1650" s="10"/>
      <c r="AP1650" s="10"/>
      <c r="AQ1650" s="10"/>
      <c r="AR1650" s="10"/>
      <c r="AS1650" s="10"/>
    </row>
    <row r="1651" spans="1:45" ht="30" customHeight="1">
      <c r="A1651" s="10"/>
      <c r="B1651" s="10"/>
      <c r="C1651" s="10"/>
      <c r="D1651" s="10"/>
      <c r="E1651" s="10"/>
      <c r="F1651" s="10"/>
      <c r="G1651" s="10"/>
      <c r="H1651" s="10"/>
      <c r="I1651" s="10"/>
      <c r="J1651" s="10"/>
      <c r="K1651" s="10"/>
      <c r="L1651" s="10"/>
      <c r="M1651" s="10"/>
      <c r="N1651" s="10"/>
      <c r="O1651" s="10"/>
      <c r="P1651" s="10"/>
      <c r="Q1651" s="10"/>
      <c r="R1651" s="10"/>
      <c r="S1651" s="10"/>
      <c r="T1651" s="10"/>
      <c r="U1651" s="10"/>
      <c r="V1651" s="10"/>
      <c r="W1651" s="10"/>
      <c r="X1651" s="10"/>
      <c r="Y1651" s="10"/>
      <c r="Z1651" s="10"/>
      <c r="AA1651" s="10"/>
      <c r="AB1651" s="10"/>
      <c r="AC1651" s="10"/>
      <c r="AD1651" s="10"/>
      <c r="AE1651" s="10"/>
      <c r="AF1651" s="10"/>
      <c r="AG1651" s="10"/>
      <c r="AH1651" s="10"/>
      <c r="AI1651" s="10"/>
      <c r="AJ1651" s="10"/>
      <c r="AK1651" s="10"/>
      <c r="AL1651" s="10"/>
      <c r="AM1651" s="10"/>
      <c r="AN1651" s="10"/>
      <c r="AO1651" s="10"/>
      <c r="AP1651" s="10"/>
      <c r="AQ1651" s="10"/>
      <c r="AR1651" s="10"/>
      <c r="AS1651" s="10"/>
    </row>
    <row r="1652" spans="1:45" ht="30" customHeight="1">
      <c r="A1652" s="10"/>
      <c r="B1652" s="10"/>
      <c r="C1652" s="10"/>
      <c r="D1652" s="10"/>
      <c r="E1652" s="10"/>
      <c r="F1652" s="10"/>
      <c r="G1652" s="10"/>
      <c r="H1652" s="10"/>
      <c r="I1652" s="10"/>
      <c r="J1652" s="10"/>
      <c r="K1652" s="10"/>
      <c r="L1652" s="10"/>
      <c r="M1652" s="10"/>
      <c r="N1652" s="10"/>
      <c r="O1652" s="10"/>
      <c r="P1652" s="10"/>
      <c r="Q1652" s="10"/>
      <c r="R1652" s="10"/>
      <c r="S1652" s="10"/>
      <c r="T1652" s="10"/>
      <c r="U1652" s="10"/>
      <c r="V1652" s="10"/>
      <c r="W1652" s="10"/>
      <c r="X1652" s="10"/>
      <c r="Y1652" s="10"/>
      <c r="Z1652" s="10"/>
      <c r="AA1652" s="10"/>
      <c r="AB1652" s="10"/>
      <c r="AC1652" s="10"/>
      <c r="AD1652" s="10"/>
      <c r="AE1652" s="10"/>
      <c r="AF1652" s="10"/>
      <c r="AG1652" s="10"/>
      <c r="AH1652" s="10"/>
      <c r="AI1652" s="10"/>
      <c r="AJ1652" s="10"/>
      <c r="AK1652" s="10"/>
      <c r="AL1652" s="10"/>
      <c r="AM1652" s="10"/>
      <c r="AN1652" s="10"/>
      <c r="AO1652" s="10"/>
      <c r="AP1652" s="10"/>
      <c r="AQ1652" s="10"/>
      <c r="AR1652" s="10"/>
      <c r="AS1652" s="10"/>
    </row>
    <row r="1653" spans="1:45" ht="30" customHeight="1">
      <c r="A1653" s="10"/>
      <c r="B1653" s="10"/>
      <c r="C1653" s="10"/>
      <c r="D1653" s="10"/>
      <c r="E1653" s="10"/>
      <c r="F1653" s="10"/>
      <c r="G1653" s="10"/>
      <c r="H1653" s="10"/>
      <c r="I1653" s="10"/>
      <c r="J1653" s="10"/>
      <c r="K1653" s="10"/>
      <c r="L1653" s="10"/>
      <c r="M1653" s="10"/>
      <c r="N1653" s="10"/>
      <c r="O1653" s="10"/>
      <c r="P1653" s="10"/>
      <c r="Q1653" s="10"/>
      <c r="R1653" s="10"/>
      <c r="S1653" s="10"/>
      <c r="T1653" s="10"/>
      <c r="U1653" s="10"/>
      <c r="V1653" s="10"/>
      <c r="W1653" s="10"/>
      <c r="X1653" s="10"/>
      <c r="Y1653" s="10"/>
      <c r="Z1653" s="10"/>
      <c r="AA1653" s="10"/>
      <c r="AB1653" s="10"/>
      <c r="AC1653" s="10"/>
      <c r="AD1653" s="10"/>
      <c r="AE1653" s="10"/>
      <c r="AF1653" s="10"/>
      <c r="AG1653" s="10"/>
      <c r="AH1653" s="10"/>
      <c r="AI1653" s="10"/>
      <c r="AJ1653" s="10"/>
      <c r="AK1653" s="10"/>
      <c r="AL1653" s="10"/>
      <c r="AM1653" s="10"/>
      <c r="AN1653" s="10"/>
      <c r="AO1653" s="10"/>
      <c r="AP1653" s="10"/>
      <c r="AQ1653" s="10"/>
      <c r="AR1653" s="10"/>
      <c r="AS1653" s="10"/>
    </row>
    <row r="1654" spans="1:45" ht="30" customHeight="1">
      <c r="A1654" s="10"/>
      <c r="B1654" s="10"/>
      <c r="C1654" s="10"/>
      <c r="D1654" s="10"/>
      <c r="E1654" s="10"/>
      <c r="F1654" s="10"/>
      <c r="G1654" s="10"/>
      <c r="H1654" s="10"/>
      <c r="I1654" s="10"/>
      <c r="J1654" s="10"/>
      <c r="K1654" s="10"/>
      <c r="L1654" s="10"/>
      <c r="M1654" s="10"/>
      <c r="N1654" s="10"/>
      <c r="O1654" s="10"/>
      <c r="P1654" s="10"/>
      <c r="Q1654" s="10"/>
      <c r="R1654" s="10"/>
      <c r="S1654" s="10"/>
      <c r="T1654" s="10"/>
      <c r="U1654" s="10"/>
      <c r="V1654" s="10"/>
      <c r="W1654" s="10"/>
      <c r="X1654" s="10"/>
      <c r="Y1654" s="10"/>
      <c r="Z1654" s="10"/>
      <c r="AA1654" s="10"/>
      <c r="AB1654" s="10"/>
      <c r="AC1654" s="10"/>
      <c r="AD1654" s="10"/>
      <c r="AE1654" s="10"/>
      <c r="AF1654" s="10"/>
      <c r="AG1654" s="10"/>
      <c r="AH1654" s="10"/>
      <c r="AI1654" s="10"/>
      <c r="AJ1654" s="10"/>
      <c r="AK1654" s="10"/>
      <c r="AL1654" s="10"/>
      <c r="AM1654" s="10"/>
      <c r="AN1654" s="10"/>
      <c r="AO1654" s="10"/>
      <c r="AP1654" s="10"/>
      <c r="AQ1654" s="10"/>
      <c r="AR1654" s="10"/>
      <c r="AS1654" s="10"/>
    </row>
    <row r="1655" spans="1:45" ht="30" customHeight="1">
      <c r="A1655" s="10"/>
      <c r="B1655" s="10"/>
      <c r="C1655" s="10"/>
      <c r="D1655" s="10"/>
      <c r="E1655" s="10"/>
      <c r="F1655" s="10"/>
      <c r="G1655" s="10"/>
      <c r="H1655" s="10"/>
      <c r="I1655" s="10"/>
      <c r="J1655" s="10"/>
      <c r="K1655" s="10"/>
      <c r="L1655" s="10"/>
      <c r="M1655" s="10"/>
      <c r="N1655" s="10"/>
      <c r="O1655" s="10"/>
      <c r="P1655" s="10"/>
      <c r="Q1655" s="10"/>
      <c r="R1655" s="10"/>
      <c r="S1655" s="10"/>
      <c r="T1655" s="10"/>
      <c r="U1655" s="10"/>
      <c r="V1655" s="10"/>
      <c r="W1655" s="10"/>
      <c r="X1655" s="10"/>
      <c r="Y1655" s="10"/>
      <c r="Z1655" s="10"/>
      <c r="AA1655" s="10"/>
      <c r="AB1655" s="10"/>
      <c r="AC1655" s="10"/>
      <c r="AD1655" s="10"/>
      <c r="AE1655" s="10"/>
      <c r="AF1655" s="10"/>
      <c r="AG1655" s="10"/>
      <c r="AH1655" s="10"/>
      <c r="AI1655" s="10"/>
      <c r="AJ1655" s="10"/>
      <c r="AK1655" s="10"/>
      <c r="AL1655" s="10"/>
      <c r="AM1655" s="10"/>
      <c r="AN1655" s="10"/>
      <c r="AO1655" s="10"/>
      <c r="AP1655" s="10"/>
      <c r="AQ1655" s="10"/>
      <c r="AR1655" s="10"/>
      <c r="AS1655" s="10"/>
    </row>
    <row r="1656" spans="1:45" ht="30" customHeight="1">
      <c r="A1656" s="10"/>
      <c r="B1656" s="10"/>
      <c r="C1656" s="10"/>
      <c r="D1656" s="10"/>
      <c r="E1656" s="10"/>
      <c r="F1656" s="10"/>
      <c r="G1656" s="10"/>
      <c r="H1656" s="10"/>
      <c r="I1656" s="10"/>
      <c r="J1656" s="10"/>
      <c r="K1656" s="10"/>
      <c r="L1656" s="10"/>
      <c r="M1656" s="10"/>
      <c r="N1656" s="10"/>
      <c r="O1656" s="10"/>
      <c r="P1656" s="10"/>
      <c r="Q1656" s="10"/>
      <c r="R1656" s="10"/>
      <c r="S1656" s="10"/>
      <c r="T1656" s="10"/>
      <c r="U1656" s="10"/>
      <c r="V1656" s="10"/>
      <c r="W1656" s="10"/>
      <c r="X1656" s="10"/>
      <c r="Y1656" s="10"/>
      <c r="Z1656" s="10"/>
      <c r="AA1656" s="10"/>
      <c r="AB1656" s="10"/>
      <c r="AC1656" s="10"/>
      <c r="AD1656" s="10"/>
      <c r="AE1656" s="10"/>
      <c r="AF1656" s="10"/>
      <c r="AG1656" s="10"/>
      <c r="AH1656" s="10"/>
      <c r="AI1656" s="10"/>
      <c r="AJ1656" s="10"/>
      <c r="AK1656" s="10"/>
      <c r="AL1656" s="10"/>
      <c r="AM1656" s="10"/>
      <c r="AN1656" s="10"/>
      <c r="AO1656" s="10"/>
      <c r="AP1656" s="10"/>
      <c r="AQ1656" s="10"/>
      <c r="AR1656" s="10"/>
      <c r="AS1656" s="10"/>
    </row>
    <row r="1657" spans="1:45" ht="30" customHeight="1">
      <c r="A1657" s="10"/>
      <c r="B1657" s="10"/>
      <c r="C1657" s="10"/>
      <c r="D1657" s="10"/>
      <c r="E1657" s="10"/>
      <c r="F1657" s="10"/>
      <c r="G1657" s="10"/>
      <c r="H1657" s="10"/>
      <c r="I1657" s="10"/>
      <c r="J1657" s="10"/>
      <c r="K1657" s="10"/>
      <c r="L1657" s="10"/>
      <c r="M1657" s="10"/>
      <c r="N1657" s="10"/>
      <c r="O1657" s="10"/>
      <c r="P1657" s="10"/>
      <c r="Q1657" s="10"/>
      <c r="R1657" s="10"/>
      <c r="S1657" s="10"/>
      <c r="T1657" s="10"/>
      <c r="U1657" s="10"/>
      <c r="V1657" s="10"/>
      <c r="W1657" s="10"/>
      <c r="X1657" s="10"/>
      <c r="Y1657" s="10"/>
      <c r="Z1657" s="10"/>
      <c r="AA1657" s="10"/>
      <c r="AB1657" s="10"/>
      <c r="AC1657" s="10"/>
      <c r="AD1657" s="10"/>
      <c r="AE1657" s="10"/>
      <c r="AF1657" s="10"/>
      <c r="AG1657" s="10"/>
      <c r="AH1657" s="10"/>
      <c r="AI1657" s="10"/>
      <c r="AJ1657" s="10"/>
      <c r="AK1657" s="10"/>
      <c r="AL1657" s="10"/>
      <c r="AM1657" s="10"/>
      <c r="AN1657" s="10"/>
      <c r="AO1657" s="10"/>
      <c r="AP1657" s="10"/>
      <c r="AQ1657" s="10"/>
      <c r="AR1657" s="10"/>
      <c r="AS1657" s="10"/>
    </row>
    <row r="1658" spans="1:45" ht="30" customHeight="1">
      <c r="A1658" s="10"/>
      <c r="B1658" s="10"/>
      <c r="C1658" s="10"/>
      <c r="D1658" s="10"/>
      <c r="E1658" s="10"/>
      <c r="F1658" s="10"/>
      <c r="G1658" s="10"/>
      <c r="H1658" s="10"/>
      <c r="I1658" s="10"/>
      <c r="J1658" s="10"/>
      <c r="K1658" s="10"/>
      <c r="L1658" s="10"/>
      <c r="M1658" s="10"/>
      <c r="N1658" s="10"/>
      <c r="O1658" s="10"/>
      <c r="P1658" s="10"/>
      <c r="Q1658" s="10"/>
      <c r="R1658" s="10"/>
      <c r="S1658" s="10"/>
      <c r="T1658" s="10"/>
      <c r="U1658" s="10"/>
      <c r="V1658" s="10"/>
      <c r="W1658" s="10"/>
      <c r="X1658" s="10"/>
      <c r="Y1658" s="10"/>
      <c r="Z1658" s="10"/>
      <c r="AA1658" s="10"/>
      <c r="AB1658" s="10"/>
      <c r="AC1658" s="10"/>
      <c r="AD1658" s="10"/>
      <c r="AE1658" s="10"/>
      <c r="AF1658" s="10"/>
      <c r="AG1658" s="10"/>
      <c r="AH1658" s="10"/>
      <c r="AI1658" s="10"/>
      <c r="AJ1658" s="10"/>
      <c r="AK1658" s="10"/>
      <c r="AL1658" s="10"/>
      <c r="AM1658" s="10"/>
      <c r="AN1658" s="10"/>
      <c r="AO1658" s="10"/>
      <c r="AP1658" s="10"/>
      <c r="AQ1658" s="10"/>
      <c r="AR1658" s="10"/>
      <c r="AS1658" s="10"/>
    </row>
    <row r="1659" spans="1:45" ht="30" customHeight="1">
      <c r="A1659" s="10"/>
      <c r="B1659" s="10"/>
      <c r="C1659" s="10"/>
      <c r="D1659" s="10"/>
      <c r="E1659" s="10"/>
      <c r="F1659" s="10"/>
      <c r="G1659" s="10"/>
      <c r="H1659" s="10"/>
      <c r="I1659" s="10"/>
      <c r="J1659" s="10"/>
      <c r="K1659" s="10"/>
      <c r="L1659" s="10"/>
      <c r="M1659" s="10"/>
      <c r="N1659" s="10"/>
      <c r="O1659" s="10"/>
      <c r="P1659" s="10"/>
      <c r="Q1659" s="10"/>
      <c r="R1659" s="10"/>
      <c r="S1659" s="10"/>
      <c r="T1659" s="10"/>
      <c r="U1659" s="10"/>
      <c r="V1659" s="10"/>
      <c r="W1659" s="10"/>
      <c r="X1659" s="10"/>
      <c r="Y1659" s="10"/>
      <c r="Z1659" s="10"/>
      <c r="AA1659" s="10"/>
      <c r="AB1659" s="10"/>
      <c r="AC1659" s="10"/>
      <c r="AD1659" s="10"/>
      <c r="AE1659" s="10"/>
      <c r="AF1659" s="10"/>
      <c r="AG1659" s="10"/>
      <c r="AH1659" s="10"/>
      <c r="AI1659" s="10"/>
      <c r="AJ1659" s="10"/>
      <c r="AK1659" s="10"/>
      <c r="AL1659" s="10"/>
      <c r="AM1659" s="10"/>
      <c r="AN1659" s="10"/>
      <c r="AO1659" s="10"/>
      <c r="AP1659" s="10"/>
      <c r="AQ1659" s="10"/>
      <c r="AR1659" s="10"/>
      <c r="AS1659" s="10"/>
    </row>
    <row r="1660" spans="1:45" ht="30" customHeight="1">
      <c r="A1660" s="10"/>
      <c r="B1660" s="10"/>
      <c r="C1660" s="10"/>
      <c r="D1660" s="10"/>
      <c r="E1660" s="10"/>
      <c r="F1660" s="10"/>
      <c r="G1660" s="10"/>
      <c r="H1660" s="10"/>
      <c r="I1660" s="10"/>
      <c r="J1660" s="10"/>
      <c r="K1660" s="10"/>
      <c r="L1660" s="10"/>
      <c r="M1660" s="10"/>
      <c r="N1660" s="10"/>
      <c r="O1660" s="10"/>
      <c r="P1660" s="10"/>
      <c r="Q1660" s="10"/>
      <c r="R1660" s="10"/>
      <c r="S1660" s="10"/>
      <c r="T1660" s="10"/>
      <c r="U1660" s="10"/>
      <c r="V1660" s="10"/>
      <c r="W1660" s="10"/>
      <c r="X1660" s="10"/>
      <c r="Y1660" s="10"/>
      <c r="Z1660" s="10"/>
      <c r="AA1660" s="10"/>
      <c r="AB1660" s="10"/>
      <c r="AC1660" s="10"/>
      <c r="AD1660" s="10"/>
      <c r="AE1660" s="10"/>
      <c r="AF1660" s="10"/>
      <c r="AG1660" s="10"/>
      <c r="AH1660" s="10"/>
      <c r="AI1660" s="10"/>
      <c r="AJ1660" s="10"/>
      <c r="AK1660" s="10"/>
      <c r="AL1660" s="10"/>
      <c r="AM1660" s="10"/>
      <c r="AN1660" s="10"/>
      <c r="AO1660" s="10"/>
      <c r="AP1660" s="10"/>
      <c r="AQ1660" s="10"/>
      <c r="AR1660" s="10"/>
      <c r="AS1660" s="10"/>
    </row>
    <row r="1661" spans="1:45" ht="30" customHeight="1">
      <c r="A1661" s="10"/>
      <c r="B1661" s="10"/>
      <c r="C1661" s="10"/>
      <c r="D1661" s="10"/>
      <c r="E1661" s="10"/>
      <c r="F1661" s="10"/>
      <c r="G1661" s="10"/>
      <c r="H1661" s="10"/>
      <c r="I1661" s="10"/>
      <c r="J1661" s="10"/>
      <c r="K1661" s="10"/>
      <c r="L1661" s="10"/>
      <c r="M1661" s="10"/>
      <c r="N1661" s="10"/>
      <c r="O1661" s="10"/>
      <c r="P1661" s="10"/>
      <c r="Q1661" s="10"/>
      <c r="R1661" s="10"/>
      <c r="S1661" s="10"/>
      <c r="T1661" s="10"/>
      <c r="U1661" s="10"/>
      <c r="V1661" s="10"/>
      <c r="W1661" s="10"/>
      <c r="X1661" s="10"/>
      <c r="Y1661" s="10"/>
      <c r="Z1661" s="10"/>
      <c r="AA1661" s="10"/>
      <c r="AB1661" s="10"/>
      <c r="AC1661" s="10"/>
      <c r="AD1661" s="10"/>
      <c r="AE1661" s="10"/>
      <c r="AF1661" s="10"/>
      <c r="AG1661" s="10"/>
      <c r="AH1661" s="10"/>
      <c r="AI1661" s="10"/>
      <c r="AJ1661" s="10"/>
      <c r="AK1661" s="10"/>
      <c r="AL1661" s="10"/>
      <c r="AM1661" s="10"/>
      <c r="AN1661" s="10"/>
      <c r="AO1661" s="10"/>
      <c r="AP1661" s="10"/>
      <c r="AQ1661" s="10"/>
      <c r="AR1661" s="10"/>
      <c r="AS1661" s="10"/>
    </row>
    <row r="1662" spans="1:45" ht="30" customHeight="1">
      <c r="A1662" s="10"/>
      <c r="B1662" s="10"/>
      <c r="C1662" s="10"/>
      <c r="D1662" s="10"/>
      <c r="E1662" s="10"/>
      <c r="F1662" s="10"/>
      <c r="G1662" s="10"/>
      <c r="H1662" s="10"/>
      <c r="I1662" s="10"/>
      <c r="J1662" s="10"/>
      <c r="K1662" s="10"/>
      <c r="L1662" s="10"/>
      <c r="M1662" s="10"/>
      <c r="N1662" s="10"/>
      <c r="O1662" s="10"/>
      <c r="P1662" s="10"/>
      <c r="Q1662" s="10"/>
      <c r="R1662" s="10"/>
      <c r="S1662" s="10"/>
      <c r="T1662" s="10"/>
      <c r="U1662" s="10"/>
      <c r="V1662" s="10"/>
      <c r="W1662" s="10"/>
      <c r="X1662" s="10"/>
      <c r="Y1662" s="10"/>
      <c r="Z1662" s="10"/>
      <c r="AA1662" s="10"/>
      <c r="AB1662" s="10"/>
      <c r="AC1662" s="10"/>
      <c r="AD1662" s="10"/>
      <c r="AE1662" s="10"/>
      <c r="AF1662" s="10"/>
      <c r="AG1662" s="10"/>
      <c r="AH1662" s="10"/>
      <c r="AI1662" s="10"/>
      <c r="AJ1662" s="10"/>
      <c r="AK1662" s="10"/>
      <c r="AL1662" s="10"/>
      <c r="AM1662" s="10"/>
      <c r="AN1662" s="10"/>
      <c r="AO1662" s="10"/>
      <c r="AP1662" s="10"/>
      <c r="AQ1662" s="10"/>
      <c r="AR1662" s="10"/>
      <c r="AS1662" s="10"/>
    </row>
    <row r="1663" spans="1:45" ht="30" customHeight="1">
      <c r="A1663" s="10"/>
      <c r="B1663" s="10"/>
      <c r="C1663" s="10"/>
      <c r="D1663" s="10"/>
      <c r="E1663" s="10"/>
      <c r="F1663" s="10"/>
      <c r="G1663" s="10"/>
      <c r="H1663" s="10"/>
      <c r="I1663" s="10"/>
      <c r="J1663" s="10"/>
      <c r="K1663" s="10"/>
      <c r="L1663" s="10"/>
      <c r="M1663" s="10"/>
      <c r="N1663" s="10"/>
      <c r="O1663" s="10"/>
      <c r="P1663" s="10"/>
      <c r="Q1663" s="10"/>
      <c r="R1663" s="10"/>
      <c r="S1663" s="10"/>
      <c r="T1663" s="10"/>
      <c r="U1663" s="10"/>
      <c r="V1663" s="10"/>
      <c r="W1663" s="10"/>
      <c r="X1663" s="10"/>
      <c r="Y1663" s="10"/>
      <c r="Z1663" s="10"/>
      <c r="AA1663" s="10"/>
      <c r="AB1663" s="10"/>
      <c r="AC1663" s="10"/>
      <c r="AD1663" s="10"/>
      <c r="AE1663" s="10"/>
      <c r="AF1663" s="10"/>
      <c r="AG1663" s="10"/>
      <c r="AH1663" s="10"/>
      <c r="AI1663" s="10"/>
      <c r="AJ1663" s="10"/>
      <c r="AK1663" s="10"/>
      <c r="AL1663" s="10"/>
      <c r="AM1663" s="10"/>
      <c r="AN1663" s="10"/>
      <c r="AO1663" s="10"/>
      <c r="AP1663" s="10"/>
      <c r="AQ1663" s="10"/>
      <c r="AR1663" s="10"/>
      <c r="AS1663" s="10"/>
    </row>
    <row r="1664" spans="1:45" ht="30" customHeight="1">
      <c r="A1664" s="10"/>
      <c r="B1664" s="10"/>
      <c r="C1664" s="10"/>
      <c r="D1664" s="10"/>
      <c r="E1664" s="10"/>
      <c r="F1664" s="10"/>
      <c r="G1664" s="10"/>
      <c r="H1664" s="10"/>
      <c r="I1664" s="10"/>
      <c r="J1664" s="10"/>
      <c r="K1664" s="10"/>
      <c r="L1664" s="10"/>
      <c r="M1664" s="10"/>
      <c r="N1664" s="10"/>
      <c r="O1664" s="10"/>
      <c r="P1664" s="10"/>
      <c r="Q1664" s="10"/>
      <c r="R1664" s="10"/>
      <c r="S1664" s="10"/>
      <c r="T1664" s="10"/>
      <c r="U1664" s="10"/>
      <c r="V1664" s="10"/>
      <c r="W1664" s="10"/>
      <c r="X1664" s="10"/>
      <c r="Y1664" s="10"/>
      <c r="Z1664" s="10"/>
      <c r="AA1664" s="10"/>
      <c r="AB1664" s="10"/>
      <c r="AC1664" s="10"/>
      <c r="AD1664" s="10"/>
      <c r="AE1664" s="10"/>
      <c r="AF1664" s="10"/>
      <c r="AG1664" s="10"/>
      <c r="AH1664" s="10"/>
      <c r="AI1664" s="10"/>
      <c r="AJ1664" s="10"/>
      <c r="AK1664" s="10"/>
      <c r="AL1664" s="10"/>
      <c r="AM1664" s="10"/>
      <c r="AN1664" s="10"/>
      <c r="AO1664" s="10"/>
      <c r="AP1664" s="10"/>
      <c r="AQ1664" s="10"/>
      <c r="AR1664" s="10"/>
      <c r="AS1664" s="10"/>
    </row>
    <row r="1665" spans="1:45" ht="30" customHeight="1">
      <c r="A1665" s="10"/>
      <c r="B1665" s="10"/>
      <c r="C1665" s="10"/>
      <c r="D1665" s="10"/>
      <c r="E1665" s="10"/>
      <c r="F1665" s="10"/>
      <c r="G1665" s="10"/>
      <c r="H1665" s="10"/>
      <c r="I1665" s="10"/>
      <c r="J1665" s="10"/>
      <c r="K1665" s="10"/>
      <c r="L1665" s="10"/>
      <c r="M1665" s="10"/>
      <c r="N1665" s="10"/>
      <c r="O1665" s="10"/>
      <c r="P1665" s="10"/>
      <c r="Q1665" s="10"/>
      <c r="R1665" s="10"/>
      <c r="S1665" s="10"/>
      <c r="T1665" s="10"/>
      <c r="U1665" s="10"/>
      <c r="V1665" s="10"/>
      <c r="W1665" s="10"/>
      <c r="X1665" s="10"/>
      <c r="Y1665" s="10"/>
      <c r="Z1665" s="10"/>
      <c r="AA1665" s="10"/>
      <c r="AB1665" s="10"/>
      <c r="AC1665" s="10"/>
      <c r="AD1665" s="10"/>
      <c r="AE1665" s="10"/>
      <c r="AF1665" s="10"/>
      <c r="AG1665" s="10"/>
      <c r="AH1665" s="10"/>
      <c r="AI1665" s="10"/>
      <c r="AJ1665" s="10"/>
      <c r="AK1665" s="10"/>
      <c r="AL1665" s="10"/>
      <c r="AM1665" s="10"/>
      <c r="AN1665" s="10"/>
      <c r="AO1665" s="10"/>
      <c r="AP1665" s="10"/>
      <c r="AQ1665" s="10"/>
      <c r="AR1665" s="10"/>
      <c r="AS1665" s="10"/>
    </row>
    <row r="1666" spans="1:45" ht="30" customHeight="1">
      <c r="A1666" s="10"/>
      <c r="B1666" s="10"/>
      <c r="C1666" s="10"/>
      <c r="D1666" s="10"/>
      <c r="E1666" s="10"/>
      <c r="F1666" s="10"/>
      <c r="G1666" s="10"/>
      <c r="H1666" s="10"/>
      <c r="I1666" s="10"/>
      <c r="J1666" s="10"/>
      <c r="K1666" s="10"/>
      <c r="L1666" s="10"/>
      <c r="M1666" s="10"/>
      <c r="N1666" s="10"/>
      <c r="O1666" s="10"/>
      <c r="P1666" s="10"/>
      <c r="Q1666" s="10"/>
      <c r="R1666" s="10"/>
      <c r="S1666" s="10"/>
      <c r="T1666" s="10"/>
      <c r="U1666" s="10"/>
      <c r="V1666" s="10"/>
      <c r="W1666" s="10"/>
      <c r="X1666" s="10"/>
      <c r="Y1666" s="10"/>
      <c r="Z1666" s="10"/>
      <c r="AA1666" s="10"/>
      <c r="AB1666" s="10"/>
      <c r="AC1666" s="10"/>
      <c r="AD1666" s="10"/>
      <c r="AE1666" s="10"/>
      <c r="AF1666" s="10"/>
      <c r="AG1666" s="10"/>
      <c r="AH1666" s="10"/>
      <c r="AI1666" s="10"/>
      <c r="AJ1666" s="10"/>
      <c r="AK1666" s="10"/>
      <c r="AL1666" s="10"/>
      <c r="AM1666" s="10"/>
      <c r="AN1666" s="10"/>
      <c r="AO1666" s="10"/>
      <c r="AP1666" s="10"/>
      <c r="AQ1666" s="10"/>
      <c r="AR1666" s="10"/>
      <c r="AS1666" s="10"/>
    </row>
    <row r="1667" spans="1:45" ht="30" customHeight="1">
      <c r="A1667" s="10"/>
      <c r="B1667" s="10"/>
      <c r="C1667" s="10"/>
      <c r="D1667" s="10"/>
      <c r="E1667" s="10"/>
      <c r="F1667" s="10"/>
      <c r="G1667" s="10"/>
      <c r="H1667" s="10"/>
      <c r="I1667" s="10"/>
      <c r="J1667" s="10"/>
      <c r="K1667" s="10"/>
      <c r="L1667" s="10"/>
      <c r="M1667" s="10"/>
      <c r="N1667" s="10"/>
      <c r="O1667" s="10"/>
      <c r="P1667" s="10"/>
      <c r="Q1667" s="10"/>
      <c r="R1667" s="10"/>
      <c r="S1667" s="10"/>
      <c r="T1667" s="10"/>
      <c r="U1667" s="10"/>
      <c r="V1667" s="10"/>
      <c r="W1667" s="10"/>
      <c r="X1667" s="10"/>
      <c r="Y1667" s="10"/>
      <c r="Z1667" s="10"/>
      <c r="AA1667" s="10"/>
      <c r="AB1667" s="10"/>
      <c r="AC1667" s="10"/>
      <c r="AD1667" s="10"/>
      <c r="AE1667" s="10"/>
      <c r="AF1667" s="10"/>
      <c r="AG1667" s="10"/>
      <c r="AH1667" s="10"/>
      <c r="AI1667" s="10"/>
      <c r="AJ1667" s="10"/>
      <c r="AK1667" s="10"/>
      <c r="AL1667" s="10"/>
      <c r="AM1667" s="10"/>
      <c r="AN1667" s="10"/>
      <c r="AO1667" s="10"/>
      <c r="AP1667" s="10"/>
      <c r="AQ1667" s="10"/>
      <c r="AR1667" s="10"/>
      <c r="AS1667" s="10"/>
    </row>
    <row r="1668" spans="1:45" ht="30" customHeight="1">
      <c r="A1668" s="10"/>
      <c r="B1668" s="10"/>
      <c r="C1668" s="10"/>
      <c r="D1668" s="10"/>
      <c r="E1668" s="10"/>
      <c r="F1668" s="10"/>
      <c r="G1668" s="10"/>
      <c r="H1668" s="10"/>
      <c r="I1668" s="10"/>
      <c r="J1668" s="10"/>
      <c r="K1668" s="10"/>
      <c r="L1668" s="10"/>
      <c r="M1668" s="10"/>
      <c r="N1668" s="10"/>
      <c r="O1668" s="10"/>
      <c r="P1668" s="10"/>
      <c r="Q1668" s="10"/>
      <c r="R1668" s="10"/>
      <c r="S1668" s="10"/>
      <c r="T1668" s="10"/>
      <c r="U1668" s="10"/>
      <c r="V1668" s="10"/>
      <c r="W1668" s="10"/>
      <c r="X1668" s="10"/>
      <c r="Y1668" s="10"/>
      <c r="Z1668" s="10"/>
      <c r="AA1668" s="10"/>
      <c r="AB1668" s="10"/>
      <c r="AC1668" s="10"/>
      <c r="AD1668" s="10"/>
      <c r="AE1668" s="10"/>
      <c r="AF1668" s="10"/>
      <c r="AG1668" s="10"/>
      <c r="AH1668" s="10"/>
      <c r="AI1668" s="10"/>
      <c r="AJ1668" s="10"/>
      <c r="AK1668" s="10"/>
      <c r="AL1668" s="10"/>
      <c r="AM1668" s="10"/>
      <c r="AN1668" s="10"/>
      <c r="AO1668" s="10"/>
      <c r="AP1668" s="10"/>
      <c r="AQ1668" s="10"/>
      <c r="AR1668" s="10"/>
      <c r="AS1668" s="10"/>
    </row>
    <row r="1669" spans="1:45" ht="30" customHeight="1">
      <c r="A1669" s="10"/>
      <c r="B1669" s="10"/>
      <c r="C1669" s="10"/>
      <c r="D1669" s="10"/>
      <c r="E1669" s="10"/>
      <c r="F1669" s="10"/>
      <c r="G1669" s="10"/>
      <c r="H1669" s="10"/>
      <c r="I1669" s="10"/>
      <c r="J1669" s="10"/>
      <c r="K1669" s="10"/>
      <c r="L1669" s="10"/>
      <c r="M1669" s="10"/>
      <c r="N1669" s="10"/>
      <c r="O1669" s="10"/>
      <c r="P1669" s="10"/>
      <c r="Q1669" s="10"/>
      <c r="R1669" s="10"/>
      <c r="S1669" s="10"/>
      <c r="T1669" s="10"/>
      <c r="U1669" s="10"/>
      <c r="V1669" s="10"/>
      <c r="W1669" s="10"/>
      <c r="X1669" s="10"/>
      <c r="Y1669" s="10"/>
      <c r="Z1669" s="10"/>
      <c r="AA1669" s="10"/>
      <c r="AB1669" s="10"/>
      <c r="AC1669" s="10"/>
      <c r="AD1669" s="10"/>
      <c r="AE1669" s="10"/>
      <c r="AF1669" s="10"/>
      <c r="AG1669" s="10"/>
      <c r="AH1669" s="10"/>
      <c r="AI1669" s="10"/>
      <c r="AJ1669" s="10"/>
      <c r="AK1669" s="10"/>
      <c r="AL1669" s="10"/>
      <c r="AM1669" s="10"/>
      <c r="AN1669" s="10"/>
      <c r="AO1669" s="10"/>
      <c r="AP1669" s="10"/>
      <c r="AQ1669" s="10"/>
      <c r="AR1669" s="10"/>
      <c r="AS1669" s="10"/>
    </row>
    <row r="1670" spans="1:45" ht="30" customHeight="1">
      <c r="A1670" s="10"/>
      <c r="B1670" s="10"/>
      <c r="C1670" s="10"/>
      <c r="D1670" s="10"/>
      <c r="E1670" s="10"/>
      <c r="F1670" s="10"/>
      <c r="G1670" s="10"/>
      <c r="H1670" s="10"/>
      <c r="I1670" s="10"/>
      <c r="J1670" s="10"/>
      <c r="K1670" s="10"/>
      <c r="L1670" s="10"/>
      <c r="M1670" s="10"/>
      <c r="N1670" s="10"/>
      <c r="O1670" s="10"/>
      <c r="P1670" s="10"/>
      <c r="Q1670" s="10"/>
      <c r="R1670" s="10"/>
      <c r="S1670" s="10"/>
      <c r="T1670" s="10"/>
      <c r="U1670" s="10"/>
      <c r="V1670" s="10"/>
      <c r="W1670" s="10"/>
      <c r="X1670" s="10"/>
      <c r="Y1670" s="10"/>
      <c r="Z1670" s="10"/>
      <c r="AA1670" s="10"/>
      <c r="AB1670" s="10"/>
      <c r="AC1670" s="10"/>
      <c r="AD1670" s="10"/>
      <c r="AE1670" s="10"/>
      <c r="AF1670" s="10"/>
      <c r="AG1670" s="10"/>
      <c r="AH1670" s="10"/>
      <c r="AI1670" s="10"/>
      <c r="AJ1670" s="10"/>
      <c r="AK1670" s="10"/>
      <c r="AL1670" s="10"/>
      <c r="AM1670" s="10"/>
      <c r="AN1670" s="10"/>
      <c r="AO1670" s="10"/>
      <c r="AP1670" s="10"/>
      <c r="AQ1670" s="10"/>
      <c r="AR1670" s="10"/>
      <c r="AS1670" s="10"/>
    </row>
    <row r="1671" spans="1:45" ht="30" customHeight="1">
      <c r="A1671" s="10"/>
      <c r="B1671" s="10"/>
      <c r="C1671" s="10"/>
      <c r="D1671" s="10"/>
      <c r="E1671" s="10"/>
      <c r="F1671" s="10"/>
      <c r="G1671" s="10"/>
      <c r="H1671" s="10"/>
      <c r="I1671" s="10"/>
      <c r="J1671" s="10"/>
      <c r="K1671" s="10"/>
      <c r="L1671" s="10"/>
      <c r="M1671" s="10"/>
      <c r="N1671" s="10"/>
      <c r="O1671" s="10"/>
      <c r="P1671" s="10"/>
      <c r="Q1671" s="10"/>
      <c r="R1671" s="10"/>
      <c r="S1671" s="10"/>
      <c r="T1671" s="10"/>
      <c r="U1671" s="10"/>
      <c r="V1671" s="10"/>
      <c r="W1671" s="10"/>
      <c r="X1671" s="10"/>
      <c r="Y1671" s="10"/>
      <c r="Z1671" s="10"/>
      <c r="AA1671" s="10"/>
      <c r="AB1671" s="10"/>
      <c r="AC1671" s="10"/>
      <c r="AD1671" s="10"/>
      <c r="AE1671" s="10"/>
      <c r="AF1671" s="10"/>
      <c r="AG1671" s="10"/>
      <c r="AH1671" s="10"/>
      <c r="AI1671" s="10"/>
      <c r="AJ1671" s="10"/>
      <c r="AK1671" s="10"/>
      <c r="AL1671" s="10"/>
      <c r="AM1671" s="10"/>
      <c r="AN1671" s="10"/>
      <c r="AO1671" s="10"/>
      <c r="AP1671" s="10"/>
      <c r="AQ1671" s="10"/>
      <c r="AR1671" s="10"/>
      <c r="AS1671" s="10"/>
    </row>
    <row r="1672" spans="1:45" ht="30" customHeight="1">
      <c r="A1672" s="10"/>
      <c r="B1672" s="10"/>
      <c r="C1672" s="10"/>
      <c r="D1672" s="10"/>
      <c r="E1672" s="10"/>
      <c r="F1672" s="10"/>
      <c r="G1672" s="10"/>
      <c r="H1672" s="10"/>
      <c r="I1672" s="10"/>
      <c r="J1672" s="10"/>
      <c r="K1672" s="10"/>
      <c r="L1672" s="10"/>
      <c r="M1672" s="10"/>
      <c r="N1672" s="10"/>
      <c r="O1672" s="10"/>
      <c r="P1672" s="10"/>
      <c r="Q1672" s="10"/>
      <c r="R1672" s="10"/>
      <c r="S1672" s="10"/>
      <c r="T1672" s="10"/>
      <c r="U1672" s="10"/>
      <c r="V1672" s="10"/>
      <c r="W1672" s="10"/>
      <c r="X1672" s="10"/>
      <c r="Y1672" s="10"/>
      <c r="Z1672" s="10"/>
      <c r="AA1672" s="10"/>
      <c r="AB1672" s="10"/>
      <c r="AC1672" s="10"/>
      <c r="AD1672" s="10"/>
      <c r="AE1672" s="10"/>
      <c r="AF1672" s="10"/>
      <c r="AG1672" s="10"/>
      <c r="AH1672" s="10"/>
      <c r="AI1672" s="10"/>
      <c r="AJ1672" s="10"/>
      <c r="AK1672" s="10"/>
      <c r="AL1672" s="10"/>
      <c r="AM1672" s="10"/>
      <c r="AN1672" s="10"/>
      <c r="AO1672" s="10"/>
      <c r="AP1672" s="10"/>
      <c r="AQ1672" s="10"/>
      <c r="AR1672" s="10"/>
      <c r="AS1672" s="10"/>
    </row>
    <row r="1673" spans="1:45" ht="30" customHeight="1">
      <c r="A1673" s="10"/>
      <c r="B1673" s="10"/>
      <c r="C1673" s="10"/>
      <c r="D1673" s="10"/>
      <c r="E1673" s="10"/>
      <c r="F1673" s="10"/>
      <c r="G1673" s="10"/>
      <c r="H1673" s="10"/>
      <c r="I1673" s="10"/>
      <c r="J1673" s="10"/>
      <c r="K1673" s="10"/>
      <c r="L1673" s="10"/>
      <c r="M1673" s="10"/>
      <c r="N1673" s="10"/>
      <c r="O1673" s="10"/>
      <c r="P1673" s="10"/>
      <c r="Q1673" s="10"/>
      <c r="R1673" s="10"/>
      <c r="S1673" s="10"/>
      <c r="T1673" s="10"/>
      <c r="U1673" s="10"/>
      <c r="V1673" s="10"/>
      <c r="W1673" s="10"/>
      <c r="X1673" s="10"/>
      <c r="Y1673" s="10"/>
      <c r="Z1673" s="10"/>
      <c r="AA1673" s="10"/>
      <c r="AB1673" s="10"/>
      <c r="AC1673" s="10"/>
      <c r="AD1673" s="10"/>
      <c r="AE1673" s="10"/>
      <c r="AF1673" s="10"/>
      <c r="AG1673" s="10"/>
      <c r="AH1673" s="10"/>
      <c r="AI1673" s="10"/>
      <c r="AJ1673" s="10"/>
      <c r="AK1673" s="10"/>
      <c r="AL1673" s="10"/>
      <c r="AM1673" s="10"/>
      <c r="AN1673" s="10"/>
      <c r="AO1673" s="10"/>
      <c r="AP1673" s="10"/>
      <c r="AQ1673" s="10"/>
      <c r="AR1673" s="10"/>
      <c r="AS1673" s="10"/>
    </row>
    <row r="1674" spans="1:45" ht="30" customHeight="1">
      <c r="A1674" s="10"/>
      <c r="B1674" s="10"/>
      <c r="C1674" s="10"/>
      <c r="D1674" s="10"/>
      <c r="E1674" s="10"/>
      <c r="F1674" s="10"/>
      <c r="G1674" s="10"/>
      <c r="H1674" s="10"/>
      <c r="I1674" s="10"/>
      <c r="J1674" s="10"/>
      <c r="K1674" s="10"/>
      <c r="L1674" s="10"/>
      <c r="M1674" s="10"/>
      <c r="N1674" s="10"/>
      <c r="O1674" s="10"/>
      <c r="P1674" s="10"/>
      <c r="Q1674" s="10"/>
      <c r="R1674" s="10"/>
      <c r="S1674" s="10"/>
      <c r="T1674" s="10"/>
      <c r="U1674" s="10"/>
      <c r="V1674" s="10"/>
      <c r="W1674" s="10"/>
      <c r="X1674" s="10"/>
      <c r="Y1674" s="10"/>
      <c r="Z1674" s="10"/>
      <c r="AA1674" s="10"/>
      <c r="AB1674" s="10"/>
      <c r="AC1674" s="10"/>
      <c r="AD1674" s="10"/>
      <c r="AE1674" s="10"/>
      <c r="AF1674" s="10"/>
      <c r="AG1674" s="10"/>
      <c r="AH1674" s="10"/>
      <c r="AI1674" s="10"/>
      <c r="AJ1674" s="10"/>
      <c r="AK1674" s="10"/>
      <c r="AL1674" s="10"/>
      <c r="AM1674" s="10"/>
      <c r="AN1674" s="10"/>
      <c r="AO1674" s="10"/>
      <c r="AP1674" s="10"/>
      <c r="AQ1674" s="10"/>
      <c r="AR1674" s="10"/>
      <c r="AS1674" s="10"/>
    </row>
    <row r="1675" spans="1:45" ht="30" customHeight="1">
      <c r="A1675" s="10"/>
      <c r="B1675" s="10"/>
      <c r="C1675" s="10"/>
      <c r="D1675" s="10"/>
      <c r="E1675" s="10"/>
      <c r="F1675" s="10"/>
      <c r="G1675" s="10"/>
      <c r="H1675" s="10"/>
      <c r="I1675" s="10"/>
      <c r="J1675" s="10"/>
      <c r="K1675" s="10"/>
      <c r="L1675" s="10"/>
      <c r="M1675" s="10"/>
      <c r="N1675" s="10"/>
      <c r="O1675" s="10"/>
      <c r="P1675" s="10"/>
      <c r="Q1675" s="10"/>
      <c r="R1675" s="10"/>
      <c r="S1675" s="10"/>
      <c r="T1675" s="10"/>
      <c r="U1675" s="10"/>
      <c r="V1675" s="10"/>
      <c r="W1675" s="10"/>
      <c r="X1675" s="10"/>
      <c r="Y1675" s="10"/>
      <c r="Z1675" s="10"/>
      <c r="AA1675" s="10"/>
      <c r="AB1675" s="10"/>
      <c r="AC1675" s="10"/>
      <c r="AD1675" s="10"/>
      <c r="AE1675" s="10"/>
      <c r="AF1675" s="10"/>
      <c r="AG1675" s="10"/>
      <c r="AH1675" s="10"/>
      <c r="AI1675" s="10"/>
      <c r="AJ1675" s="10"/>
      <c r="AK1675" s="10"/>
      <c r="AL1675" s="10"/>
      <c r="AM1675" s="10"/>
      <c r="AN1675" s="10"/>
      <c r="AO1675" s="10"/>
      <c r="AP1675" s="10"/>
      <c r="AQ1675" s="10"/>
      <c r="AR1675" s="10"/>
      <c r="AS1675" s="10"/>
    </row>
    <row r="1676" spans="1:45" ht="30" customHeight="1">
      <c r="A1676" s="10"/>
      <c r="B1676" s="10"/>
      <c r="C1676" s="10"/>
      <c r="D1676" s="10"/>
      <c r="E1676" s="10"/>
      <c r="F1676" s="10"/>
      <c r="G1676" s="10"/>
      <c r="H1676" s="10"/>
      <c r="I1676" s="10"/>
      <c r="J1676" s="10"/>
      <c r="K1676" s="10"/>
      <c r="L1676" s="10"/>
      <c r="M1676" s="10"/>
      <c r="N1676" s="10"/>
      <c r="O1676" s="10"/>
      <c r="P1676" s="10"/>
      <c r="Q1676" s="10"/>
      <c r="R1676" s="10"/>
      <c r="S1676" s="10"/>
      <c r="T1676" s="10"/>
      <c r="U1676" s="10"/>
      <c r="V1676" s="10"/>
      <c r="W1676" s="10"/>
      <c r="X1676" s="10"/>
      <c r="Y1676" s="10"/>
      <c r="Z1676" s="10"/>
      <c r="AA1676" s="10"/>
      <c r="AB1676" s="10"/>
      <c r="AC1676" s="10"/>
      <c r="AD1676" s="10"/>
      <c r="AE1676" s="10"/>
      <c r="AF1676" s="10"/>
      <c r="AG1676" s="10"/>
      <c r="AH1676" s="10"/>
      <c r="AI1676" s="10"/>
      <c r="AJ1676" s="10"/>
      <c r="AK1676" s="10"/>
      <c r="AL1676" s="10"/>
      <c r="AM1676" s="10"/>
      <c r="AN1676" s="10"/>
      <c r="AO1676" s="10"/>
      <c r="AP1676" s="10"/>
      <c r="AQ1676" s="10"/>
      <c r="AR1676" s="10"/>
      <c r="AS1676" s="10"/>
    </row>
    <row r="1677" spans="1:45" ht="30" customHeight="1">
      <c r="A1677" s="10"/>
      <c r="B1677" s="10"/>
      <c r="C1677" s="10"/>
      <c r="D1677" s="10"/>
      <c r="E1677" s="10"/>
      <c r="F1677" s="10"/>
      <c r="G1677" s="10"/>
      <c r="H1677" s="10"/>
      <c r="I1677" s="10"/>
      <c r="J1677" s="10"/>
      <c r="K1677" s="10"/>
      <c r="L1677" s="10"/>
      <c r="M1677" s="10"/>
      <c r="N1677" s="10"/>
      <c r="O1677" s="10"/>
      <c r="P1677" s="10"/>
      <c r="Q1677" s="10"/>
      <c r="R1677" s="10"/>
      <c r="S1677" s="10"/>
      <c r="T1677" s="10"/>
      <c r="U1677" s="10"/>
      <c r="V1677" s="10"/>
      <c r="W1677" s="10"/>
      <c r="X1677" s="10"/>
      <c r="Y1677" s="10"/>
      <c r="Z1677" s="10"/>
      <c r="AA1677" s="10"/>
      <c r="AB1677" s="10"/>
      <c r="AC1677" s="10"/>
      <c r="AD1677" s="10"/>
      <c r="AE1677" s="10"/>
      <c r="AF1677" s="10"/>
      <c r="AG1677" s="10"/>
      <c r="AH1677" s="10"/>
      <c r="AI1677" s="10"/>
      <c r="AJ1677" s="10"/>
      <c r="AK1677" s="10"/>
      <c r="AL1677" s="10"/>
      <c r="AM1677" s="10"/>
      <c r="AN1677" s="10"/>
      <c r="AO1677" s="10"/>
      <c r="AP1677" s="10"/>
      <c r="AQ1677" s="10"/>
      <c r="AR1677" s="10"/>
      <c r="AS1677" s="10"/>
    </row>
    <row r="1678" spans="1:45" ht="30" customHeight="1">
      <c r="A1678" s="10"/>
      <c r="B1678" s="10"/>
      <c r="C1678" s="10"/>
      <c r="D1678" s="10"/>
      <c r="E1678" s="10"/>
      <c r="F1678" s="10"/>
      <c r="G1678" s="10"/>
      <c r="H1678" s="10"/>
      <c r="I1678" s="10"/>
      <c r="J1678" s="10"/>
      <c r="K1678" s="10"/>
      <c r="L1678" s="10"/>
      <c r="M1678" s="10"/>
      <c r="N1678" s="10"/>
      <c r="O1678" s="10"/>
      <c r="P1678" s="10"/>
      <c r="Q1678" s="10"/>
      <c r="R1678" s="10"/>
      <c r="S1678" s="10"/>
      <c r="T1678" s="10"/>
      <c r="U1678" s="10"/>
      <c r="V1678" s="10"/>
      <c r="W1678" s="10"/>
      <c r="X1678" s="10"/>
      <c r="Y1678" s="10"/>
      <c r="Z1678" s="10"/>
      <c r="AA1678" s="10"/>
      <c r="AB1678" s="10"/>
      <c r="AC1678" s="10"/>
      <c r="AD1678" s="10"/>
      <c r="AE1678" s="10"/>
      <c r="AF1678" s="10"/>
      <c r="AG1678" s="10"/>
      <c r="AH1678" s="10"/>
      <c r="AI1678" s="10"/>
      <c r="AJ1678" s="10"/>
      <c r="AK1678" s="10"/>
      <c r="AL1678" s="10"/>
      <c r="AM1678" s="10"/>
      <c r="AN1678" s="10"/>
      <c r="AO1678" s="10"/>
      <c r="AP1678" s="10"/>
      <c r="AQ1678" s="10"/>
      <c r="AR1678" s="10"/>
      <c r="AS1678" s="10"/>
    </row>
    <row r="1679" spans="1:45" ht="30" customHeight="1">
      <c r="A1679" s="10"/>
      <c r="B1679" s="10"/>
      <c r="C1679" s="10"/>
      <c r="D1679" s="10"/>
      <c r="E1679" s="10"/>
      <c r="F1679" s="10"/>
      <c r="G1679" s="10"/>
      <c r="H1679" s="10"/>
      <c r="I1679" s="10"/>
      <c r="J1679" s="10"/>
      <c r="K1679" s="10"/>
      <c r="L1679" s="10"/>
      <c r="M1679" s="10"/>
      <c r="N1679" s="10"/>
      <c r="O1679" s="10"/>
      <c r="P1679" s="10"/>
      <c r="Q1679" s="10"/>
      <c r="R1679" s="10"/>
      <c r="S1679" s="10"/>
      <c r="T1679" s="10"/>
      <c r="U1679" s="10"/>
      <c r="V1679" s="10"/>
      <c r="W1679" s="10"/>
      <c r="X1679" s="10"/>
      <c r="Y1679" s="10"/>
      <c r="Z1679" s="10"/>
      <c r="AA1679" s="10"/>
      <c r="AB1679" s="10"/>
      <c r="AC1679" s="10"/>
      <c r="AD1679" s="10"/>
      <c r="AE1679" s="10"/>
      <c r="AF1679" s="10"/>
      <c r="AG1679" s="10"/>
      <c r="AH1679" s="10"/>
      <c r="AI1679" s="10"/>
      <c r="AJ1679" s="10"/>
      <c r="AK1679" s="10"/>
      <c r="AL1679" s="10"/>
      <c r="AM1679" s="10"/>
      <c r="AN1679" s="10"/>
      <c r="AO1679" s="10"/>
      <c r="AP1679" s="10"/>
      <c r="AQ1679" s="10"/>
      <c r="AR1679" s="10"/>
      <c r="AS1679" s="10"/>
    </row>
    <row r="1680" spans="1:45" ht="30" customHeight="1">
      <c r="A1680" s="10"/>
      <c r="B1680" s="10"/>
      <c r="C1680" s="10"/>
      <c r="D1680" s="10"/>
      <c r="E1680" s="10"/>
      <c r="F1680" s="10"/>
      <c r="G1680" s="10"/>
      <c r="H1680" s="10"/>
      <c r="I1680" s="10"/>
      <c r="J1680" s="10"/>
      <c r="K1680" s="10"/>
      <c r="L1680" s="10"/>
      <c r="M1680" s="10"/>
      <c r="N1680" s="10"/>
      <c r="O1680" s="10"/>
      <c r="P1680" s="10"/>
      <c r="Q1680" s="10"/>
      <c r="R1680" s="10"/>
      <c r="S1680" s="10"/>
      <c r="T1680" s="10"/>
      <c r="U1680" s="10"/>
      <c r="V1680" s="10"/>
      <c r="W1680" s="10"/>
      <c r="X1680" s="10"/>
      <c r="Y1680" s="10"/>
      <c r="Z1680" s="10"/>
      <c r="AA1680" s="10"/>
      <c r="AB1680" s="10"/>
      <c r="AC1680" s="10"/>
      <c r="AD1680" s="10"/>
      <c r="AE1680" s="10"/>
      <c r="AF1680" s="10"/>
      <c r="AG1680" s="10"/>
      <c r="AH1680" s="10"/>
      <c r="AI1680" s="10"/>
      <c r="AJ1680" s="10"/>
      <c r="AK1680" s="10"/>
      <c r="AL1680" s="10"/>
      <c r="AM1680" s="10"/>
      <c r="AN1680" s="10"/>
      <c r="AO1680" s="10"/>
      <c r="AP1680" s="10"/>
      <c r="AQ1680" s="10"/>
      <c r="AR1680" s="10"/>
      <c r="AS1680" s="10"/>
    </row>
    <row r="1681" spans="1:45" ht="30" customHeight="1">
      <c r="A1681" s="10"/>
      <c r="B1681" s="10"/>
      <c r="C1681" s="10"/>
      <c r="D1681" s="10"/>
      <c r="E1681" s="10"/>
      <c r="F1681" s="10"/>
      <c r="G1681" s="10"/>
      <c r="H1681" s="10"/>
      <c r="I1681" s="10"/>
      <c r="J1681" s="10"/>
      <c r="K1681" s="10"/>
      <c r="L1681" s="10"/>
      <c r="M1681" s="10"/>
      <c r="N1681" s="10"/>
      <c r="O1681" s="10"/>
      <c r="P1681" s="10"/>
      <c r="Q1681" s="10"/>
      <c r="R1681" s="10"/>
      <c r="S1681" s="10"/>
      <c r="T1681" s="10"/>
      <c r="U1681" s="10"/>
      <c r="V1681" s="10"/>
      <c r="W1681" s="10"/>
      <c r="X1681" s="10"/>
      <c r="Y1681" s="10"/>
      <c r="Z1681" s="10"/>
      <c r="AA1681" s="10"/>
      <c r="AB1681" s="10"/>
      <c r="AC1681" s="10"/>
      <c r="AD1681" s="10"/>
      <c r="AE1681" s="10"/>
      <c r="AF1681" s="10"/>
      <c r="AG1681" s="10"/>
      <c r="AH1681" s="10"/>
      <c r="AI1681" s="10"/>
      <c r="AJ1681" s="10"/>
      <c r="AK1681" s="10"/>
      <c r="AL1681" s="10"/>
      <c r="AM1681" s="10"/>
      <c r="AN1681" s="10"/>
      <c r="AO1681" s="10"/>
      <c r="AP1681" s="10"/>
      <c r="AQ1681" s="10"/>
      <c r="AR1681" s="10"/>
      <c r="AS1681" s="10"/>
    </row>
    <row r="1682" spans="1:45" ht="30" customHeight="1">
      <c r="A1682" s="10"/>
      <c r="B1682" s="10"/>
      <c r="C1682" s="10"/>
      <c r="D1682" s="10"/>
      <c r="E1682" s="10"/>
      <c r="F1682" s="10"/>
      <c r="G1682" s="10"/>
      <c r="H1682" s="10"/>
      <c r="I1682" s="10"/>
      <c r="J1682" s="10"/>
      <c r="K1682" s="10"/>
      <c r="L1682" s="10"/>
      <c r="M1682" s="10"/>
      <c r="N1682" s="10"/>
      <c r="O1682" s="10"/>
      <c r="P1682" s="10"/>
      <c r="Q1682" s="10"/>
      <c r="R1682" s="10"/>
      <c r="S1682" s="10"/>
      <c r="T1682" s="10"/>
      <c r="U1682" s="10"/>
      <c r="V1682" s="10"/>
      <c r="W1682" s="10"/>
      <c r="X1682" s="10"/>
      <c r="Y1682" s="10"/>
      <c r="Z1682" s="10"/>
      <c r="AA1682" s="10"/>
      <c r="AB1682" s="10"/>
      <c r="AC1682" s="10"/>
      <c r="AD1682" s="10"/>
      <c r="AE1682" s="10"/>
      <c r="AF1682" s="10"/>
      <c r="AG1682" s="10"/>
      <c r="AH1682" s="10"/>
      <c r="AI1682" s="10"/>
      <c r="AJ1682" s="10"/>
      <c r="AK1682" s="10"/>
      <c r="AL1682" s="10"/>
      <c r="AM1682" s="10"/>
      <c r="AN1682" s="10"/>
      <c r="AO1682" s="10"/>
      <c r="AP1682" s="10"/>
      <c r="AQ1682" s="10"/>
      <c r="AR1682" s="10"/>
      <c r="AS1682" s="10"/>
    </row>
    <row r="1683" spans="1:45" ht="30" customHeight="1">
      <c r="A1683" s="10"/>
      <c r="B1683" s="10"/>
      <c r="C1683" s="10"/>
      <c r="D1683" s="10"/>
      <c r="E1683" s="10"/>
      <c r="F1683" s="10"/>
      <c r="G1683" s="10"/>
      <c r="H1683" s="10"/>
      <c r="I1683" s="10"/>
      <c r="J1683" s="10"/>
      <c r="K1683" s="10"/>
      <c r="L1683" s="10"/>
      <c r="M1683" s="10"/>
      <c r="N1683" s="10"/>
      <c r="O1683" s="10"/>
      <c r="P1683" s="10"/>
      <c r="Q1683" s="10"/>
      <c r="R1683" s="10"/>
      <c r="S1683" s="10"/>
      <c r="T1683" s="10"/>
      <c r="U1683" s="10"/>
      <c r="V1683" s="10"/>
      <c r="W1683" s="10"/>
      <c r="X1683" s="10"/>
      <c r="Y1683" s="10"/>
      <c r="Z1683" s="10"/>
      <c r="AA1683" s="10"/>
      <c r="AB1683" s="10"/>
      <c r="AC1683" s="10"/>
      <c r="AD1683" s="10"/>
      <c r="AE1683" s="10"/>
      <c r="AF1683" s="10"/>
      <c r="AG1683" s="10"/>
      <c r="AH1683" s="10"/>
      <c r="AI1683" s="10"/>
      <c r="AJ1683" s="10"/>
      <c r="AK1683" s="10"/>
      <c r="AL1683" s="10"/>
      <c r="AM1683" s="10"/>
      <c r="AN1683" s="10"/>
      <c r="AO1683" s="10"/>
      <c r="AP1683" s="10"/>
      <c r="AQ1683" s="10"/>
      <c r="AR1683" s="10"/>
      <c r="AS1683" s="10"/>
    </row>
    <row r="1684" spans="1:45" ht="30" customHeight="1">
      <c r="A1684" s="10"/>
      <c r="B1684" s="10"/>
      <c r="C1684" s="10"/>
      <c r="D1684" s="10"/>
      <c r="E1684" s="10"/>
      <c r="F1684" s="10"/>
      <c r="G1684" s="10"/>
      <c r="H1684" s="10"/>
      <c r="I1684" s="10"/>
      <c r="J1684" s="10"/>
      <c r="K1684" s="10"/>
      <c r="L1684" s="10"/>
      <c r="M1684" s="10"/>
      <c r="N1684" s="10"/>
      <c r="O1684" s="10"/>
      <c r="P1684" s="10"/>
      <c r="Q1684" s="10"/>
      <c r="R1684" s="10"/>
      <c r="S1684" s="10"/>
      <c r="T1684" s="10"/>
      <c r="U1684" s="10"/>
      <c r="V1684" s="10"/>
      <c r="W1684" s="10"/>
      <c r="X1684" s="10"/>
      <c r="Y1684" s="10"/>
      <c r="Z1684" s="10"/>
      <c r="AA1684" s="10"/>
      <c r="AB1684" s="10"/>
      <c r="AC1684" s="10"/>
      <c r="AD1684" s="10"/>
      <c r="AE1684" s="10"/>
      <c r="AF1684" s="10"/>
      <c r="AG1684" s="10"/>
      <c r="AH1684" s="10"/>
      <c r="AI1684" s="10"/>
      <c r="AJ1684" s="10"/>
      <c r="AK1684" s="10"/>
      <c r="AL1684" s="10"/>
      <c r="AM1684" s="10"/>
      <c r="AN1684" s="10"/>
      <c r="AO1684" s="10"/>
      <c r="AP1684" s="10"/>
      <c r="AQ1684" s="10"/>
      <c r="AR1684" s="10"/>
      <c r="AS1684" s="10"/>
    </row>
    <row r="1685" spans="1:45" ht="30" customHeight="1">
      <c r="A1685" s="10"/>
      <c r="B1685" s="10"/>
      <c r="C1685" s="10"/>
      <c r="D1685" s="10"/>
      <c r="E1685" s="10"/>
      <c r="F1685" s="10"/>
      <c r="G1685" s="10"/>
      <c r="H1685" s="10"/>
      <c r="I1685" s="10"/>
      <c r="J1685" s="10"/>
      <c r="K1685" s="10"/>
      <c r="L1685" s="10"/>
      <c r="M1685" s="10"/>
      <c r="N1685" s="10"/>
      <c r="O1685" s="10"/>
      <c r="P1685" s="10"/>
      <c r="Q1685" s="10"/>
      <c r="R1685" s="10"/>
      <c r="S1685" s="10"/>
      <c r="T1685" s="10"/>
      <c r="U1685" s="10"/>
      <c r="V1685" s="10"/>
      <c r="W1685" s="10"/>
      <c r="X1685" s="10"/>
      <c r="Y1685" s="10"/>
      <c r="Z1685" s="10"/>
      <c r="AA1685" s="10"/>
      <c r="AB1685" s="10"/>
      <c r="AC1685" s="10"/>
      <c r="AD1685" s="10"/>
      <c r="AE1685" s="10"/>
      <c r="AF1685" s="10"/>
      <c r="AG1685" s="10"/>
      <c r="AH1685" s="10"/>
      <c r="AI1685" s="10"/>
      <c r="AJ1685" s="10"/>
      <c r="AK1685" s="10"/>
      <c r="AL1685" s="10"/>
      <c r="AM1685" s="10"/>
      <c r="AN1685" s="10"/>
      <c r="AO1685" s="10"/>
      <c r="AP1685" s="10"/>
      <c r="AQ1685" s="10"/>
      <c r="AR1685" s="10"/>
      <c r="AS1685" s="10"/>
    </row>
    <row r="1686" spans="1:45" ht="30" customHeight="1">
      <c r="A1686" s="10"/>
      <c r="B1686" s="10"/>
      <c r="C1686" s="10"/>
      <c r="D1686" s="10"/>
      <c r="E1686" s="10"/>
      <c r="F1686" s="10"/>
      <c r="G1686" s="10"/>
      <c r="H1686" s="10"/>
      <c r="I1686" s="10"/>
      <c r="J1686" s="10"/>
      <c r="K1686" s="10"/>
      <c r="L1686" s="10"/>
      <c r="M1686" s="10"/>
      <c r="N1686" s="10"/>
      <c r="O1686" s="10"/>
      <c r="P1686" s="10"/>
      <c r="Q1686" s="10"/>
      <c r="R1686" s="10"/>
      <c r="S1686" s="10"/>
      <c r="T1686" s="10"/>
      <c r="U1686" s="10"/>
      <c r="V1686" s="10"/>
      <c r="W1686" s="10"/>
      <c r="X1686" s="10"/>
      <c r="Y1686" s="10"/>
      <c r="Z1686" s="10"/>
      <c r="AA1686" s="10"/>
      <c r="AB1686" s="10"/>
      <c r="AC1686" s="10"/>
      <c r="AD1686" s="10"/>
      <c r="AE1686" s="10"/>
      <c r="AF1686" s="10"/>
      <c r="AG1686" s="10"/>
      <c r="AH1686" s="10"/>
      <c r="AI1686" s="10"/>
      <c r="AJ1686" s="10"/>
      <c r="AK1686" s="10"/>
      <c r="AL1686" s="10"/>
      <c r="AM1686" s="10"/>
      <c r="AN1686" s="10"/>
      <c r="AO1686" s="10"/>
      <c r="AP1686" s="10"/>
      <c r="AQ1686" s="10"/>
      <c r="AR1686" s="10"/>
      <c r="AS1686" s="10"/>
    </row>
    <row r="1687" spans="1:45" ht="30" customHeight="1">
      <c r="A1687" s="10"/>
      <c r="B1687" s="10"/>
      <c r="C1687" s="10"/>
      <c r="D1687" s="10"/>
      <c r="E1687" s="10"/>
      <c r="F1687" s="10"/>
      <c r="G1687" s="10"/>
      <c r="H1687" s="10"/>
      <c r="I1687" s="10"/>
      <c r="J1687" s="10"/>
      <c r="K1687" s="10"/>
      <c r="L1687" s="10"/>
      <c r="M1687" s="10"/>
      <c r="N1687" s="10"/>
      <c r="O1687" s="10"/>
      <c r="P1687" s="10"/>
      <c r="Q1687" s="10"/>
      <c r="R1687" s="10"/>
      <c r="S1687" s="10"/>
      <c r="T1687" s="10"/>
      <c r="U1687" s="10"/>
      <c r="V1687" s="10"/>
      <c r="W1687" s="10"/>
      <c r="X1687" s="10"/>
      <c r="Y1687" s="10"/>
      <c r="Z1687" s="10"/>
      <c r="AA1687" s="10"/>
      <c r="AB1687" s="10"/>
      <c r="AC1687" s="10"/>
      <c r="AD1687" s="10"/>
      <c r="AE1687" s="10"/>
      <c r="AF1687" s="10"/>
      <c r="AG1687" s="10"/>
      <c r="AH1687" s="10"/>
      <c r="AI1687" s="10"/>
      <c r="AJ1687" s="10"/>
      <c r="AK1687" s="10"/>
      <c r="AL1687" s="10"/>
      <c r="AM1687" s="10"/>
      <c r="AN1687" s="10"/>
      <c r="AO1687" s="10"/>
      <c r="AP1687" s="10"/>
      <c r="AQ1687" s="10"/>
      <c r="AR1687" s="10"/>
      <c r="AS1687" s="10"/>
    </row>
    <row r="1688" spans="1:45" ht="30" customHeight="1">
      <c r="A1688" s="10"/>
      <c r="B1688" s="10"/>
      <c r="C1688" s="10"/>
      <c r="D1688" s="10"/>
      <c r="E1688" s="10"/>
      <c r="F1688" s="10"/>
      <c r="G1688" s="10"/>
      <c r="H1688" s="10"/>
      <c r="I1688" s="10"/>
      <c r="J1688" s="10"/>
      <c r="K1688" s="10"/>
      <c r="L1688" s="10"/>
      <c r="M1688" s="10"/>
      <c r="N1688" s="10"/>
      <c r="O1688" s="10"/>
      <c r="P1688" s="10"/>
      <c r="Q1688" s="10"/>
      <c r="R1688" s="10"/>
      <c r="S1688" s="10"/>
      <c r="T1688" s="10"/>
      <c r="U1688" s="10"/>
      <c r="V1688" s="10"/>
      <c r="W1688" s="10"/>
      <c r="X1688" s="10"/>
      <c r="Y1688" s="10"/>
      <c r="Z1688" s="10"/>
      <c r="AA1688" s="10"/>
      <c r="AB1688" s="10"/>
      <c r="AC1688" s="10"/>
      <c r="AD1688" s="10"/>
      <c r="AE1688" s="10"/>
      <c r="AF1688" s="10"/>
      <c r="AG1688" s="10"/>
      <c r="AH1688" s="10"/>
      <c r="AI1688" s="10"/>
      <c r="AJ1688" s="10"/>
      <c r="AK1688" s="10"/>
      <c r="AL1688" s="10"/>
      <c r="AM1688" s="10"/>
      <c r="AN1688" s="10"/>
      <c r="AO1688" s="10"/>
      <c r="AP1688" s="10"/>
      <c r="AQ1688" s="10"/>
      <c r="AR1688" s="10"/>
      <c r="AS1688" s="10"/>
    </row>
    <row r="1689" spans="1:45" ht="30" customHeight="1">
      <c r="A1689" s="10"/>
      <c r="B1689" s="10"/>
      <c r="C1689" s="10"/>
      <c r="D1689" s="10"/>
      <c r="E1689" s="10"/>
      <c r="F1689" s="10"/>
      <c r="G1689" s="10"/>
      <c r="H1689" s="10"/>
      <c r="I1689" s="10"/>
      <c r="J1689" s="10"/>
      <c r="K1689" s="10"/>
      <c r="L1689" s="10"/>
      <c r="M1689" s="10"/>
      <c r="N1689" s="10"/>
      <c r="O1689" s="10"/>
      <c r="P1689" s="10"/>
      <c r="Q1689" s="10"/>
      <c r="R1689" s="10"/>
      <c r="S1689" s="10"/>
      <c r="T1689" s="10"/>
      <c r="U1689" s="10"/>
      <c r="V1689" s="10"/>
      <c r="W1689" s="10"/>
      <c r="X1689" s="10"/>
      <c r="Y1689" s="10"/>
      <c r="Z1689" s="10"/>
      <c r="AA1689" s="10"/>
      <c r="AB1689" s="10"/>
      <c r="AC1689" s="10"/>
      <c r="AD1689" s="10"/>
      <c r="AE1689" s="10"/>
      <c r="AF1689" s="10"/>
      <c r="AG1689" s="10"/>
      <c r="AH1689" s="10"/>
      <c r="AI1689" s="10"/>
      <c r="AJ1689" s="10"/>
      <c r="AK1689" s="10"/>
      <c r="AL1689" s="10"/>
      <c r="AM1689" s="10"/>
      <c r="AN1689" s="10"/>
      <c r="AO1689" s="10"/>
      <c r="AP1689" s="10"/>
      <c r="AQ1689" s="10"/>
      <c r="AR1689" s="10"/>
      <c r="AS1689" s="10"/>
    </row>
    <row r="1690" spans="1:45" ht="30" customHeight="1">
      <c r="A1690" s="10"/>
      <c r="B1690" s="10"/>
      <c r="C1690" s="10"/>
      <c r="D1690" s="10"/>
      <c r="E1690" s="10"/>
      <c r="F1690" s="10"/>
      <c r="G1690" s="10"/>
      <c r="H1690" s="10"/>
      <c r="I1690" s="10"/>
      <c r="J1690" s="10"/>
      <c r="K1690" s="10"/>
      <c r="L1690" s="10"/>
      <c r="M1690" s="10"/>
      <c r="N1690" s="10"/>
      <c r="O1690" s="10"/>
      <c r="P1690" s="10"/>
      <c r="Q1690" s="10"/>
      <c r="R1690" s="10"/>
      <c r="S1690" s="10"/>
      <c r="T1690" s="10"/>
      <c r="U1690" s="10"/>
      <c r="V1690" s="10"/>
      <c r="W1690" s="10"/>
      <c r="X1690" s="10"/>
      <c r="Y1690" s="10"/>
      <c r="Z1690" s="10"/>
      <c r="AA1690" s="10"/>
      <c r="AB1690" s="10"/>
      <c r="AC1690" s="10"/>
      <c r="AD1690" s="10"/>
      <c r="AE1690" s="10"/>
      <c r="AF1690" s="10"/>
      <c r="AG1690" s="10"/>
      <c r="AH1690" s="10"/>
      <c r="AI1690" s="10"/>
      <c r="AJ1690" s="10"/>
      <c r="AK1690" s="10"/>
      <c r="AL1690" s="10"/>
      <c r="AM1690" s="10"/>
      <c r="AN1690" s="10"/>
      <c r="AO1690" s="10"/>
      <c r="AP1690" s="10"/>
      <c r="AQ1690" s="10"/>
      <c r="AR1690" s="10"/>
      <c r="AS1690" s="10"/>
    </row>
    <row r="1691" spans="1:45" ht="30" customHeight="1">
      <c r="A1691" s="10"/>
      <c r="B1691" s="10"/>
      <c r="C1691" s="10"/>
      <c r="D1691" s="10"/>
      <c r="E1691" s="10"/>
      <c r="F1691" s="10"/>
      <c r="G1691" s="10"/>
      <c r="H1691" s="10"/>
      <c r="I1691" s="10"/>
      <c r="J1691" s="10"/>
      <c r="K1691" s="10"/>
      <c r="L1691" s="10"/>
      <c r="M1691" s="10"/>
      <c r="N1691" s="10"/>
      <c r="O1691" s="10"/>
      <c r="P1691" s="10"/>
      <c r="Q1691" s="10"/>
      <c r="R1691" s="10"/>
      <c r="S1691" s="10"/>
      <c r="T1691" s="10"/>
      <c r="U1691" s="10"/>
      <c r="V1691" s="10"/>
      <c r="W1691" s="10"/>
      <c r="X1691" s="10"/>
      <c r="Y1691" s="10"/>
      <c r="Z1691" s="10"/>
      <c r="AA1691" s="10"/>
      <c r="AB1691" s="10"/>
      <c r="AC1691" s="10"/>
      <c r="AD1691" s="10"/>
      <c r="AE1691" s="10"/>
      <c r="AF1691" s="10"/>
      <c r="AG1691" s="10"/>
      <c r="AH1691" s="10"/>
      <c r="AI1691" s="10"/>
      <c r="AJ1691" s="10"/>
      <c r="AK1691" s="10"/>
      <c r="AL1691" s="10"/>
      <c r="AM1691" s="10"/>
      <c r="AN1691" s="10"/>
      <c r="AO1691" s="10"/>
      <c r="AP1691" s="10"/>
      <c r="AQ1691" s="10"/>
      <c r="AR1691" s="10"/>
      <c r="AS1691" s="10"/>
    </row>
    <row r="1692" spans="1:45" ht="30" customHeight="1">
      <c r="A1692" s="10"/>
      <c r="B1692" s="10"/>
      <c r="C1692" s="10"/>
      <c r="D1692" s="10"/>
      <c r="E1692" s="10"/>
      <c r="F1692" s="10"/>
      <c r="G1692" s="10"/>
      <c r="H1692" s="10"/>
      <c r="I1692" s="10"/>
      <c r="J1692" s="10"/>
      <c r="K1692" s="10"/>
      <c r="L1692" s="10"/>
      <c r="M1692" s="10"/>
      <c r="N1692" s="10"/>
      <c r="O1692" s="10"/>
      <c r="P1692" s="10"/>
      <c r="Q1692" s="10"/>
      <c r="R1692" s="10"/>
      <c r="S1692" s="10"/>
      <c r="T1692" s="10"/>
      <c r="U1692" s="10"/>
      <c r="V1692" s="10"/>
      <c r="W1692" s="10"/>
      <c r="X1692" s="10"/>
      <c r="Y1692" s="10"/>
      <c r="Z1692" s="10"/>
      <c r="AA1692" s="10"/>
      <c r="AB1692" s="10"/>
      <c r="AC1692" s="10"/>
      <c r="AD1692" s="10"/>
      <c r="AE1692" s="10"/>
      <c r="AF1692" s="10"/>
      <c r="AG1692" s="10"/>
      <c r="AH1692" s="10"/>
      <c r="AI1692" s="10"/>
      <c r="AJ1692" s="10"/>
      <c r="AK1692" s="10"/>
      <c r="AL1692" s="10"/>
      <c r="AM1692" s="10"/>
      <c r="AN1692" s="10"/>
      <c r="AO1692" s="10"/>
      <c r="AP1692" s="10"/>
      <c r="AQ1692" s="10"/>
      <c r="AR1692" s="10"/>
      <c r="AS1692" s="10"/>
    </row>
    <row r="1693" spans="1:45" ht="30" customHeight="1">
      <c r="A1693" s="10"/>
      <c r="B1693" s="10"/>
      <c r="C1693" s="10"/>
      <c r="D1693" s="10"/>
      <c r="E1693" s="10"/>
      <c r="F1693" s="10"/>
      <c r="G1693" s="10"/>
      <c r="H1693" s="10"/>
      <c r="I1693" s="10"/>
      <c r="J1693" s="10"/>
      <c r="K1693" s="10"/>
      <c r="L1693" s="10"/>
      <c r="M1693" s="10"/>
      <c r="N1693" s="10"/>
      <c r="O1693" s="10"/>
      <c r="P1693" s="10"/>
      <c r="Q1693" s="10"/>
      <c r="R1693" s="10"/>
      <c r="S1693" s="10"/>
      <c r="T1693" s="10"/>
      <c r="U1693" s="10"/>
      <c r="V1693" s="10"/>
      <c r="W1693" s="10"/>
      <c r="X1693" s="10"/>
      <c r="Y1693" s="10"/>
      <c r="Z1693" s="10"/>
      <c r="AA1693" s="10"/>
      <c r="AB1693" s="10"/>
      <c r="AC1693" s="10"/>
      <c r="AD1693" s="10"/>
      <c r="AE1693" s="10"/>
      <c r="AF1693" s="10"/>
      <c r="AG1693" s="10"/>
      <c r="AH1693" s="10"/>
      <c r="AI1693" s="10"/>
      <c r="AJ1693" s="10"/>
      <c r="AK1693" s="10"/>
      <c r="AL1693" s="10"/>
      <c r="AM1693" s="10"/>
      <c r="AN1693" s="10"/>
      <c r="AO1693" s="10"/>
      <c r="AP1693" s="10"/>
      <c r="AQ1693" s="10"/>
      <c r="AR1693" s="10"/>
      <c r="AS1693" s="10"/>
    </row>
    <row r="1694" spans="1:45" ht="30" customHeight="1">
      <c r="A1694" s="10"/>
      <c r="B1694" s="10"/>
      <c r="C1694" s="10"/>
      <c r="D1694" s="10"/>
      <c r="E1694" s="10"/>
      <c r="F1694" s="10"/>
      <c r="G1694" s="10"/>
      <c r="H1694" s="10"/>
      <c r="I1694" s="10"/>
      <c r="J1694" s="10"/>
      <c r="K1694" s="10"/>
      <c r="L1694" s="10"/>
      <c r="M1694" s="10"/>
      <c r="N1694" s="10"/>
      <c r="O1694" s="10"/>
      <c r="P1694" s="10"/>
      <c r="Q1694" s="10"/>
      <c r="R1694" s="10"/>
      <c r="S1694" s="10"/>
      <c r="T1694" s="10"/>
      <c r="U1694" s="10"/>
      <c r="V1694" s="10"/>
      <c r="W1694" s="10"/>
      <c r="X1694" s="10"/>
      <c r="Y1694" s="10"/>
      <c r="Z1694" s="10"/>
      <c r="AA1694" s="10"/>
      <c r="AB1694" s="10"/>
      <c r="AC1694" s="10"/>
      <c r="AD1694" s="10"/>
      <c r="AE1694" s="10"/>
      <c r="AF1694" s="10"/>
      <c r="AG1694" s="10"/>
      <c r="AH1694" s="10"/>
      <c r="AI1694" s="10"/>
      <c r="AJ1694" s="10"/>
      <c r="AK1694" s="10"/>
      <c r="AL1694" s="10"/>
      <c r="AM1694" s="10"/>
      <c r="AN1694" s="10"/>
      <c r="AO1694" s="10"/>
      <c r="AP1694" s="10"/>
      <c r="AQ1694" s="10"/>
      <c r="AR1694" s="10"/>
      <c r="AS1694" s="10"/>
    </row>
    <row r="1695" spans="1:45" ht="30" customHeight="1">
      <c r="A1695" s="10"/>
      <c r="B1695" s="10"/>
      <c r="C1695" s="10"/>
      <c r="D1695" s="10"/>
      <c r="E1695" s="10"/>
      <c r="F1695" s="10"/>
      <c r="G1695" s="10"/>
      <c r="H1695" s="10"/>
      <c r="I1695" s="10"/>
      <c r="J1695" s="10"/>
      <c r="K1695" s="10"/>
      <c r="L1695" s="10"/>
      <c r="M1695" s="10"/>
      <c r="N1695" s="10"/>
      <c r="O1695" s="10"/>
      <c r="P1695" s="10"/>
      <c r="Q1695" s="10"/>
      <c r="R1695" s="10"/>
      <c r="S1695" s="10"/>
      <c r="T1695" s="10"/>
      <c r="U1695" s="10"/>
      <c r="V1695" s="10"/>
      <c r="W1695" s="10"/>
      <c r="X1695" s="10"/>
      <c r="Y1695" s="10"/>
      <c r="Z1695" s="10"/>
      <c r="AA1695" s="10"/>
      <c r="AB1695" s="10"/>
      <c r="AC1695" s="10"/>
      <c r="AD1695" s="10"/>
      <c r="AE1695" s="10"/>
      <c r="AF1695" s="10"/>
      <c r="AG1695" s="10"/>
      <c r="AH1695" s="10"/>
      <c r="AI1695" s="10"/>
      <c r="AJ1695" s="10"/>
      <c r="AK1695" s="10"/>
      <c r="AL1695" s="10"/>
      <c r="AM1695" s="10"/>
      <c r="AN1695" s="10"/>
      <c r="AO1695" s="10"/>
      <c r="AP1695" s="10"/>
      <c r="AQ1695" s="10"/>
      <c r="AR1695" s="10"/>
      <c r="AS1695" s="10"/>
    </row>
    <row r="1696" spans="1:45" ht="30" customHeight="1">
      <c r="A1696" s="10"/>
      <c r="B1696" s="10"/>
      <c r="C1696" s="10"/>
      <c r="D1696" s="10"/>
      <c r="E1696" s="10"/>
      <c r="F1696" s="10"/>
      <c r="G1696" s="10"/>
      <c r="H1696" s="10"/>
      <c r="I1696" s="10"/>
      <c r="J1696" s="10"/>
      <c r="K1696" s="10"/>
      <c r="L1696" s="10"/>
      <c r="M1696" s="10"/>
      <c r="N1696" s="10"/>
      <c r="O1696" s="10"/>
      <c r="P1696" s="10"/>
      <c r="Q1696" s="10"/>
      <c r="R1696" s="10"/>
      <c r="S1696" s="10"/>
      <c r="T1696" s="10"/>
      <c r="U1696" s="10"/>
      <c r="V1696" s="10"/>
      <c r="W1696" s="10"/>
      <c r="X1696" s="10"/>
      <c r="Y1696" s="10"/>
      <c r="Z1696" s="10"/>
      <c r="AA1696" s="10"/>
      <c r="AB1696" s="10"/>
      <c r="AC1696" s="10"/>
      <c r="AD1696" s="10"/>
      <c r="AE1696" s="10"/>
      <c r="AF1696" s="10"/>
      <c r="AG1696" s="10"/>
      <c r="AH1696" s="10"/>
      <c r="AI1696" s="10"/>
      <c r="AJ1696" s="10"/>
      <c r="AK1696" s="10"/>
      <c r="AL1696" s="10"/>
      <c r="AM1696" s="10"/>
      <c r="AN1696" s="10"/>
      <c r="AO1696" s="10"/>
      <c r="AP1696" s="10"/>
      <c r="AQ1696" s="10"/>
      <c r="AR1696" s="10"/>
      <c r="AS1696" s="10"/>
    </row>
    <row r="1697" spans="1:45" ht="30" customHeight="1">
      <c r="A1697" s="10"/>
      <c r="B1697" s="10"/>
      <c r="C1697" s="10"/>
      <c r="D1697" s="10"/>
      <c r="E1697" s="10"/>
      <c r="F1697" s="10"/>
      <c r="G1697" s="10"/>
      <c r="H1697" s="10"/>
      <c r="I1697" s="10"/>
      <c r="J1697" s="10"/>
      <c r="K1697" s="10"/>
      <c r="L1697" s="10"/>
      <c r="M1697" s="10"/>
      <c r="N1697" s="10"/>
      <c r="O1697" s="10"/>
      <c r="P1697" s="10"/>
      <c r="Q1697" s="10"/>
      <c r="R1697" s="10"/>
      <c r="S1697" s="10"/>
      <c r="T1697" s="10"/>
      <c r="U1697" s="10"/>
      <c r="V1697" s="10"/>
      <c r="W1697" s="10"/>
      <c r="X1697" s="10"/>
      <c r="Y1697" s="10"/>
      <c r="Z1697" s="10"/>
      <c r="AA1697" s="10"/>
      <c r="AB1697" s="10"/>
      <c r="AC1697" s="10"/>
      <c r="AD1697" s="10"/>
      <c r="AE1697" s="10"/>
      <c r="AF1697" s="10"/>
      <c r="AG1697" s="10"/>
      <c r="AH1697" s="10"/>
      <c r="AI1697" s="10"/>
      <c r="AJ1697" s="10"/>
      <c r="AK1697" s="10"/>
      <c r="AL1697" s="10"/>
      <c r="AM1697" s="10"/>
      <c r="AN1697" s="10"/>
      <c r="AO1697" s="10"/>
      <c r="AP1697" s="10"/>
      <c r="AQ1697" s="10"/>
      <c r="AR1697" s="10"/>
      <c r="AS1697" s="10"/>
    </row>
    <row r="1698" spans="1:45" ht="30" customHeight="1">
      <c r="A1698" s="10"/>
      <c r="B1698" s="10"/>
      <c r="C1698" s="10"/>
      <c r="D1698" s="10"/>
      <c r="E1698" s="10"/>
      <c r="F1698" s="10"/>
      <c r="G1698" s="10"/>
      <c r="H1698" s="10"/>
      <c r="I1698" s="10"/>
      <c r="J1698" s="10"/>
      <c r="K1698" s="10"/>
      <c r="L1698" s="10"/>
      <c r="M1698" s="10"/>
      <c r="N1698" s="10"/>
      <c r="O1698" s="10"/>
      <c r="P1698" s="10"/>
      <c r="Q1698" s="10"/>
      <c r="R1698" s="10"/>
      <c r="S1698" s="10"/>
      <c r="T1698" s="10"/>
      <c r="U1698" s="10"/>
      <c r="V1698" s="10"/>
      <c r="W1698" s="10"/>
      <c r="X1698" s="10"/>
      <c r="Y1698" s="10"/>
      <c r="Z1698" s="10"/>
      <c r="AA1698" s="10"/>
      <c r="AB1698" s="10"/>
      <c r="AC1698" s="10"/>
      <c r="AD1698" s="10"/>
      <c r="AE1698" s="10"/>
      <c r="AF1698" s="10"/>
      <c r="AG1698" s="10"/>
      <c r="AH1698" s="10"/>
      <c r="AI1698" s="10"/>
      <c r="AJ1698" s="10"/>
      <c r="AK1698" s="10"/>
      <c r="AL1698" s="10"/>
      <c r="AM1698" s="10"/>
      <c r="AN1698" s="10"/>
      <c r="AO1698" s="10"/>
      <c r="AP1698" s="10"/>
      <c r="AQ1698" s="10"/>
      <c r="AR1698" s="10"/>
      <c r="AS1698" s="10"/>
    </row>
    <row r="1699" spans="1:45" ht="30" customHeight="1">
      <c r="A1699" s="10"/>
      <c r="B1699" s="10"/>
      <c r="C1699" s="10"/>
      <c r="D1699" s="10"/>
      <c r="E1699" s="10"/>
      <c r="F1699" s="10"/>
      <c r="G1699" s="10"/>
      <c r="H1699" s="10"/>
      <c r="I1699" s="10"/>
      <c r="J1699" s="10"/>
      <c r="K1699" s="10"/>
      <c r="L1699" s="10"/>
      <c r="M1699" s="10"/>
      <c r="N1699" s="10"/>
      <c r="O1699" s="10"/>
      <c r="P1699" s="10"/>
      <c r="Q1699" s="10"/>
      <c r="R1699" s="10"/>
      <c r="S1699" s="10"/>
      <c r="T1699" s="10"/>
      <c r="U1699" s="10"/>
      <c r="V1699" s="10"/>
      <c r="W1699" s="10"/>
      <c r="X1699" s="10"/>
      <c r="Y1699" s="10"/>
      <c r="Z1699" s="10"/>
      <c r="AA1699" s="10"/>
      <c r="AB1699" s="10"/>
      <c r="AC1699" s="10"/>
      <c r="AD1699" s="10"/>
      <c r="AE1699" s="10"/>
      <c r="AF1699" s="10"/>
      <c r="AG1699" s="10"/>
      <c r="AH1699" s="10"/>
      <c r="AI1699" s="10"/>
      <c r="AJ1699" s="10"/>
      <c r="AK1699" s="10"/>
      <c r="AL1699" s="10"/>
      <c r="AM1699" s="10"/>
      <c r="AN1699" s="10"/>
      <c r="AO1699" s="10"/>
      <c r="AP1699" s="10"/>
      <c r="AQ1699" s="10"/>
      <c r="AR1699" s="10"/>
      <c r="AS1699" s="10"/>
    </row>
    <row r="1700" spans="1:45" ht="30" customHeight="1">
      <c r="A1700" s="10"/>
      <c r="B1700" s="10"/>
      <c r="C1700" s="10"/>
      <c r="D1700" s="10"/>
      <c r="E1700" s="10"/>
      <c r="F1700" s="10"/>
      <c r="G1700" s="10"/>
      <c r="H1700" s="10"/>
      <c r="I1700" s="10"/>
      <c r="J1700" s="10"/>
      <c r="K1700" s="10"/>
      <c r="L1700" s="10"/>
      <c r="M1700" s="10"/>
      <c r="N1700" s="10"/>
      <c r="O1700" s="10"/>
      <c r="P1700" s="10"/>
      <c r="Q1700" s="10"/>
      <c r="R1700" s="10"/>
      <c r="S1700" s="10"/>
      <c r="T1700" s="10"/>
      <c r="U1700" s="10"/>
      <c r="V1700" s="10"/>
      <c r="W1700" s="10"/>
      <c r="X1700" s="10"/>
      <c r="Y1700" s="10"/>
      <c r="Z1700" s="10"/>
      <c r="AA1700" s="10"/>
      <c r="AB1700" s="10"/>
      <c r="AC1700" s="10"/>
      <c r="AD1700" s="10"/>
      <c r="AE1700" s="10"/>
      <c r="AF1700" s="10"/>
      <c r="AG1700" s="10"/>
      <c r="AH1700" s="10"/>
      <c r="AI1700" s="10"/>
      <c r="AJ1700" s="10"/>
      <c r="AK1700" s="10"/>
      <c r="AL1700" s="10"/>
      <c r="AM1700" s="10"/>
      <c r="AN1700" s="10"/>
      <c r="AO1700" s="10"/>
      <c r="AP1700" s="10"/>
      <c r="AQ1700" s="10"/>
      <c r="AR1700" s="10"/>
      <c r="AS1700" s="10"/>
    </row>
    <row r="1701" spans="1:45" ht="30" customHeight="1">
      <c r="A1701" s="10"/>
      <c r="B1701" s="10"/>
      <c r="C1701" s="10"/>
      <c r="D1701" s="10"/>
      <c r="E1701" s="10"/>
      <c r="F1701" s="10"/>
      <c r="G1701" s="10"/>
      <c r="H1701" s="10"/>
      <c r="I1701" s="10"/>
      <c r="J1701" s="10"/>
      <c r="K1701" s="10"/>
      <c r="L1701" s="10"/>
      <c r="M1701" s="10"/>
      <c r="N1701" s="10"/>
      <c r="O1701" s="10"/>
      <c r="P1701" s="10"/>
      <c r="Q1701" s="10"/>
      <c r="R1701" s="10"/>
      <c r="S1701" s="10"/>
      <c r="T1701" s="10"/>
      <c r="U1701" s="10"/>
      <c r="V1701" s="10"/>
      <c r="W1701" s="10"/>
      <c r="X1701" s="10"/>
      <c r="Y1701" s="10"/>
      <c r="Z1701" s="10"/>
      <c r="AA1701" s="10"/>
      <c r="AB1701" s="10"/>
      <c r="AC1701" s="10"/>
      <c r="AD1701" s="10"/>
      <c r="AE1701" s="10"/>
      <c r="AF1701" s="10"/>
      <c r="AG1701" s="10"/>
      <c r="AH1701" s="10"/>
      <c r="AI1701" s="10"/>
      <c r="AJ1701" s="10"/>
      <c r="AK1701" s="10"/>
      <c r="AL1701" s="10"/>
      <c r="AM1701" s="10"/>
      <c r="AN1701" s="10"/>
      <c r="AO1701" s="10"/>
      <c r="AP1701" s="10"/>
      <c r="AQ1701" s="10"/>
      <c r="AR1701" s="10"/>
      <c r="AS1701" s="10"/>
    </row>
    <row r="1702" spans="1:45" ht="30" customHeight="1">
      <c r="A1702" s="10"/>
      <c r="B1702" s="10"/>
      <c r="C1702" s="10"/>
      <c r="D1702" s="10"/>
      <c r="E1702" s="10"/>
      <c r="F1702" s="10"/>
      <c r="G1702" s="10"/>
      <c r="H1702" s="10"/>
      <c r="I1702" s="10"/>
      <c r="J1702" s="10"/>
      <c r="K1702" s="10"/>
      <c r="L1702" s="10"/>
      <c r="M1702" s="10"/>
      <c r="N1702" s="10"/>
      <c r="O1702" s="10"/>
      <c r="P1702" s="10"/>
      <c r="Q1702" s="10"/>
      <c r="R1702" s="10"/>
      <c r="S1702" s="10"/>
      <c r="T1702" s="10"/>
      <c r="U1702" s="10"/>
      <c r="V1702" s="10"/>
      <c r="W1702" s="10"/>
      <c r="X1702" s="10"/>
      <c r="Y1702" s="10"/>
      <c r="Z1702" s="10"/>
      <c r="AA1702" s="10"/>
      <c r="AB1702" s="10"/>
      <c r="AC1702" s="10"/>
      <c r="AD1702" s="10"/>
      <c r="AE1702" s="10"/>
      <c r="AF1702" s="10"/>
      <c r="AG1702" s="10"/>
      <c r="AH1702" s="10"/>
      <c r="AI1702" s="10"/>
      <c r="AJ1702" s="10"/>
      <c r="AK1702" s="10"/>
      <c r="AL1702" s="10"/>
      <c r="AM1702" s="10"/>
      <c r="AN1702" s="10"/>
      <c r="AO1702" s="10"/>
      <c r="AP1702" s="10"/>
      <c r="AQ1702" s="10"/>
      <c r="AR1702" s="10"/>
      <c r="AS1702" s="10"/>
    </row>
    <row r="1703" spans="1:45" ht="30" customHeight="1">
      <c r="A1703" s="10"/>
      <c r="B1703" s="10"/>
      <c r="C1703" s="10"/>
      <c r="D1703" s="10"/>
      <c r="E1703" s="10"/>
      <c r="F1703" s="10"/>
      <c r="G1703" s="10"/>
      <c r="H1703" s="10"/>
      <c r="I1703" s="10"/>
      <c r="J1703" s="10"/>
      <c r="K1703" s="10"/>
      <c r="L1703" s="10"/>
      <c r="M1703" s="10"/>
      <c r="N1703" s="10"/>
      <c r="O1703" s="10"/>
      <c r="P1703" s="10"/>
      <c r="Q1703" s="10"/>
      <c r="R1703" s="10"/>
      <c r="S1703" s="10"/>
      <c r="T1703" s="10"/>
      <c r="U1703" s="10"/>
      <c r="V1703" s="10"/>
      <c r="W1703" s="10"/>
      <c r="X1703" s="10"/>
      <c r="Y1703" s="10"/>
      <c r="Z1703" s="10"/>
      <c r="AA1703" s="10"/>
      <c r="AB1703" s="10"/>
      <c r="AC1703" s="10"/>
      <c r="AD1703" s="10"/>
      <c r="AE1703" s="10"/>
      <c r="AF1703" s="10"/>
      <c r="AG1703" s="10"/>
      <c r="AH1703" s="10"/>
      <c r="AI1703" s="10"/>
      <c r="AJ1703" s="10"/>
      <c r="AK1703" s="10"/>
      <c r="AL1703" s="10"/>
      <c r="AM1703" s="10"/>
      <c r="AN1703" s="10"/>
      <c r="AO1703" s="10"/>
      <c r="AP1703" s="10"/>
      <c r="AQ1703" s="10"/>
      <c r="AR1703" s="10"/>
      <c r="AS1703" s="10"/>
    </row>
    <row r="1704" spans="1:45" ht="30" customHeight="1">
      <c r="A1704" s="10"/>
      <c r="B1704" s="10"/>
      <c r="C1704" s="10"/>
      <c r="D1704" s="10"/>
      <c r="E1704" s="10"/>
      <c r="F1704" s="10"/>
      <c r="G1704" s="10"/>
      <c r="H1704" s="10"/>
      <c r="I1704" s="10"/>
      <c r="J1704" s="10"/>
      <c r="K1704" s="10"/>
      <c r="L1704" s="10"/>
      <c r="M1704" s="10"/>
      <c r="N1704" s="10"/>
      <c r="O1704" s="10"/>
      <c r="P1704" s="10"/>
      <c r="Q1704" s="10"/>
      <c r="R1704" s="10"/>
      <c r="S1704" s="10"/>
      <c r="T1704" s="10"/>
      <c r="U1704" s="10"/>
      <c r="V1704" s="10"/>
      <c r="W1704" s="10"/>
      <c r="X1704" s="10"/>
      <c r="Y1704" s="10"/>
      <c r="Z1704" s="10"/>
      <c r="AA1704" s="10"/>
      <c r="AB1704" s="10"/>
      <c r="AC1704" s="10"/>
      <c r="AD1704" s="10"/>
      <c r="AE1704" s="10"/>
      <c r="AF1704" s="10"/>
      <c r="AG1704" s="10"/>
      <c r="AH1704" s="10"/>
      <c r="AI1704" s="10"/>
      <c r="AJ1704" s="10"/>
      <c r="AK1704" s="10"/>
      <c r="AL1704" s="10"/>
      <c r="AM1704" s="10"/>
      <c r="AN1704" s="10"/>
      <c r="AO1704" s="10"/>
      <c r="AP1704" s="10"/>
      <c r="AQ1704" s="10"/>
      <c r="AR1704" s="10"/>
      <c r="AS1704" s="10"/>
    </row>
    <row r="1705" spans="1:45" ht="30" customHeight="1">
      <c r="A1705" s="10"/>
      <c r="B1705" s="10"/>
      <c r="C1705" s="10"/>
      <c r="D1705" s="10"/>
      <c r="E1705" s="10"/>
      <c r="F1705" s="10"/>
      <c r="G1705" s="10"/>
      <c r="H1705" s="10"/>
      <c r="I1705" s="10"/>
      <c r="J1705" s="10"/>
      <c r="K1705" s="10"/>
      <c r="L1705" s="10"/>
      <c r="M1705" s="10"/>
      <c r="N1705" s="10"/>
      <c r="O1705" s="10"/>
      <c r="P1705" s="10"/>
      <c r="Q1705" s="10"/>
      <c r="R1705" s="10"/>
      <c r="S1705" s="10"/>
      <c r="T1705" s="10"/>
      <c r="U1705" s="10"/>
      <c r="V1705" s="10"/>
      <c r="W1705" s="10"/>
      <c r="X1705" s="10"/>
      <c r="Y1705" s="10"/>
      <c r="Z1705" s="10"/>
      <c r="AA1705" s="10"/>
      <c r="AB1705" s="10"/>
      <c r="AC1705" s="10"/>
      <c r="AD1705" s="10"/>
      <c r="AE1705" s="10"/>
      <c r="AF1705" s="10"/>
      <c r="AG1705" s="10"/>
      <c r="AH1705" s="10"/>
      <c r="AI1705" s="10"/>
      <c r="AJ1705" s="10"/>
      <c r="AK1705" s="10"/>
      <c r="AL1705" s="10"/>
      <c r="AM1705" s="10"/>
      <c r="AN1705" s="10"/>
      <c r="AO1705" s="10"/>
      <c r="AP1705" s="10"/>
      <c r="AQ1705" s="10"/>
      <c r="AR1705" s="10"/>
      <c r="AS1705" s="10"/>
    </row>
    <row r="1706" spans="1:45" ht="30" customHeight="1">
      <c r="A1706" s="10"/>
      <c r="B1706" s="10"/>
      <c r="C1706" s="10"/>
      <c r="D1706" s="10"/>
      <c r="E1706" s="10"/>
      <c r="F1706" s="10"/>
      <c r="G1706" s="10"/>
      <c r="H1706" s="10"/>
      <c r="I1706" s="10"/>
      <c r="J1706" s="10"/>
      <c r="K1706" s="10"/>
      <c r="L1706" s="10"/>
      <c r="M1706" s="10"/>
      <c r="N1706" s="10"/>
      <c r="O1706" s="10"/>
      <c r="P1706" s="10"/>
      <c r="Q1706" s="10"/>
      <c r="R1706" s="10"/>
      <c r="S1706" s="10"/>
      <c r="T1706" s="10"/>
      <c r="U1706" s="10"/>
      <c r="V1706" s="10"/>
      <c r="W1706" s="10"/>
      <c r="X1706" s="10"/>
      <c r="Y1706" s="10"/>
      <c r="Z1706" s="10"/>
      <c r="AA1706" s="10"/>
      <c r="AB1706" s="10"/>
      <c r="AC1706" s="10"/>
      <c r="AD1706" s="10"/>
      <c r="AE1706" s="10"/>
      <c r="AF1706" s="10"/>
      <c r="AG1706" s="10"/>
      <c r="AH1706" s="10"/>
      <c r="AI1706" s="10"/>
      <c r="AJ1706" s="10"/>
      <c r="AK1706" s="10"/>
      <c r="AL1706" s="10"/>
      <c r="AM1706" s="10"/>
      <c r="AN1706" s="10"/>
      <c r="AO1706" s="10"/>
      <c r="AP1706" s="10"/>
      <c r="AQ1706" s="10"/>
      <c r="AR1706" s="10"/>
      <c r="AS1706" s="10"/>
    </row>
    <row r="1707" spans="1:45" ht="30" customHeight="1">
      <c r="A1707" s="10"/>
      <c r="B1707" s="10"/>
      <c r="C1707" s="10"/>
      <c r="D1707" s="10"/>
      <c r="E1707" s="10"/>
      <c r="F1707" s="10"/>
      <c r="G1707" s="10"/>
      <c r="H1707" s="10"/>
      <c r="I1707" s="10"/>
      <c r="J1707" s="10"/>
      <c r="K1707" s="10"/>
      <c r="L1707" s="10"/>
      <c r="M1707" s="10"/>
      <c r="N1707" s="10"/>
      <c r="O1707" s="10"/>
      <c r="P1707" s="10"/>
      <c r="Q1707" s="10"/>
      <c r="R1707" s="10"/>
      <c r="S1707" s="10"/>
      <c r="T1707" s="10"/>
      <c r="U1707" s="10"/>
      <c r="V1707" s="10"/>
      <c r="W1707" s="10"/>
      <c r="X1707" s="10"/>
      <c r="Y1707" s="10"/>
      <c r="Z1707" s="10"/>
      <c r="AA1707" s="10"/>
      <c r="AB1707" s="10"/>
      <c r="AC1707" s="10"/>
      <c r="AD1707" s="10"/>
      <c r="AE1707" s="10"/>
      <c r="AF1707" s="10"/>
      <c r="AG1707" s="10"/>
      <c r="AH1707" s="10"/>
      <c r="AI1707" s="10"/>
      <c r="AJ1707" s="10"/>
      <c r="AK1707" s="10"/>
      <c r="AL1707" s="10"/>
      <c r="AM1707" s="10"/>
      <c r="AN1707" s="10"/>
      <c r="AO1707" s="10"/>
      <c r="AP1707" s="10"/>
      <c r="AQ1707" s="10"/>
      <c r="AR1707" s="10"/>
      <c r="AS1707" s="10"/>
    </row>
    <row r="1708" spans="1:45" ht="30" customHeight="1">
      <c r="A1708" s="10"/>
      <c r="B1708" s="10"/>
      <c r="C1708" s="10"/>
      <c r="D1708" s="10"/>
      <c r="E1708" s="10"/>
      <c r="F1708" s="10"/>
      <c r="G1708" s="10"/>
      <c r="H1708" s="10"/>
      <c r="I1708" s="10"/>
      <c r="J1708" s="10"/>
      <c r="K1708" s="10"/>
      <c r="L1708" s="10"/>
      <c r="M1708" s="10"/>
      <c r="N1708" s="10"/>
      <c r="O1708" s="10"/>
      <c r="P1708" s="10"/>
      <c r="Q1708" s="10"/>
      <c r="R1708" s="10"/>
      <c r="S1708" s="10"/>
      <c r="T1708" s="10"/>
      <c r="U1708" s="10"/>
      <c r="V1708" s="10"/>
      <c r="W1708" s="10"/>
      <c r="X1708" s="10"/>
      <c r="Y1708" s="10"/>
      <c r="Z1708" s="10"/>
      <c r="AA1708" s="10"/>
      <c r="AB1708" s="10"/>
      <c r="AC1708" s="10"/>
      <c r="AD1708" s="10"/>
      <c r="AE1708" s="10"/>
      <c r="AF1708" s="10"/>
      <c r="AG1708" s="10"/>
      <c r="AH1708" s="10"/>
      <c r="AI1708" s="10"/>
      <c r="AJ1708" s="10"/>
      <c r="AK1708" s="10"/>
      <c r="AL1708" s="10"/>
      <c r="AM1708" s="10"/>
      <c r="AN1708" s="10"/>
      <c r="AO1708" s="10"/>
      <c r="AP1708" s="10"/>
      <c r="AQ1708" s="10"/>
      <c r="AR1708" s="10"/>
      <c r="AS1708" s="10"/>
    </row>
    <row r="1709" spans="1:45" ht="30" customHeight="1">
      <c r="A1709" s="10"/>
      <c r="B1709" s="10"/>
      <c r="C1709" s="10"/>
      <c r="D1709" s="10"/>
      <c r="E1709" s="10"/>
      <c r="F1709" s="10"/>
      <c r="G1709" s="10"/>
      <c r="H1709" s="10"/>
      <c r="I1709" s="10"/>
      <c r="J1709" s="10"/>
      <c r="K1709" s="10"/>
      <c r="L1709" s="10"/>
      <c r="M1709" s="10"/>
      <c r="N1709" s="10"/>
      <c r="O1709" s="10"/>
      <c r="P1709" s="10"/>
      <c r="Q1709" s="10"/>
      <c r="R1709" s="10"/>
      <c r="S1709" s="10"/>
      <c r="T1709" s="10"/>
      <c r="U1709" s="10"/>
      <c r="V1709" s="10"/>
      <c r="W1709" s="10"/>
      <c r="X1709" s="10"/>
      <c r="Y1709" s="10"/>
      <c r="Z1709" s="10"/>
      <c r="AA1709" s="10"/>
      <c r="AB1709" s="10"/>
      <c r="AC1709" s="10"/>
      <c r="AD1709" s="10"/>
      <c r="AE1709" s="10"/>
      <c r="AF1709" s="10"/>
      <c r="AG1709" s="10"/>
      <c r="AH1709" s="10"/>
      <c r="AI1709" s="10"/>
      <c r="AJ1709" s="10"/>
      <c r="AK1709" s="10"/>
      <c r="AL1709" s="10"/>
      <c r="AM1709" s="10"/>
      <c r="AN1709" s="10"/>
      <c r="AO1709" s="10"/>
      <c r="AP1709" s="10"/>
      <c r="AQ1709" s="10"/>
      <c r="AR1709" s="10"/>
      <c r="AS1709" s="10"/>
    </row>
    <row r="1710" spans="1:45" ht="30" customHeight="1">
      <c r="A1710" s="10"/>
      <c r="B1710" s="10"/>
      <c r="C1710" s="10"/>
      <c r="D1710" s="10"/>
      <c r="E1710" s="10"/>
      <c r="F1710" s="10"/>
      <c r="G1710" s="10"/>
      <c r="H1710" s="10"/>
      <c r="I1710" s="10"/>
      <c r="J1710" s="10"/>
      <c r="K1710" s="10"/>
      <c r="L1710" s="10"/>
      <c r="M1710" s="10"/>
      <c r="N1710" s="10"/>
      <c r="O1710" s="10"/>
      <c r="P1710" s="10"/>
      <c r="Q1710" s="10"/>
      <c r="R1710" s="10"/>
      <c r="S1710" s="10"/>
      <c r="T1710" s="10"/>
      <c r="U1710" s="10"/>
      <c r="V1710" s="10"/>
      <c r="W1710" s="10"/>
      <c r="X1710" s="10"/>
      <c r="Y1710" s="10"/>
      <c r="Z1710" s="10"/>
      <c r="AA1710" s="10"/>
      <c r="AB1710" s="10"/>
      <c r="AC1710" s="10"/>
      <c r="AD1710" s="10"/>
      <c r="AE1710" s="10"/>
      <c r="AF1710" s="10"/>
      <c r="AG1710" s="10"/>
      <c r="AH1710" s="10"/>
      <c r="AI1710" s="10"/>
      <c r="AJ1710" s="10"/>
      <c r="AK1710" s="10"/>
      <c r="AL1710" s="10"/>
      <c r="AM1710" s="10"/>
      <c r="AN1710" s="10"/>
      <c r="AO1710" s="10"/>
      <c r="AP1710" s="10"/>
      <c r="AQ1710" s="10"/>
      <c r="AR1710" s="10"/>
      <c r="AS1710" s="10"/>
    </row>
    <row r="1711" spans="1:45" ht="30" customHeight="1">
      <c r="A1711" s="10"/>
      <c r="Q1711" s="10"/>
      <c r="R1711" s="10"/>
      <c r="S1711" s="10"/>
      <c r="T1711" s="10"/>
      <c r="U1711" s="10"/>
      <c r="V1711" s="10"/>
      <c r="W1711" s="10"/>
      <c r="X1711" s="10"/>
      <c r="Y1711" s="10"/>
      <c r="Z1711" s="10"/>
      <c r="AA1711" s="10"/>
      <c r="AB1711" s="10"/>
      <c r="AC1711" s="10"/>
      <c r="AD1711" s="10"/>
      <c r="AE1711" s="10"/>
      <c r="AF1711" s="10"/>
      <c r="AG1711" s="10"/>
      <c r="AH1711" s="10"/>
      <c r="AI1711" s="10"/>
      <c r="AJ1711" s="10"/>
      <c r="AK1711" s="10"/>
      <c r="AL1711" s="10"/>
      <c r="AM1711" s="10"/>
      <c r="AN1711" s="10"/>
      <c r="AO1711" s="10"/>
      <c r="AP1711" s="10"/>
      <c r="AQ1711" s="10"/>
      <c r="AR1711" s="10"/>
      <c r="AS1711" s="10"/>
    </row>
    <row r="1712" spans="1:45" ht="30" customHeight="1">
      <c r="A1712" s="10"/>
      <c r="Q1712" s="10"/>
      <c r="R1712" s="10"/>
      <c r="S1712" s="10"/>
      <c r="T1712" s="10"/>
      <c r="U1712" s="10"/>
      <c r="V1712" s="10"/>
      <c r="W1712" s="10"/>
      <c r="X1712" s="10"/>
      <c r="Y1712" s="10"/>
      <c r="Z1712" s="10"/>
      <c r="AA1712" s="10"/>
      <c r="AB1712" s="10"/>
      <c r="AC1712" s="10"/>
      <c r="AD1712" s="10"/>
      <c r="AE1712" s="10"/>
      <c r="AF1712" s="10"/>
      <c r="AG1712" s="10"/>
      <c r="AH1712" s="10"/>
      <c r="AI1712" s="10"/>
      <c r="AJ1712" s="10"/>
      <c r="AK1712" s="10"/>
      <c r="AL1712" s="10"/>
      <c r="AM1712" s="10"/>
      <c r="AN1712" s="10"/>
      <c r="AO1712" s="10"/>
      <c r="AP1712" s="10"/>
      <c r="AQ1712" s="10"/>
      <c r="AR1712" s="10"/>
      <c r="AS1712" s="10"/>
    </row>
    <row r="1713" spans="1:45" ht="30" customHeight="1">
      <c r="A1713" s="10"/>
      <c r="Q1713" s="10"/>
      <c r="R1713" s="10"/>
      <c r="S1713" s="10"/>
      <c r="T1713" s="10"/>
      <c r="U1713" s="10"/>
      <c r="V1713" s="10"/>
      <c r="W1713" s="10"/>
      <c r="X1713" s="10"/>
      <c r="Y1713" s="10"/>
      <c r="Z1713" s="10"/>
      <c r="AA1713" s="10"/>
      <c r="AB1713" s="10"/>
      <c r="AC1713" s="10"/>
      <c r="AD1713" s="10"/>
      <c r="AE1713" s="10"/>
      <c r="AF1713" s="10"/>
      <c r="AG1713" s="10"/>
      <c r="AH1713" s="10"/>
      <c r="AI1713" s="10"/>
      <c r="AJ1713" s="10"/>
      <c r="AK1713" s="10"/>
      <c r="AL1713" s="10"/>
      <c r="AM1713" s="10"/>
      <c r="AN1713" s="10"/>
      <c r="AO1713" s="10"/>
      <c r="AP1713" s="10"/>
      <c r="AQ1713" s="10"/>
      <c r="AR1713" s="10"/>
      <c r="AS1713" s="10"/>
    </row>
    <row r="1714" spans="1:45" ht="30" customHeight="1">
      <c r="A1714" s="10"/>
      <c r="Q1714" s="10"/>
      <c r="R1714" s="10"/>
      <c r="S1714" s="10"/>
      <c r="T1714" s="10"/>
      <c r="U1714" s="10"/>
      <c r="V1714" s="10"/>
      <c r="W1714" s="10"/>
      <c r="X1714" s="10"/>
      <c r="Y1714" s="10"/>
      <c r="Z1714" s="10"/>
      <c r="AA1714" s="10"/>
      <c r="AB1714" s="10"/>
      <c r="AC1714" s="10"/>
      <c r="AD1714" s="10"/>
      <c r="AE1714" s="10"/>
      <c r="AF1714" s="10"/>
      <c r="AG1714" s="10"/>
      <c r="AH1714" s="10"/>
      <c r="AI1714" s="10"/>
      <c r="AJ1714" s="10"/>
      <c r="AK1714" s="10"/>
      <c r="AL1714" s="10"/>
      <c r="AM1714" s="10"/>
      <c r="AN1714" s="10"/>
      <c r="AO1714" s="10"/>
      <c r="AP1714" s="10"/>
      <c r="AQ1714" s="10"/>
      <c r="AR1714" s="10"/>
      <c r="AS1714" s="10"/>
    </row>
  </sheetData>
  <mergeCells count="196">
    <mergeCell ref="C54:Q54"/>
    <mergeCell ref="AF54:AG54"/>
    <mergeCell ref="W52:AE54"/>
    <mergeCell ref="AC27:AD27"/>
    <mergeCell ref="R27:S27"/>
    <mergeCell ref="AN27:AO27"/>
    <mergeCell ref="L29:N29"/>
    <mergeCell ref="AC29:AE29"/>
    <mergeCell ref="AL35:AN35"/>
    <mergeCell ref="AL40:AN40"/>
    <mergeCell ref="B48:D49"/>
    <mergeCell ref="G40:K40"/>
    <mergeCell ref="L40:U40"/>
    <mergeCell ref="B41:F41"/>
    <mergeCell ref="AB40:AF40"/>
    <mergeCell ref="AG40:AJ40"/>
    <mergeCell ref="B40:F40"/>
    <mergeCell ref="C52:Q52"/>
    <mergeCell ref="C53:Q53"/>
    <mergeCell ref="AL33:AN33"/>
    <mergeCell ref="D33:K33"/>
    <mergeCell ref="L33:M33"/>
    <mergeCell ref="N33:O33"/>
    <mergeCell ref="P33:S33"/>
    <mergeCell ref="AL11:AN11"/>
    <mergeCell ref="AG10:AJ10"/>
    <mergeCell ref="AL10:AN10"/>
    <mergeCell ref="AP10:AR10"/>
    <mergeCell ref="B11:AF11"/>
    <mergeCell ref="AF7:AH7"/>
    <mergeCell ref="AM7:AR7"/>
    <mergeCell ref="C55:U55"/>
    <mergeCell ref="B30:K30"/>
    <mergeCell ref="L30:N30"/>
    <mergeCell ref="AC30:AE30"/>
    <mergeCell ref="W30:Y30"/>
    <mergeCell ref="AH30:AJ30"/>
    <mergeCell ref="V52:V57"/>
    <mergeCell ref="B38:C38"/>
    <mergeCell ref="D38:K38"/>
    <mergeCell ref="L38:M38"/>
    <mergeCell ref="N38:O38"/>
    <mergeCell ref="P38:S38"/>
    <mergeCell ref="T38:AA38"/>
    <mergeCell ref="AB38:AK38"/>
    <mergeCell ref="AB35:AF35"/>
    <mergeCell ref="AG35:AJ35"/>
    <mergeCell ref="AF56:AG56"/>
    <mergeCell ref="S1:AS1"/>
    <mergeCell ref="A2:AS2"/>
    <mergeCell ref="B4:V4"/>
    <mergeCell ref="AI3:AS3"/>
    <mergeCell ref="B22:K22"/>
    <mergeCell ref="P21:R21"/>
    <mergeCell ref="L22:N22"/>
    <mergeCell ref="B21:K21"/>
    <mergeCell ref="B5:V5"/>
    <mergeCell ref="AL5:AO5"/>
    <mergeCell ref="AP14:AR14"/>
    <mergeCell ref="M15:AF15"/>
    <mergeCell ref="AG15:AJ15"/>
    <mergeCell ref="AL15:AN15"/>
    <mergeCell ref="AP15:AR15"/>
    <mergeCell ref="AG11:AJ11"/>
    <mergeCell ref="AC22:AE22"/>
    <mergeCell ref="W4:Z4"/>
    <mergeCell ref="AB4:AD4"/>
    <mergeCell ref="AF4:AH4"/>
    <mergeCell ref="AL4:AO4"/>
    <mergeCell ref="AQ4:AS4"/>
    <mergeCell ref="W5:Z5"/>
    <mergeCell ref="AC20:AS20"/>
    <mergeCell ref="AQ45:AS45"/>
    <mergeCell ref="B45:AK45"/>
    <mergeCell ref="B51:H51"/>
    <mergeCell ref="O51:T51"/>
    <mergeCell ref="W51:AB51"/>
    <mergeCell ref="M48:R49"/>
    <mergeCell ref="E48:E49"/>
    <mergeCell ref="AP21:AR21"/>
    <mergeCell ref="AC23:AE23"/>
    <mergeCell ref="F48:K49"/>
    <mergeCell ref="B23:K23"/>
    <mergeCell ref="B24:K24"/>
    <mergeCell ref="AL38:AN38"/>
    <mergeCell ref="AN42:AR42"/>
    <mergeCell ref="AI36:AJ36"/>
    <mergeCell ref="G36:J36"/>
    <mergeCell ref="L36:N36"/>
    <mergeCell ref="O36:P36"/>
    <mergeCell ref="Q36:S36"/>
    <mergeCell ref="V36:Y36"/>
    <mergeCell ref="AP35:AR35"/>
    <mergeCell ref="AL21:AN21"/>
    <mergeCell ref="AC24:AE24"/>
    <mergeCell ref="B33:C33"/>
    <mergeCell ref="AH27:AI27"/>
    <mergeCell ref="Y25:AC25"/>
    <mergeCell ref="AP12:AR12"/>
    <mergeCell ref="M13:AF13"/>
    <mergeCell ref="AG13:AJ13"/>
    <mergeCell ref="AL13:AN13"/>
    <mergeCell ref="AP13:AR13"/>
    <mergeCell ref="Y19:AC19"/>
    <mergeCell ref="T33:AA33"/>
    <mergeCell ref="AB33:AK33"/>
    <mergeCell ref="AH29:AJ29"/>
    <mergeCell ref="W25:X25"/>
    <mergeCell ref="L25:V25"/>
    <mergeCell ref="W28:Y28"/>
    <mergeCell ref="W29:Y29"/>
    <mergeCell ref="AC28:AE28"/>
    <mergeCell ref="L28:N28"/>
    <mergeCell ref="AH28:AJ28"/>
    <mergeCell ref="AF5:AH5"/>
    <mergeCell ref="AQ5:AS5"/>
    <mergeCell ref="B9:AF9"/>
    <mergeCell ref="B10:AF10"/>
    <mergeCell ref="M14:AF14"/>
    <mergeCell ref="AG14:AJ14"/>
    <mergeCell ref="AL14:AN14"/>
    <mergeCell ref="L19:U19"/>
    <mergeCell ref="AB5:AD5"/>
    <mergeCell ref="B6:AF6"/>
    <mergeCell ref="W7:Z7"/>
    <mergeCell ref="AB7:AD7"/>
    <mergeCell ref="AG12:AJ12"/>
    <mergeCell ref="AL12:AN12"/>
    <mergeCell ref="W8:Z8"/>
    <mergeCell ref="AB8:AD8"/>
    <mergeCell ref="AF8:AH8"/>
    <mergeCell ref="AM8:AR8"/>
    <mergeCell ref="AP11:AR11"/>
    <mergeCell ref="M12:AF12"/>
    <mergeCell ref="B12:K15"/>
    <mergeCell ref="AL17:AN17"/>
    <mergeCell ref="AP17:AR17"/>
    <mergeCell ref="O7:V7"/>
    <mergeCell ref="G34:J34"/>
    <mergeCell ref="L34:N34"/>
    <mergeCell ref="V19:X19"/>
    <mergeCell ref="L20:AB20"/>
    <mergeCell ref="V34:Y34"/>
    <mergeCell ref="AA34:AC34"/>
    <mergeCell ref="AD34:AE34"/>
    <mergeCell ref="AF34:AH34"/>
    <mergeCell ref="L23:N23"/>
    <mergeCell ref="L24:N24"/>
    <mergeCell ref="AG21:AI21"/>
    <mergeCell ref="B27:K27"/>
    <mergeCell ref="B28:K28"/>
    <mergeCell ref="B29:K29"/>
    <mergeCell ref="L21:N21"/>
    <mergeCell ref="U21:W21"/>
    <mergeCell ref="Y21:AA21"/>
    <mergeCell ref="AC21:AE21"/>
    <mergeCell ref="B25:K25"/>
    <mergeCell ref="L26:V26"/>
    <mergeCell ref="L27:M27"/>
    <mergeCell ref="W26:AG26"/>
    <mergeCell ref="W27:X27"/>
    <mergeCell ref="AH26:AR26"/>
    <mergeCell ref="AP40:AR40"/>
    <mergeCell ref="G41:J41"/>
    <mergeCell ref="L41:N41"/>
    <mergeCell ref="O41:P41"/>
    <mergeCell ref="Q41:S41"/>
    <mergeCell ref="V41:Y41"/>
    <mergeCell ref="AA41:AC41"/>
    <mergeCell ref="AD41:AE41"/>
    <mergeCell ref="AF41:AH41"/>
    <mergeCell ref="AI41:AJ41"/>
    <mergeCell ref="B7:L7"/>
    <mergeCell ref="M8:V8"/>
    <mergeCell ref="B17:AF17"/>
    <mergeCell ref="AG17:AJ17"/>
    <mergeCell ref="B16:AF16"/>
    <mergeCell ref="O34:P34"/>
    <mergeCell ref="Q34:S34"/>
    <mergeCell ref="B39:F39"/>
    <mergeCell ref="G39:J39"/>
    <mergeCell ref="L39:N39"/>
    <mergeCell ref="O39:P39"/>
    <mergeCell ref="Q39:S39"/>
    <mergeCell ref="B35:F35"/>
    <mergeCell ref="B36:F36"/>
    <mergeCell ref="G35:K35"/>
    <mergeCell ref="L35:U35"/>
    <mergeCell ref="AA36:AC36"/>
    <mergeCell ref="AD36:AE36"/>
    <mergeCell ref="AF36:AH36"/>
    <mergeCell ref="V39:Y39"/>
    <mergeCell ref="AA39:AC39"/>
    <mergeCell ref="AD39:AE39"/>
    <mergeCell ref="AF39:AH39"/>
    <mergeCell ref="B34:F34"/>
  </mergeCells>
  <phoneticPr fontId="2"/>
  <dataValidations count="12">
    <dataValidation type="list" allowBlank="1" showInputMessage="1" showErrorMessage="1" sqref="T48:T49 AP45 AM45" xr:uid="{00000000-0002-0000-0100-000000000000}">
      <formula1>$BX$1:$BX$2</formula1>
    </dataValidation>
    <dataValidation type="list" allowBlank="1" showInputMessage="1" showErrorMessage="1" sqref="AH6 AH9 AH16" xr:uid="{00000000-0002-0000-0100-000001000000}">
      <formula1>$BN$1:$BN$2</formula1>
    </dataValidation>
    <dataValidation type="list" allowBlank="1" showInputMessage="1" showErrorMessage="1" sqref="AK6 AK9 AK16" xr:uid="{00000000-0002-0000-0100-000002000000}">
      <formula1>$BO$1:$BO$2</formula1>
    </dataValidation>
    <dataValidation type="list" allowBlank="1" showInputMessage="1" showErrorMessage="1" sqref="L15" xr:uid="{00000000-0002-0000-0100-000003000000}">
      <formula1>"4,④"</formula1>
    </dataValidation>
    <dataValidation type="list" allowBlank="1" showInputMessage="1" showErrorMessage="1" sqref="L14" xr:uid="{00000000-0002-0000-0100-000004000000}">
      <formula1>"３,③"</formula1>
    </dataValidation>
    <dataValidation type="list" allowBlank="1" showInputMessage="1" showErrorMessage="1" sqref="L13 AP5" xr:uid="{00000000-0002-0000-0100-000005000000}">
      <formula1>"2,②"</formula1>
    </dataValidation>
    <dataValidation type="list" allowBlank="1" showInputMessage="1" showErrorMessage="1" sqref="L12 AK5" xr:uid="{00000000-0002-0000-0100-000006000000}">
      <formula1>"1,①"</formula1>
    </dataValidation>
    <dataValidation type="list" allowBlank="1" showInputMessage="1" showErrorMessage="1" sqref="E48:E49" xr:uid="{00000000-0002-0000-0100-000007000000}">
      <formula1>"□,■"</formula1>
    </dataValidation>
    <dataValidation type="list" allowBlank="1" showInputMessage="1" showErrorMessage="1" sqref="AP4" xr:uid="{00000000-0002-0000-0100-000008000000}">
      <formula1>#REF!</formula1>
    </dataValidation>
    <dataValidation type="list" allowBlank="1" showInputMessage="1" showErrorMessage="1" sqref="V19:X19" xr:uid="{00000000-0002-0000-0100-000009000000}">
      <formula1>"1,2,3"</formula1>
    </dataValidation>
    <dataValidation type="list" allowBlank="1" showInputMessage="1" showErrorMessage="1" sqref="W25" xr:uid="{95112FBC-1406-47BD-AD87-ADA8F5D03680}">
      <formula1>"2,3"</formula1>
    </dataValidation>
    <dataValidation type="list" allowBlank="1" showInputMessage="1" showErrorMessage="1" sqref="AK4" xr:uid="{1CD603A4-B636-4258-8372-58BA59A7D961}">
      <formula1>"1,➀"</formula1>
    </dataValidation>
  </dataValidations>
  <printOptions horizontalCentered="1"/>
  <pageMargins left="0" right="0" top="0" bottom="0" header="0" footer="0"/>
  <pageSetup paperSize="9" scale="45" firstPageNumber="49" fitToHeight="2" orientation="portrait" cellComments="asDisplayed" useFirstPageNumber="1" r:id="rId1"/>
  <headerFooter alignWithMargins="0"/>
  <rowBreaks count="1" manualBreakCount="1">
    <brk id="43"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X107"/>
  <sheetViews>
    <sheetView view="pageBreakPreview" zoomScale="85" zoomScaleNormal="100" zoomScaleSheetLayoutView="85" workbookViewId="0">
      <selection activeCell="AT9" sqref="AT9"/>
    </sheetView>
  </sheetViews>
  <sheetFormatPr defaultColWidth="3.5" defaultRowHeight="30" customHeight="1"/>
  <cols>
    <col min="1" max="1" width="4.25" style="9" customWidth="1"/>
    <col min="2" max="14" width="3.875" style="9" customWidth="1"/>
    <col min="15" max="15" width="4.75" style="9" customWidth="1"/>
    <col min="16" max="45" width="3.875" style="9" customWidth="1"/>
    <col min="46" max="46" width="3.5" style="10" customWidth="1"/>
    <col min="47" max="48" width="8.875" style="10" customWidth="1"/>
    <col min="49" max="65" width="3.5" style="10" customWidth="1"/>
    <col min="66" max="76" width="3.5" style="10" hidden="1" customWidth="1"/>
    <col min="77" max="256" width="3.5" style="10"/>
    <col min="257" max="257" width="5.625" style="10" customWidth="1"/>
    <col min="258" max="260" width="3.625" style="10" customWidth="1"/>
    <col min="261" max="261" width="3.5" style="10" customWidth="1"/>
    <col min="262" max="262" width="9.25" style="10" customWidth="1"/>
    <col min="263" max="279" width="3.625" style="10" customWidth="1"/>
    <col min="280" max="283" width="3.5" style="10" customWidth="1"/>
    <col min="284" max="284" width="5.125" style="10" customWidth="1"/>
    <col min="285" max="285" width="3.5" style="10" customWidth="1"/>
    <col min="286" max="286" width="4.625" style="10" customWidth="1"/>
    <col min="287" max="292" width="3.5" style="10" customWidth="1"/>
    <col min="293" max="293" width="3.625" style="10" customWidth="1"/>
    <col min="294" max="294" width="3.25" style="10" customWidth="1"/>
    <col min="295" max="295" width="3.75" style="10" customWidth="1"/>
    <col min="296" max="297" width="3.25" style="10" customWidth="1"/>
    <col min="298" max="298" width="3.5" style="10" customWidth="1"/>
    <col min="299" max="299" width="3.25" style="10" customWidth="1"/>
    <col min="300" max="300" width="3.5" style="10" customWidth="1"/>
    <col min="301" max="301" width="5.75" style="10" customWidth="1"/>
    <col min="302" max="302" width="3.5" style="10" customWidth="1"/>
    <col min="303" max="304" width="0" style="10" hidden="1" customWidth="1"/>
    <col min="305" max="321" width="3.5" style="10" customWidth="1"/>
    <col min="322" max="332" width="0" style="10" hidden="1" customWidth="1"/>
    <col min="333" max="512" width="3.5" style="10"/>
    <col min="513" max="513" width="5.625" style="10" customWidth="1"/>
    <col min="514" max="516" width="3.625" style="10" customWidth="1"/>
    <col min="517" max="517" width="3.5" style="10" customWidth="1"/>
    <col min="518" max="518" width="9.25" style="10" customWidth="1"/>
    <col min="519" max="535" width="3.625" style="10" customWidth="1"/>
    <col min="536" max="539" width="3.5" style="10" customWidth="1"/>
    <col min="540" max="540" width="5.125" style="10" customWidth="1"/>
    <col min="541" max="541" width="3.5" style="10" customWidth="1"/>
    <col min="542" max="542" width="4.625" style="10" customWidth="1"/>
    <col min="543" max="548" width="3.5" style="10" customWidth="1"/>
    <col min="549" max="549" width="3.625" style="10" customWidth="1"/>
    <col min="550" max="550" width="3.25" style="10" customWidth="1"/>
    <col min="551" max="551" width="3.75" style="10" customWidth="1"/>
    <col min="552" max="553" width="3.25" style="10" customWidth="1"/>
    <col min="554" max="554" width="3.5" style="10" customWidth="1"/>
    <col min="555" max="555" width="3.25" style="10" customWidth="1"/>
    <col min="556" max="556" width="3.5" style="10" customWidth="1"/>
    <col min="557" max="557" width="5.75" style="10" customWidth="1"/>
    <col min="558" max="558" width="3.5" style="10" customWidth="1"/>
    <col min="559" max="560" width="0" style="10" hidden="1" customWidth="1"/>
    <col min="561" max="577" width="3.5" style="10" customWidth="1"/>
    <col min="578" max="588" width="0" style="10" hidden="1" customWidth="1"/>
    <col min="589" max="768" width="3.5" style="10"/>
    <col min="769" max="769" width="5.625" style="10" customWidth="1"/>
    <col min="770" max="772" width="3.625" style="10" customWidth="1"/>
    <col min="773" max="773" width="3.5" style="10" customWidth="1"/>
    <col min="774" max="774" width="9.25" style="10" customWidth="1"/>
    <col min="775" max="791" width="3.625" style="10" customWidth="1"/>
    <col min="792" max="795" width="3.5" style="10" customWidth="1"/>
    <col min="796" max="796" width="5.125" style="10" customWidth="1"/>
    <col min="797" max="797" width="3.5" style="10" customWidth="1"/>
    <col min="798" max="798" width="4.625" style="10" customWidth="1"/>
    <col min="799" max="804" width="3.5" style="10" customWidth="1"/>
    <col min="805" max="805" width="3.625" style="10" customWidth="1"/>
    <col min="806" max="806" width="3.25" style="10" customWidth="1"/>
    <col min="807" max="807" width="3.75" style="10" customWidth="1"/>
    <col min="808" max="809" width="3.25" style="10" customWidth="1"/>
    <col min="810" max="810" width="3.5" style="10" customWidth="1"/>
    <col min="811" max="811" width="3.25" style="10" customWidth="1"/>
    <col min="812" max="812" width="3.5" style="10" customWidth="1"/>
    <col min="813" max="813" width="5.75" style="10" customWidth="1"/>
    <col min="814" max="814" width="3.5" style="10" customWidth="1"/>
    <col min="815" max="816" width="0" style="10" hidden="1" customWidth="1"/>
    <col min="817" max="833" width="3.5" style="10" customWidth="1"/>
    <col min="834" max="844" width="0" style="10" hidden="1" customWidth="1"/>
    <col min="845" max="1024" width="3.5" style="10"/>
    <col min="1025" max="1025" width="5.625" style="10" customWidth="1"/>
    <col min="1026" max="1028" width="3.625" style="10" customWidth="1"/>
    <col min="1029" max="1029" width="3.5" style="10" customWidth="1"/>
    <col min="1030" max="1030" width="9.25" style="10" customWidth="1"/>
    <col min="1031" max="1047" width="3.625" style="10" customWidth="1"/>
    <col min="1048" max="1051" width="3.5" style="10" customWidth="1"/>
    <col min="1052" max="1052" width="5.125" style="10" customWidth="1"/>
    <col min="1053" max="1053" width="3.5" style="10" customWidth="1"/>
    <col min="1054" max="1054" width="4.625" style="10" customWidth="1"/>
    <col min="1055" max="1060" width="3.5" style="10" customWidth="1"/>
    <col min="1061" max="1061" width="3.625" style="10" customWidth="1"/>
    <col min="1062" max="1062" width="3.25" style="10" customWidth="1"/>
    <col min="1063" max="1063" width="3.75" style="10" customWidth="1"/>
    <col min="1064" max="1065" width="3.25" style="10" customWidth="1"/>
    <col min="1066" max="1066" width="3.5" style="10" customWidth="1"/>
    <col min="1067" max="1067" width="3.25" style="10" customWidth="1"/>
    <col min="1068" max="1068" width="3.5" style="10" customWidth="1"/>
    <col min="1069" max="1069" width="5.75" style="10" customWidth="1"/>
    <col min="1070" max="1070" width="3.5" style="10" customWidth="1"/>
    <col min="1071" max="1072" width="0" style="10" hidden="1" customWidth="1"/>
    <col min="1073" max="1089" width="3.5" style="10" customWidth="1"/>
    <col min="1090" max="1100" width="0" style="10" hidden="1" customWidth="1"/>
    <col min="1101" max="1280" width="3.5" style="10"/>
    <col min="1281" max="1281" width="5.625" style="10" customWidth="1"/>
    <col min="1282" max="1284" width="3.625" style="10" customWidth="1"/>
    <col min="1285" max="1285" width="3.5" style="10" customWidth="1"/>
    <col min="1286" max="1286" width="9.25" style="10" customWidth="1"/>
    <col min="1287" max="1303" width="3.625" style="10" customWidth="1"/>
    <col min="1304" max="1307" width="3.5" style="10" customWidth="1"/>
    <col min="1308" max="1308" width="5.125" style="10" customWidth="1"/>
    <col min="1309" max="1309" width="3.5" style="10" customWidth="1"/>
    <col min="1310" max="1310" width="4.625" style="10" customWidth="1"/>
    <col min="1311" max="1316" width="3.5" style="10" customWidth="1"/>
    <col min="1317" max="1317" width="3.625" style="10" customWidth="1"/>
    <col min="1318" max="1318" width="3.25" style="10" customWidth="1"/>
    <col min="1319" max="1319" width="3.75" style="10" customWidth="1"/>
    <col min="1320" max="1321" width="3.25" style="10" customWidth="1"/>
    <col min="1322" max="1322" width="3.5" style="10" customWidth="1"/>
    <col min="1323" max="1323" width="3.25" style="10" customWidth="1"/>
    <col min="1324" max="1324" width="3.5" style="10" customWidth="1"/>
    <col min="1325" max="1325" width="5.75" style="10" customWidth="1"/>
    <col min="1326" max="1326" width="3.5" style="10" customWidth="1"/>
    <col min="1327" max="1328" width="0" style="10" hidden="1" customWidth="1"/>
    <col min="1329" max="1345" width="3.5" style="10" customWidth="1"/>
    <col min="1346" max="1356" width="0" style="10" hidden="1" customWidth="1"/>
    <col min="1357" max="1536" width="3.5" style="10"/>
    <col min="1537" max="1537" width="5.625" style="10" customWidth="1"/>
    <col min="1538" max="1540" width="3.625" style="10" customWidth="1"/>
    <col min="1541" max="1541" width="3.5" style="10" customWidth="1"/>
    <col min="1542" max="1542" width="9.25" style="10" customWidth="1"/>
    <col min="1543" max="1559" width="3.625" style="10" customWidth="1"/>
    <col min="1560" max="1563" width="3.5" style="10" customWidth="1"/>
    <col min="1564" max="1564" width="5.125" style="10" customWidth="1"/>
    <col min="1565" max="1565" width="3.5" style="10" customWidth="1"/>
    <col min="1566" max="1566" width="4.625" style="10" customWidth="1"/>
    <col min="1567" max="1572" width="3.5" style="10" customWidth="1"/>
    <col min="1573" max="1573" width="3.625" style="10" customWidth="1"/>
    <col min="1574" max="1574" width="3.25" style="10" customWidth="1"/>
    <col min="1575" max="1575" width="3.75" style="10" customWidth="1"/>
    <col min="1576" max="1577" width="3.25" style="10" customWidth="1"/>
    <col min="1578" max="1578" width="3.5" style="10" customWidth="1"/>
    <col min="1579" max="1579" width="3.25" style="10" customWidth="1"/>
    <col min="1580" max="1580" width="3.5" style="10" customWidth="1"/>
    <col min="1581" max="1581" width="5.75" style="10" customWidth="1"/>
    <col min="1582" max="1582" width="3.5" style="10" customWidth="1"/>
    <col min="1583" max="1584" width="0" style="10" hidden="1" customWidth="1"/>
    <col min="1585" max="1601" width="3.5" style="10" customWidth="1"/>
    <col min="1602" max="1612" width="0" style="10" hidden="1" customWidth="1"/>
    <col min="1613" max="1792" width="3.5" style="10"/>
    <col min="1793" max="1793" width="5.625" style="10" customWidth="1"/>
    <col min="1794" max="1796" width="3.625" style="10" customWidth="1"/>
    <col min="1797" max="1797" width="3.5" style="10" customWidth="1"/>
    <col min="1798" max="1798" width="9.25" style="10" customWidth="1"/>
    <col min="1799" max="1815" width="3.625" style="10" customWidth="1"/>
    <col min="1816" max="1819" width="3.5" style="10" customWidth="1"/>
    <col min="1820" max="1820" width="5.125" style="10" customWidth="1"/>
    <col min="1821" max="1821" width="3.5" style="10" customWidth="1"/>
    <col min="1822" max="1822" width="4.625" style="10" customWidth="1"/>
    <col min="1823" max="1828" width="3.5" style="10" customWidth="1"/>
    <col min="1829" max="1829" width="3.625" style="10" customWidth="1"/>
    <col min="1830" max="1830" width="3.25" style="10" customWidth="1"/>
    <col min="1831" max="1831" width="3.75" style="10" customWidth="1"/>
    <col min="1832" max="1833" width="3.25" style="10" customWidth="1"/>
    <col min="1834" max="1834" width="3.5" style="10" customWidth="1"/>
    <col min="1835" max="1835" width="3.25" style="10" customWidth="1"/>
    <col min="1836" max="1836" width="3.5" style="10" customWidth="1"/>
    <col min="1837" max="1837" width="5.75" style="10" customWidth="1"/>
    <col min="1838" max="1838" width="3.5" style="10" customWidth="1"/>
    <col min="1839" max="1840" width="0" style="10" hidden="1" customWidth="1"/>
    <col min="1841" max="1857" width="3.5" style="10" customWidth="1"/>
    <col min="1858" max="1868" width="0" style="10" hidden="1" customWidth="1"/>
    <col min="1869" max="2048" width="3.5" style="10"/>
    <col min="2049" max="2049" width="5.625" style="10" customWidth="1"/>
    <col min="2050" max="2052" width="3.625" style="10" customWidth="1"/>
    <col min="2053" max="2053" width="3.5" style="10" customWidth="1"/>
    <col min="2054" max="2054" width="9.25" style="10" customWidth="1"/>
    <col min="2055" max="2071" width="3.625" style="10" customWidth="1"/>
    <col min="2072" max="2075" width="3.5" style="10" customWidth="1"/>
    <col min="2076" max="2076" width="5.125" style="10" customWidth="1"/>
    <col min="2077" max="2077" width="3.5" style="10" customWidth="1"/>
    <col min="2078" max="2078" width="4.625" style="10" customWidth="1"/>
    <col min="2079" max="2084" width="3.5" style="10" customWidth="1"/>
    <col min="2085" max="2085" width="3.625" style="10" customWidth="1"/>
    <col min="2086" max="2086" width="3.25" style="10" customWidth="1"/>
    <col min="2087" max="2087" width="3.75" style="10" customWidth="1"/>
    <col min="2088" max="2089" width="3.25" style="10" customWidth="1"/>
    <col min="2090" max="2090" width="3.5" style="10" customWidth="1"/>
    <col min="2091" max="2091" width="3.25" style="10" customWidth="1"/>
    <col min="2092" max="2092" width="3.5" style="10" customWidth="1"/>
    <col min="2093" max="2093" width="5.75" style="10" customWidth="1"/>
    <col min="2094" max="2094" width="3.5" style="10" customWidth="1"/>
    <col min="2095" max="2096" width="0" style="10" hidden="1" customWidth="1"/>
    <col min="2097" max="2113" width="3.5" style="10" customWidth="1"/>
    <col min="2114" max="2124" width="0" style="10" hidden="1" customWidth="1"/>
    <col min="2125" max="2304" width="3.5" style="10"/>
    <col min="2305" max="2305" width="5.625" style="10" customWidth="1"/>
    <col min="2306" max="2308" width="3.625" style="10" customWidth="1"/>
    <col min="2309" max="2309" width="3.5" style="10" customWidth="1"/>
    <col min="2310" max="2310" width="9.25" style="10" customWidth="1"/>
    <col min="2311" max="2327" width="3.625" style="10" customWidth="1"/>
    <col min="2328" max="2331" width="3.5" style="10" customWidth="1"/>
    <col min="2332" max="2332" width="5.125" style="10" customWidth="1"/>
    <col min="2333" max="2333" width="3.5" style="10" customWidth="1"/>
    <col min="2334" max="2334" width="4.625" style="10" customWidth="1"/>
    <col min="2335" max="2340" width="3.5" style="10" customWidth="1"/>
    <col min="2341" max="2341" width="3.625" style="10" customWidth="1"/>
    <col min="2342" max="2342" width="3.25" style="10" customWidth="1"/>
    <col min="2343" max="2343" width="3.75" style="10" customWidth="1"/>
    <col min="2344" max="2345" width="3.25" style="10" customWidth="1"/>
    <col min="2346" max="2346" width="3.5" style="10" customWidth="1"/>
    <col min="2347" max="2347" width="3.25" style="10" customWidth="1"/>
    <col min="2348" max="2348" width="3.5" style="10" customWidth="1"/>
    <col min="2349" max="2349" width="5.75" style="10" customWidth="1"/>
    <col min="2350" max="2350" width="3.5" style="10" customWidth="1"/>
    <col min="2351" max="2352" width="0" style="10" hidden="1" customWidth="1"/>
    <col min="2353" max="2369" width="3.5" style="10" customWidth="1"/>
    <col min="2370" max="2380" width="0" style="10" hidden="1" customWidth="1"/>
    <col min="2381" max="2560" width="3.5" style="10"/>
    <col min="2561" max="2561" width="5.625" style="10" customWidth="1"/>
    <col min="2562" max="2564" width="3.625" style="10" customWidth="1"/>
    <col min="2565" max="2565" width="3.5" style="10" customWidth="1"/>
    <col min="2566" max="2566" width="9.25" style="10" customWidth="1"/>
    <col min="2567" max="2583" width="3.625" style="10" customWidth="1"/>
    <col min="2584" max="2587" width="3.5" style="10" customWidth="1"/>
    <col min="2588" max="2588" width="5.125" style="10" customWidth="1"/>
    <col min="2589" max="2589" width="3.5" style="10" customWidth="1"/>
    <col min="2590" max="2590" width="4.625" style="10" customWidth="1"/>
    <col min="2591" max="2596" width="3.5" style="10" customWidth="1"/>
    <col min="2597" max="2597" width="3.625" style="10" customWidth="1"/>
    <col min="2598" max="2598" width="3.25" style="10" customWidth="1"/>
    <col min="2599" max="2599" width="3.75" style="10" customWidth="1"/>
    <col min="2600" max="2601" width="3.25" style="10" customWidth="1"/>
    <col min="2602" max="2602" width="3.5" style="10" customWidth="1"/>
    <col min="2603" max="2603" width="3.25" style="10" customWidth="1"/>
    <col min="2604" max="2604" width="3.5" style="10" customWidth="1"/>
    <col min="2605" max="2605" width="5.75" style="10" customWidth="1"/>
    <col min="2606" max="2606" width="3.5" style="10" customWidth="1"/>
    <col min="2607" max="2608" width="0" style="10" hidden="1" customWidth="1"/>
    <col min="2609" max="2625" width="3.5" style="10" customWidth="1"/>
    <col min="2626" max="2636" width="0" style="10" hidden="1" customWidth="1"/>
    <col min="2637" max="2816" width="3.5" style="10"/>
    <col min="2817" max="2817" width="5.625" style="10" customWidth="1"/>
    <col min="2818" max="2820" width="3.625" style="10" customWidth="1"/>
    <col min="2821" max="2821" width="3.5" style="10" customWidth="1"/>
    <col min="2822" max="2822" width="9.25" style="10" customWidth="1"/>
    <col min="2823" max="2839" width="3.625" style="10" customWidth="1"/>
    <col min="2840" max="2843" width="3.5" style="10" customWidth="1"/>
    <col min="2844" max="2844" width="5.125" style="10" customWidth="1"/>
    <col min="2845" max="2845" width="3.5" style="10" customWidth="1"/>
    <col min="2846" max="2846" width="4.625" style="10" customWidth="1"/>
    <col min="2847" max="2852" width="3.5" style="10" customWidth="1"/>
    <col min="2853" max="2853" width="3.625" style="10" customWidth="1"/>
    <col min="2854" max="2854" width="3.25" style="10" customWidth="1"/>
    <col min="2855" max="2855" width="3.75" style="10" customWidth="1"/>
    <col min="2856" max="2857" width="3.25" style="10" customWidth="1"/>
    <col min="2858" max="2858" width="3.5" style="10" customWidth="1"/>
    <col min="2859" max="2859" width="3.25" style="10" customWidth="1"/>
    <col min="2860" max="2860" width="3.5" style="10" customWidth="1"/>
    <col min="2861" max="2861" width="5.75" style="10" customWidth="1"/>
    <col min="2862" max="2862" width="3.5" style="10" customWidth="1"/>
    <col min="2863" max="2864" width="0" style="10" hidden="1" customWidth="1"/>
    <col min="2865" max="2881" width="3.5" style="10" customWidth="1"/>
    <col min="2882" max="2892" width="0" style="10" hidden="1" customWidth="1"/>
    <col min="2893" max="3072" width="3.5" style="10"/>
    <col min="3073" max="3073" width="5.625" style="10" customWidth="1"/>
    <col min="3074" max="3076" width="3.625" style="10" customWidth="1"/>
    <col min="3077" max="3077" width="3.5" style="10" customWidth="1"/>
    <col min="3078" max="3078" width="9.25" style="10" customWidth="1"/>
    <col min="3079" max="3095" width="3.625" style="10" customWidth="1"/>
    <col min="3096" max="3099" width="3.5" style="10" customWidth="1"/>
    <col min="3100" max="3100" width="5.125" style="10" customWidth="1"/>
    <col min="3101" max="3101" width="3.5" style="10" customWidth="1"/>
    <col min="3102" max="3102" width="4.625" style="10" customWidth="1"/>
    <col min="3103" max="3108" width="3.5" style="10" customWidth="1"/>
    <col min="3109" max="3109" width="3.625" style="10" customWidth="1"/>
    <col min="3110" max="3110" width="3.25" style="10" customWidth="1"/>
    <col min="3111" max="3111" width="3.75" style="10" customWidth="1"/>
    <col min="3112" max="3113" width="3.25" style="10" customWidth="1"/>
    <col min="3114" max="3114" width="3.5" style="10" customWidth="1"/>
    <col min="3115" max="3115" width="3.25" style="10" customWidth="1"/>
    <col min="3116" max="3116" width="3.5" style="10" customWidth="1"/>
    <col min="3117" max="3117" width="5.75" style="10" customWidth="1"/>
    <col min="3118" max="3118" width="3.5" style="10" customWidth="1"/>
    <col min="3119" max="3120" width="0" style="10" hidden="1" customWidth="1"/>
    <col min="3121" max="3137" width="3.5" style="10" customWidth="1"/>
    <col min="3138" max="3148" width="0" style="10" hidden="1" customWidth="1"/>
    <col min="3149" max="3328" width="3.5" style="10"/>
    <col min="3329" max="3329" width="5.625" style="10" customWidth="1"/>
    <col min="3330" max="3332" width="3.625" style="10" customWidth="1"/>
    <col min="3333" max="3333" width="3.5" style="10" customWidth="1"/>
    <col min="3334" max="3334" width="9.25" style="10" customWidth="1"/>
    <col min="3335" max="3351" width="3.625" style="10" customWidth="1"/>
    <col min="3352" max="3355" width="3.5" style="10" customWidth="1"/>
    <col min="3356" max="3356" width="5.125" style="10" customWidth="1"/>
    <col min="3357" max="3357" width="3.5" style="10" customWidth="1"/>
    <col min="3358" max="3358" width="4.625" style="10" customWidth="1"/>
    <col min="3359" max="3364" width="3.5" style="10" customWidth="1"/>
    <col min="3365" max="3365" width="3.625" style="10" customWidth="1"/>
    <col min="3366" max="3366" width="3.25" style="10" customWidth="1"/>
    <col min="3367" max="3367" width="3.75" style="10" customWidth="1"/>
    <col min="3368" max="3369" width="3.25" style="10" customWidth="1"/>
    <col min="3370" max="3370" width="3.5" style="10" customWidth="1"/>
    <col min="3371" max="3371" width="3.25" style="10" customWidth="1"/>
    <col min="3372" max="3372" width="3.5" style="10" customWidth="1"/>
    <col min="3373" max="3373" width="5.75" style="10" customWidth="1"/>
    <col min="3374" max="3374" width="3.5" style="10" customWidth="1"/>
    <col min="3375" max="3376" width="0" style="10" hidden="1" customWidth="1"/>
    <col min="3377" max="3393" width="3.5" style="10" customWidth="1"/>
    <col min="3394" max="3404" width="0" style="10" hidden="1" customWidth="1"/>
    <col min="3405" max="3584" width="3.5" style="10"/>
    <col min="3585" max="3585" width="5.625" style="10" customWidth="1"/>
    <col min="3586" max="3588" width="3.625" style="10" customWidth="1"/>
    <col min="3589" max="3589" width="3.5" style="10" customWidth="1"/>
    <col min="3590" max="3590" width="9.25" style="10" customWidth="1"/>
    <col min="3591" max="3607" width="3.625" style="10" customWidth="1"/>
    <col min="3608" max="3611" width="3.5" style="10" customWidth="1"/>
    <col min="3612" max="3612" width="5.125" style="10" customWidth="1"/>
    <col min="3613" max="3613" width="3.5" style="10" customWidth="1"/>
    <col min="3614" max="3614" width="4.625" style="10" customWidth="1"/>
    <col min="3615" max="3620" width="3.5" style="10" customWidth="1"/>
    <col min="3621" max="3621" width="3.625" style="10" customWidth="1"/>
    <col min="3622" max="3622" width="3.25" style="10" customWidth="1"/>
    <col min="3623" max="3623" width="3.75" style="10" customWidth="1"/>
    <col min="3624" max="3625" width="3.25" style="10" customWidth="1"/>
    <col min="3626" max="3626" width="3.5" style="10" customWidth="1"/>
    <col min="3627" max="3627" width="3.25" style="10" customWidth="1"/>
    <col min="3628" max="3628" width="3.5" style="10" customWidth="1"/>
    <col min="3629" max="3629" width="5.75" style="10" customWidth="1"/>
    <col min="3630" max="3630" width="3.5" style="10" customWidth="1"/>
    <col min="3631" max="3632" width="0" style="10" hidden="1" customWidth="1"/>
    <col min="3633" max="3649" width="3.5" style="10" customWidth="1"/>
    <col min="3650" max="3660" width="0" style="10" hidden="1" customWidth="1"/>
    <col min="3661" max="3840" width="3.5" style="10"/>
    <col min="3841" max="3841" width="5.625" style="10" customWidth="1"/>
    <col min="3842" max="3844" width="3.625" style="10" customWidth="1"/>
    <col min="3845" max="3845" width="3.5" style="10" customWidth="1"/>
    <col min="3846" max="3846" width="9.25" style="10" customWidth="1"/>
    <col min="3847" max="3863" width="3.625" style="10" customWidth="1"/>
    <col min="3864" max="3867" width="3.5" style="10" customWidth="1"/>
    <col min="3868" max="3868" width="5.125" style="10" customWidth="1"/>
    <col min="3869" max="3869" width="3.5" style="10" customWidth="1"/>
    <col min="3870" max="3870" width="4.625" style="10" customWidth="1"/>
    <col min="3871" max="3876" width="3.5" style="10" customWidth="1"/>
    <col min="3877" max="3877" width="3.625" style="10" customWidth="1"/>
    <col min="3878" max="3878" width="3.25" style="10" customWidth="1"/>
    <col min="3879" max="3879" width="3.75" style="10" customWidth="1"/>
    <col min="3880" max="3881" width="3.25" style="10" customWidth="1"/>
    <col min="3882" max="3882" width="3.5" style="10" customWidth="1"/>
    <col min="3883" max="3883" width="3.25" style="10" customWidth="1"/>
    <col min="3884" max="3884" width="3.5" style="10" customWidth="1"/>
    <col min="3885" max="3885" width="5.75" style="10" customWidth="1"/>
    <col min="3886" max="3886" width="3.5" style="10" customWidth="1"/>
    <col min="3887" max="3888" width="0" style="10" hidden="1" customWidth="1"/>
    <col min="3889" max="3905" width="3.5" style="10" customWidth="1"/>
    <col min="3906" max="3916" width="0" style="10" hidden="1" customWidth="1"/>
    <col min="3917" max="4096" width="3.5" style="10"/>
    <col min="4097" max="4097" width="5.625" style="10" customWidth="1"/>
    <col min="4098" max="4100" width="3.625" style="10" customWidth="1"/>
    <col min="4101" max="4101" width="3.5" style="10" customWidth="1"/>
    <col min="4102" max="4102" width="9.25" style="10" customWidth="1"/>
    <col min="4103" max="4119" width="3.625" style="10" customWidth="1"/>
    <col min="4120" max="4123" width="3.5" style="10" customWidth="1"/>
    <col min="4124" max="4124" width="5.125" style="10" customWidth="1"/>
    <col min="4125" max="4125" width="3.5" style="10" customWidth="1"/>
    <col min="4126" max="4126" width="4.625" style="10" customWidth="1"/>
    <col min="4127" max="4132" width="3.5" style="10" customWidth="1"/>
    <col min="4133" max="4133" width="3.625" style="10" customWidth="1"/>
    <col min="4134" max="4134" width="3.25" style="10" customWidth="1"/>
    <col min="4135" max="4135" width="3.75" style="10" customWidth="1"/>
    <col min="4136" max="4137" width="3.25" style="10" customWidth="1"/>
    <col min="4138" max="4138" width="3.5" style="10" customWidth="1"/>
    <col min="4139" max="4139" width="3.25" style="10" customWidth="1"/>
    <col min="4140" max="4140" width="3.5" style="10" customWidth="1"/>
    <col min="4141" max="4141" width="5.75" style="10" customWidth="1"/>
    <col min="4142" max="4142" width="3.5" style="10" customWidth="1"/>
    <col min="4143" max="4144" width="0" style="10" hidden="1" customWidth="1"/>
    <col min="4145" max="4161" width="3.5" style="10" customWidth="1"/>
    <col min="4162" max="4172" width="0" style="10" hidden="1" customWidth="1"/>
    <col min="4173" max="4352" width="3.5" style="10"/>
    <col min="4353" max="4353" width="5.625" style="10" customWidth="1"/>
    <col min="4354" max="4356" width="3.625" style="10" customWidth="1"/>
    <col min="4357" max="4357" width="3.5" style="10" customWidth="1"/>
    <col min="4358" max="4358" width="9.25" style="10" customWidth="1"/>
    <col min="4359" max="4375" width="3.625" style="10" customWidth="1"/>
    <col min="4376" max="4379" width="3.5" style="10" customWidth="1"/>
    <col min="4380" max="4380" width="5.125" style="10" customWidth="1"/>
    <col min="4381" max="4381" width="3.5" style="10" customWidth="1"/>
    <col min="4382" max="4382" width="4.625" style="10" customWidth="1"/>
    <col min="4383" max="4388" width="3.5" style="10" customWidth="1"/>
    <col min="4389" max="4389" width="3.625" style="10" customWidth="1"/>
    <col min="4390" max="4390" width="3.25" style="10" customWidth="1"/>
    <col min="4391" max="4391" width="3.75" style="10" customWidth="1"/>
    <col min="4392" max="4393" width="3.25" style="10" customWidth="1"/>
    <col min="4394" max="4394" width="3.5" style="10" customWidth="1"/>
    <col min="4395" max="4395" width="3.25" style="10" customWidth="1"/>
    <col min="4396" max="4396" width="3.5" style="10" customWidth="1"/>
    <col min="4397" max="4397" width="5.75" style="10" customWidth="1"/>
    <col min="4398" max="4398" width="3.5" style="10" customWidth="1"/>
    <col min="4399" max="4400" width="0" style="10" hidden="1" customWidth="1"/>
    <col min="4401" max="4417" width="3.5" style="10" customWidth="1"/>
    <col min="4418" max="4428" width="0" style="10" hidden="1" customWidth="1"/>
    <col min="4429" max="4608" width="3.5" style="10"/>
    <col min="4609" max="4609" width="5.625" style="10" customWidth="1"/>
    <col min="4610" max="4612" width="3.625" style="10" customWidth="1"/>
    <col min="4613" max="4613" width="3.5" style="10" customWidth="1"/>
    <col min="4614" max="4614" width="9.25" style="10" customWidth="1"/>
    <col min="4615" max="4631" width="3.625" style="10" customWidth="1"/>
    <col min="4632" max="4635" width="3.5" style="10" customWidth="1"/>
    <col min="4636" max="4636" width="5.125" style="10" customWidth="1"/>
    <col min="4637" max="4637" width="3.5" style="10" customWidth="1"/>
    <col min="4638" max="4638" width="4.625" style="10" customWidth="1"/>
    <col min="4639" max="4644" width="3.5" style="10" customWidth="1"/>
    <col min="4645" max="4645" width="3.625" style="10" customWidth="1"/>
    <col min="4646" max="4646" width="3.25" style="10" customWidth="1"/>
    <col min="4647" max="4647" width="3.75" style="10" customWidth="1"/>
    <col min="4648" max="4649" width="3.25" style="10" customWidth="1"/>
    <col min="4650" max="4650" width="3.5" style="10" customWidth="1"/>
    <col min="4651" max="4651" width="3.25" style="10" customWidth="1"/>
    <col min="4652" max="4652" width="3.5" style="10" customWidth="1"/>
    <col min="4653" max="4653" width="5.75" style="10" customWidth="1"/>
    <col min="4654" max="4654" width="3.5" style="10" customWidth="1"/>
    <col min="4655" max="4656" width="0" style="10" hidden="1" customWidth="1"/>
    <col min="4657" max="4673" width="3.5" style="10" customWidth="1"/>
    <col min="4674" max="4684" width="0" style="10" hidden="1" customWidth="1"/>
    <col min="4685" max="4864" width="3.5" style="10"/>
    <col min="4865" max="4865" width="5.625" style="10" customWidth="1"/>
    <col min="4866" max="4868" width="3.625" style="10" customWidth="1"/>
    <col min="4869" max="4869" width="3.5" style="10" customWidth="1"/>
    <col min="4870" max="4870" width="9.25" style="10" customWidth="1"/>
    <col min="4871" max="4887" width="3.625" style="10" customWidth="1"/>
    <col min="4888" max="4891" width="3.5" style="10" customWidth="1"/>
    <col min="4892" max="4892" width="5.125" style="10" customWidth="1"/>
    <col min="4893" max="4893" width="3.5" style="10" customWidth="1"/>
    <col min="4894" max="4894" width="4.625" style="10" customWidth="1"/>
    <col min="4895" max="4900" width="3.5" style="10" customWidth="1"/>
    <col min="4901" max="4901" width="3.625" style="10" customWidth="1"/>
    <col min="4902" max="4902" width="3.25" style="10" customWidth="1"/>
    <col min="4903" max="4903" width="3.75" style="10" customWidth="1"/>
    <col min="4904" max="4905" width="3.25" style="10" customWidth="1"/>
    <col min="4906" max="4906" width="3.5" style="10" customWidth="1"/>
    <col min="4907" max="4907" width="3.25" style="10" customWidth="1"/>
    <col min="4908" max="4908" width="3.5" style="10" customWidth="1"/>
    <col min="4909" max="4909" width="5.75" style="10" customWidth="1"/>
    <col min="4910" max="4910" width="3.5" style="10" customWidth="1"/>
    <col min="4911" max="4912" width="0" style="10" hidden="1" customWidth="1"/>
    <col min="4913" max="4929" width="3.5" style="10" customWidth="1"/>
    <col min="4930" max="4940" width="0" style="10" hidden="1" customWidth="1"/>
    <col min="4941" max="5120" width="3.5" style="10"/>
    <col min="5121" max="5121" width="5.625" style="10" customWidth="1"/>
    <col min="5122" max="5124" width="3.625" style="10" customWidth="1"/>
    <col min="5125" max="5125" width="3.5" style="10" customWidth="1"/>
    <col min="5126" max="5126" width="9.25" style="10" customWidth="1"/>
    <col min="5127" max="5143" width="3.625" style="10" customWidth="1"/>
    <col min="5144" max="5147" width="3.5" style="10" customWidth="1"/>
    <col min="5148" max="5148" width="5.125" style="10" customWidth="1"/>
    <col min="5149" max="5149" width="3.5" style="10" customWidth="1"/>
    <col min="5150" max="5150" width="4.625" style="10" customWidth="1"/>
    <col min="5151" max="5156" width="3.5" style="10" customWidth="1"/>
    <col min="5157" max="5157" width="3.625" style="10" customWidth="1"/>
    <col min="5158" max="5158" width="3.25" style="10" customWidth="1"/>
    <col min="5159" max="5159" width="3.75" style="10" customWidth="1"/>
    <col min="5160" max="5161" width="3.25" style="10" customWidth="1"/>
    <col min="5162" max="5162" width="3.5" style="10" customWidth="1"/>
    <col min="5163" max="5163" width="3.25" style="10" customWidth="1"/>
    <col min="5164" max="5164" width="3.5" style="10" customWidth="1"/>
    <col min="5165" max="5165" width="5.75" style="10" customWidth="1"/>
    <col min="5166" max="5166" width="3.5" style="10" customWidth="1"/>
    <col min="5167" max="5168" width="0" style="10" hidden="1" customWidth="1"/>
    <col min="5169" max="5185" width="3.5" style="10" customWidth="1"/>
    <col min="5186" max="5196" width="0" style="10" hidden="1" customWidth="1"/>
    <col min="5197" max="5376" width="3.5" style="10"/>
    <col min="5377" max="5377" width="5.625" style="10" customWidth="1"/>
    <col min="5378" max="5380" width="3.625" style="10" customWidth="1"/>
    <col min="5381" max="5381" width="3.5" style="10" customWidth="1"/>
    <col min="5382" max="5382" width="9.25" style="10" customWidth="1"/>
    <col min="5383" max="5399" width="3.625" style="10" customWidth="1"/>
    <col min="5400" max="5403" width="3.5" style="10" customWidth="1"/>
    <col min="5404" max="5404" width="5.125" style="10" customWidth="1"/>
    <col min="5405" max="5405" width="3.5" style="10" customWidth="1"/>
    <col min="5406" max="5406" width="4.625" style="10" customWidth="1"/>
    <col min="5407" max="5412" width="3.5" style="10" customWidth="1"/>
    <col min="5413" max="5413" width="3.625" style="10" customWidth="1"/>
    <col min="5414" max="5414" width="3.25" style="10" customWidth="1"/>
    <col min="5415" max="5415" width="3.75" style="10" customWidth="1"/>
    <col min="5416" max="5417" width="3.25" style="10" customWidth="1"/>
    <col min="5418" max="5418" width="3.5" style="10" customWidth="1"/>
    <col min="5419" max="5419" width="3.25" style="10" customWidth="1"/>
    <col min="5420" max="5420" width="3.5" style="10" customWidth="1"/>
    <col min="5421" max="5421" width="5.75" style="10" customWidth="1"/>
    <col min="5422" max="5422" width="3.5" style="10" customWidth="1"/>
    <col min="5423" max="5424" width="0" style="10" hidden="1" customWidth="1"/>
    <col min="5425" max="5441" width="3.5" style="10" customWidth="1"/>
    <col min="5442" max="5452" width="0" style="10" hidden="1" customWidth="1"/>
    <col min="5453" max="5632" width="3.5" style="10"/>
    <col min="5633" max="5633" width="5.625" style="10" customWidth="1"/>
    <col min="5634" max="5636" width="3.625" style="10" customWidth="1"/>
    <col min="5637" max="5637" width="3.5" style="10" customWidth="1"/>
    <col min="5638" max="5638" width="9.25" style="10" customWidth="1"/>
    <col min="5639" max="5655" width="3.625" style="10" customWidth="1"/>
    <col min="5656" max="5659" width="3.5" style="10" customWidth="1"/>
    <col min="5660" max="5660" width="5.125" style="10" customWidth="1"/>
    <col min="5661" max="5661" width="3.5" style="10" customWidth="1"/>
    <col min="5662" max="5662" width="4.625" style="10" customWidth="1"/>
    <col min="5663" max="5668" width="3.5" style="10" customWidth="1"/>
    <col min="5669" max="5669" width="3.625" style="10" customWidth="1"/>
    <col min="5670" max="5670" width="3.25" style="10" customWidth="1"/>
    <col min="5671" max="5671" width="3.75" style="10" customWidth="1"/>
    <col min="5672" max="5673" width="3.25" style="10" customWidth="1"/>
    <col min="5674" max="5674" width="3.5" style="10" customWidth="1"/>
    <col min="5675" max="5675" width="3.25" style="10" customWidth="1"/>
    <col min="5676" max="5676" width="3.5" style="10" customWidth="1"/>
    <col min="5677" max="5677" width="5.75" style="10" customWidth="1"/>
    <col min="5678" max="5678" width="3.5" style="10" customWidth="1"/>
    <col min="5679" max="5680" width="0" style="10" hidden="1" customWidth="1"/>
    <col min="5681" max="5697" width="3.5" style="10" customWidth="1"/>
    <col min="5698" max="5708" width="0" style="10" hidden="1" customWidth="1"/>
    <col min="5709" max="5888" width="3.5" style="10"/>
    <col min="5889" max="5889" width="5.625" style="10" customWidth="1"/>
    <col min="5890" max="5892" width="3.625" style="10" customWidth="1"/>
    <col min="5893" max="5893" width="3.5" style="10" customWidth="1"/>
    <col min="5894" max="5894" width="9.25" style="10" customWidth="1"/>
    <col min="5895" max="5911" width="3.625" style="10" customWidth="1"/>
    <col min="5912" max="5915" width="3.5" style="10" customWidth="1"/>
    <col min="5916" max="5916" width="5.125" style="10" customWidth="1"/>
    <col min="5917" max="5917" width="3.5" style="10" customWidth="1"/>
    <col min="5918" max="5918" width="4.625" style="10" customWidth="1"/>
    <col min="5919" max="5924" width="3.5" style="10" customWidth="1"/>
    <col min="5925" max="5925" width="3.625" style="10" customWidth="1"/>
    <col min="5926" max="5926" width="3.25" style="10" customWidth="1"/>
    <col min="5927" max="5927" width="3.75" style="10" customWidth="1"/>
    <col min="5928" max="5929" width="3.25" style="10" customWidth="1"/>
    <col min="5930" max="5930" width="3.5" style="10" customWidth="1"/>
    <col min="5931" max="5931" width="3.25" style="10" customWidth="1"/>
    <col min="5932" max="5932" width="3.5" style="10" customWidth="1"/>
    <col min="5933" max="5933" width="5.75" style="10" customWidth="1"/>
    <col min="5934" max="5934" width="3.5" style="10" customWidth="1"/>
    <col min="5935" max="5936" width="0" style="10" hidden="1" customWidth="1"/>
    <col min="5937" max="5953" width="3.5" style="10" customWidth="1"/>
    <col min="5954" max="5964" width="0" style="10" hidden="1" customWidth="1"/>
    <col min="5965" max="6144" width="3.5" style="10"/>
    <col min="6145" max="6145" width="5.625" style="10" customWidth="1"/>
    <col min="6146" max="6148" width="3.625" style="10" customWidth="1"/>
    <col min="6149" max="6149" width="3.5" style="10" customWidth="1"/>
    <col min="6150" max="6150" width="9.25" style="10" customWidth="1"/>
    <col min="6151" max="6167" width="3.625" style="10" customWidth="1"/>
    <col min="6168" max="6171" width="3.5" style="10" customWidth="1"/>
    <col min="6172" max="6172" width="5.125" style="10" customWidth="1"/>
    <col min="6173" max="6173" width="3.5" style="10" customWidth="1"/>
    <col min="6174" max="6174" width="4.625" style="10" customWidth="1"/>
    <col min="6175" max="6180" width="3.5" style="10" customWidth="1"/>
    <col min="6181" max="6181" width="3.625" style="10" customWidth="1"/>
    <col min="6182" max="6182" width="3.25" style="10" customWidth="1"/>
    <col min="6183" max="6183" width="3.75" style="10" customWidth="1"/>
    <col min="6184" max="6185" width="3.25" style="10" customWidth="1"/>
    <col min="6186" max="6186" width="3.5" style="10" customWidth="1"/>
    <col min="6187" max="6187" width="3.25" style="10" customWidth="1"/>
    <col min="6188" max="6188" width="3.5" style="10" customWidth="1"/>
    <col min="6189" max="6189" width="5.75" style="10" customWidth="1"/>
    <col min="6190" max="6190" width="3.5" style="10" customWidth="1"/>
    <col min="6191" max="6192" width="0" style="10" hidden="1" customWidth="1"/>
    <col min="6193" max="6209" width="3.5" style="10" customWidth="1"/>
    <col min="6210" max="6220" width="0" style="10" hidden="1" customWidth="1"/>
    <col min="6221" max="6400" width="3.5" style="10"/>
    <col min="6401" max="6401" width="5.625" style="10" customWidth="1"/>
    <col min="6402" max="6404" width="3.625" style="10" customWidth="1"/>
    <col min="6405" max="6405" width="3.5" style="10" customWidth="1"/>
    <col min="6406" max="6406" width="9.25" style="10" customWidth="1"/>
    <col min="6407" max="6423" width="3.625" style="10" customWidth="1"/>
    <col min="6424" max="6427" width="3.5" style="10" customWidth="1"/>
    <col min="6428" max="6428" width="5.125" style="10" customWidth="1"/>
    <col min="6429" max="6429" width="3.5" style="10" customWidth="1"/>
    <col min="6430" max="6430" width="4.625" style="10" customWidth="1"/>
    <col min="6431" max="6436" width="3.5" style="10" customWidth="1"/>
    <col min="6437" max="6437" width="3.625" style="10" customWidth="1"/>
    <col min="6438" max="6438" width="3.25" style="10" customWidth="1"/>
    <col min="6439" max="6439" width="3.75" style="10" customWidth="1"/>
    <col min="6440" max="6441" width="3.25" style="10" customWidth="1"/>
    <col min="6442" max="6442" width="3.5" style="10" customWidth="1"/>
    <col min="6443" max="6443" width="3.25" style="10" customWidth="1"/>
    <col min="6444" max="6444" width="3.5" style="10" customWidth="1"/>
    <col min="6445" max="6445" width="5.75" style="10" customWidth="1"/>
    <col min="6446" max="6446" width="3.5" style="10" customWidth="1"/>
    <col min="6447" max="6448" width="0" style="10" hidden="1" customWidth="1"/>
    <col min="6449" max="6465" width="3.5" style="10" customWidth="1"/>
    <col min="6466" max="6476" width="0" style="10" hidden="1" customWidth="1"/>
    <col min="6477" max="6656" width="3.5" style="10"/>
    <col min="6657" max="6657" width="5.625" style="10" customWidth="1"/>
    <col min="6658" max="6660" width="3.625" style="10" customWidth="1"/>
    <col min="6661" max="6661" width="3.5" style="10" customWidth="1"/>
    <col min="6662" max="6662" width="9.25" style="10" customWidth="1"/>
    <col min="6663" max="6679" width="3.625" style="10" customWidth="1"/>
    <col min="6680" max="6683" width="3.5" style="10" customWidth="1"/>
    <col min="6684" max="6684" width="5.125" style="10" customWidth="1"/>
    <col min="6685" max="6685" width="3.5" style="10" customWidth="1"/>
    <col min="6686" max="6686" width="4.625" style="10" customWidth="1"/>
    <col min="6687" max="6692" width="3.5" style="10" customWidth="1"/>
    <col min="6693" max="6693" width="3.625" style="10" customWidth="1"/>
    <col min="6694" max="6694" width="3.25" style="10" customWidth="1"/>
    <col min="6695" max="6695" width="3.75" style="10" customWidth="1"/>
    <col min="6696" max="6697" width="3.25" style="10" customWidth="1"/>
    <col min="6698" max="6698" width="3.5" style="10" customWidth="1"/>
    <col min="6699" max="6699" width="3.25" style="10" customWidth="1"/>
    <col min="6700" max="6700" width="3.5" style="10" customWidth="1"/>
    <col min="6701" max="6701" width="5.75" style="10" customWidth="1"/>
    <col min="6702" max="6702" width="3.5" style="10" customWidth="1"/>
    <col min="6703" max="6704" width="0" style="10" hidden="1" customWidth="1"/>
    <col min="6705" max="6721" width="3.5" style="10" customWidth="1"/>
    <col min="6722" max="6732" width="0" style="10" hidden="1" customWidth="1"/>
    <col min="6733" max="6912" width="3.5" style="10"/>
    <col min="6913" max="6913" width="5.625" style="10" customWidth="1"/>
    <col min="6914" max="6916" width="3.625" style="10" customWidth="1"/>
    <col min="6917" max="6917" width="3.5" style="10" customWidth="1"/>
    <col min="6918" max="6918" width="9.25" style="10" customWidth="1"/>
    <col min="6919" max="6935" width="3.625" style="10" customWidth="1"/>
    <col min="6936" max="6939" width="3.5" style="10" customWidth="1"/>
    <col min="6940" max="6940" width="5.125" style="10" customWidth="1"/>
    <col min="6941" max="6941" width="3.5" style="10" customWidth="1"/>
    <col min="6942" max="6942" width="4.625" style="10" customWidth="1"/>
    <col min="6943" max="6948" width="3.5" style="10" customWidth="1"/>
    <col min="6949" max="6949" width="3.625" style="10" customWidth="1"/>
    <col min="6950" max="6950" width="3.25" style="10" customWidth="1"/>
    <col min="6951" max="6951" width="3.75" style="10" customWidth="1"/>
    <col min="6952" max="6953" width="3.25" style="10" customWidth="1"/>
    <col min="6954" max="6954" width="3.5" style="10" customWidth="1"/>
    <col min="6955" max="6955" width="3.25" style="10" customWidth="1"/>
    <col min="6956" max="6956" width="3.5" style="10" customWidth="1"/>
    <col min="6957" max="6957" width="5.75" style="10" customWidth="1"/>
    <col min="6958" max="6958" width="3.5" style="10" customWidth="1"/>
    <col min="6959" max="6960" width="0" style="10" hidden="1" customWidth="1"/>
    <col min="6961" max="6977" width="3.5" style="10" customWidth="1"/>
    <col min="6978" max="6988" width="0" style="10" hidden="1" customWidth="1"/>
    <col min="6989" max="7168" width="3.5" style="10"/>
    <col min="7169" max="7169" width="5.625" style="10" customWidth="1"/>
    <col min="7170" max="7172" width="3.625" style="10" customWidth="1"/>
    <col min="7173" max="7173" width="3.5" style="10" customWidth="1"/>
    <col min="7174" max="7174" width="9.25" style="10" customWidth="1"/>
    <col min="7175" max="7191" width="3.625" style="10" customWidth="1"/>
    <col min="7192" max="7195" width="3.5" style="10" customWidth="1"/>
    <col min="7196" max="7196" width="5.125" style="10" customWidth="1"/>
    <col min="7197" max="7197" width="3.5" style="10" customWidth="1"/>
    <col min="7198" max="7198" width="4.625" style="10" customWidth="1"/>
    <col min="7199" max="7204" width="3.5" style="10" customWidth="1"/>
    <col min="7205" max="7205" width="3.625" style="10" customWidth="1"/>
    <col min="7206" max="7206" width="3.25" style="10" customWidth="1"/>
    <col min="7207" max="7207" width="3.75" style="10" customWidth="1"/>
    <col min="7208" max="7209" width="3.25" style="10" customWidth="1"/>
    <col min="7210" max="7210" width="3.5" style="10" customWidth="1"/>
    <col min="7211" max="7211" width="3.25" style="10" customWidth="1"/>
    <col min="7212" max="7212" width="3.5" style="10" customWidth="1"/>
    <col min="7213" max="7213" width="5.75" style="10" customWidth="1"/>
    <col min="7214" max="7214" width="3.5" style="10" customWidth="1"/>
    <col min="7215" max="7216" width="0" style="10" hidden="1" customWidth="1"/>
    <col min="7217" max="7233" width="3.5" style="10" customWidth="1"/>
    <col min="7234" max="7244" width="0" style="10" hidden="1" customWidth="1"/>
    <col min="7245" max="7424" width="3.5" style="10"/>
    <col min="7425" max="7425" width="5.625" style="10" customWidth="1"/>
    <col min="7426" max="7428" width="3.625" style="10" customWidth="1"/>
    <col min="7429" max="7429" width="3.5" style="10" customWidth="1"/>
    <col min="7430" max="7430" width="9.25" style="10" customWidth="1"/>
    <col min="7431" max="7447" width="3.625" style="10" customWidth="1"/>
    <col min="7448" max="7451" width="3.5" style="10" customWidth="1"/>
    <col min="7452" max="7452" width="5.125" style="10" customWidth="1"/>
    <col min="7453" max="7453" width="3.5" style="10" customWidth="1"/>
    <col min="7454" max="7454" width="4.625" style="10" customWidth="1"/>
    <col min="7455" max="7460" width="3.5" style="10" customWidth="1"/>
    <col min="7461" max="7461" width="3.625" style="10" customWidth="1"/>
    <col min="7462" max="7462" width="3.25" style="10" customWidth="1"/>
    <col min="7463" max="7463" width="3.75" style="10" customWidth="1"/>
    <col min="7464" max="7465" width="3.25" style="10" customWidth="1"/>
    <col min="7466" max="7466" width="3.5" style="10" customWidth="1"/>
    <col min="7467" max="7467" width="3.25" style="10" customWidth="1"/>
    <col min="7468" max="7468" width="3.5" style="10" customWidth="1"/>
    <col min="7469" max="7469" width="5.75" style="10" customWidth="1"/>
    <col min="7470" max="7470" width="3.5" style="10" customWidth="1"/>
    <col min="7471" max="7472" width="0" style="10" hidden="1" customWidth="1"/>
    <col min="7473" max="7489" width="3.5" style="10" customWidth="1"/>
    <col min="7490" max="7500" width="0" style="10" hidden="1" customWidth="1"/>
    <col min="7501" max="7680" width="3.5" style="10"/>
    <col min="7681" max="7681" width="5.625" style="10" customWidth="1"/>
    <col min="7682" max="7684" width="3.625" style="10" customWidth="1"/>
    <col min="7685" max="7685" width="3.5" style="10" customWidth="1"/>
    <col min="7686" max="7686" width="9.25" style="10" customWidth="1"/>
    <col min="7687" max="7703" width="3.625" style="10" customWidth="1"/>
    <col min="7704" max="7707" width="3.5" style="10" customWidth="1"/>
    <col min="7708" max="7708" width="5.125" style="10" customWidth="1"/>
    <col min="7709" max="7709" width="3.5" style="10" customWidth="1"/>
    <col min="7710" max="7710" width="4.625" style="10" customWidth="1"/>
    <col min="7711" max="7716" width="3.5" style="10" customWidth="1"/>
    <col min="7717" max="7717" width="3.625" style="10" customWidth="1"/>
    <col min="7718" max="7718" width="3.25" style="10" customWidth="1"/>
    <col min="7719" max="7719" width="3.75" style="10" customWidth="1"/>
    <col min="7720" max="7721" width="3.25" style="10" customWidth="1"/>
    <col min="7722" max="7722" width="3.5" style="10" customWidth="1"/>
    <col min="7723" max="7723" width="3.25" style="10" customWidth="1"/>
    <col min="7724" max="7724" width="3.5" style="10" customWidth="1"/>
    <col min="7725" max="7725" width="5.75" style="10" customWidth="1"/>
    <col min="7726" max="7726" width="3.5" style="10" customWidth="1"/>
    <col min="7727" max="7728" width="0" style="10" hidden="1" customWidth="1"/>
    <col min="7729" max="7745" width="3.5" style="10" customWidth="1"/>
    <col min="7746" max="7756" width="0" style="10" hidden="1" customWidth="1"/>
    <col min="7757" max="7936" width="3.5" style="10"/>
    <col min="7937" max="7937" width="5.625" style="10" customWidth="1"/>
    <col min="7938" max="7940" width="3.625" style="10" customWidth="1"/>
    <col min="7941" max="7941" width="3.5" style="10" customWidth="1"/>
    <col min="7942" max="7942" width="9.25" style="10" customWidth="1"/>
    <col min="7943" max="7959" width="3.625" style="10" customWidth="1"/>
    <col min="7960" max="7963" width="3.5" style="10" customWidth="1"/>
    <col min="7964" max="7964" width="5.125" style="10" customWidth="1"/>
    <col min="7965" max="7965" width="3.5" style="10" customWidth="1"/>
    <col min="7966" max="7966" width="4.625" style="10" customWidth="1"/>
    <col min="7967" max="7972" width="3.5" style="10" customWidth="1"/>
    <col min="7973" max="7973" width="3.625" style="10" customWidth="1"/>
    <col min="7974" max="7974" width="3.25" style="10" customWidth="1"/>
    <col min="7975" max="7975" width="3.75" style="10" customWidth="1"/>
    <col min="7976" max="7977" width="3.25" style="10" customWidth="1"/>
    <col min="7978" max="7978" width="3.5" style="10" customWidth="1"/>
    <col min="7979" max="7979" width="3.25" style="10" customWidth="1"/>
    <col min="7980" max="7980" width="3.5" style="10" customWidth="1"/>
    <col min="7981" max="7981" width="5.75" style="10" customWidth="1"/>
    <col min="7982" max="7982" width="3.5" style="10" customWidth="1"/>
    <col min="7983" max="7984" width="0" style="10" hidden="1" customWidth="1"/>
    <col min="7985" max="8001" width="3.5" style="10" customWidth="1"/>
    <col min="8002" max="8012" width="0" style="10" hidden="1" customWidth="1"/>
    <col min="8013" max="8192" width="3.5" style="10"/>
    <col min="8193" max="8193" width="5.625" style="10" customWidth="1"/>
    <col min="8194" max="8196" width="3.625" style="10" customWidth="1"/>
    <col min="8197" max="8197" width="3.5" style="10" customWidth="1"/>
    <col min="8198" max="8198" width="9.25" style="10" customWidth="1"/>
    <col min="8199" max="8215" width="3.625" style="10" customWidth="1"/>
    <col min="8216" max="8219" width="3.5" style="10" customWidth="1"/>
    <col min="8220" max="8220" width="5.125" style="10" customWidth="1"/>
    <col min="8221" max="8221" width="3.5" style="10" customWidth="1"/>
    <col min="8222" max="8222" width="4.625" style="10" customWidth="1"/>
    <col min="8223" max="8228" width="3.5" style="10" customWidth="1"/>
    <col min="8229" max="8229" width="3.625" style="10" customWidth="1"/>
    <col min="8230" max="8230" width="3.25" style="10" customWidth="1"/>
    <col min="8231" max="8231" width="3.75" style="10" customWidth="1"/>
    <col min="8232" max="8233" width="3.25" style="10" customWidth="1"/>
    <col min="8234" max="8234" width="3.5" style="10" customWidth="1"/>
    <col min="8235" max="8235" width="3.25" style="10" customWidth="1"/>
    <col min="8236" max="8236" width="3.5" style="10" customWidth="1"/>
    <col min="8237" max="8237" width="5.75" style="10" customWidth="1"/>
    <col min="8238" max="8238" width="3.5" style="10" customWidth="1"/>
    <col min="8239" max="8240" width="0" style="10" hidden="1" customWidth="1"/>
    <col min="8241" max="8257" width="3.5" style="10" customWidth="1"/>
    <col min="8258" max="8268" width="0" style="10" hidden="1" customWidth="1"/>
    <col min="8269" max="8448" width="3.5" style="10"/>
    <col min="8449" max="8449" width="5.625" style="10" customWidth="1"/>
    <col min="8450" max="8452" width="3.625" style="10" customWidth="1"/>
    <col min="8453" max="8453" width="3.5" style="10" customWidth="1"/>
    <col min="8454" max="8454" width="9.25" style="10" customWidth="1"/>
    <col min="8455" max="8471" width="3.625" style="10" customWidth="1"/>
    <col min="8472" max="8475" width="3.5" style="10" customWidth="1"/>
    <col min="8476" max="8476" width="5.125" style="10" customWidth="1"/>
    <col min="8477" max="8477" width="3.5" style="10" customWidth="1"/>
    <col min="8478" max="8478" width="4.625" style="10" customWidth="1"/>
    <col min="8479" max="8484" width="3.5" style="10" customWidth="1"/>
    <col min="8485" max="8485" width="3.625" style="10" customWidth="1"/>
    <col min="8486" max="8486" width="3.25" style="10" customWidth="1"/>
    <col min="8487" max="8487" width="3.75" style="10" customWidth="1"/>
    <col min="8488" max="8489" width="3.25" style="10" customWidth="1"/>
    <col min="8490" max="8490" width="3.5" style="10" customWidth="1"/>
    <col min="8491" max="8491" width="3.25" style="10" customWidth="1"/>
    <col min="8492" max="8492" width="3.5" style="10" customWidth="1"/>
    <col min="8493" max="8493" width="5.75" style="10" customWidth="1"/>
    <col min="8494" max="8494" width="3.5" style="10" customWidth="1"/>
    <col min="8495" max="8496" width="0" style="10" hidden="1" customWidth="1"/>
    <col min="8497" max="8513" width="3.5" style="10" customWidth="1"/>
    <col min="8514" max="8524" width="0" style="10" hidden="1" customWidth="1"/>
    <col min="8525" max="8704" width="3.5" style="10"/>
    <col min="8705" max="8705" width="5.625" style="10" customWidth="1"/>
    <col min="8706" max="8708" width="3.625" style="10" customWidth="1"/>
    <col min="8709" max="8709" width="3.5" style="10" customWidth="1"/>
    <col min="8710" max="8710" width="9.25" style="10" customWidth="1"/>
    <col min="8711" max="8727" width="3.625" style="10" customWidth="1"/>
    <col min="8728" max="8731" width="3.5" style="10" customWidth="1"/>
    <col min="8732" max="8732" width="5.125" style="10" customWidth="1"/>
    <col min="8733" max="8733" width="3.5" style="10" customWidth="1"/>
    <col min="8734" max="8734" width="4.625" style="10" customWidth="1"/>
    <col min="8735" max="8740" width="3.5" style="10" customWidth="1"/>
    <col min="8741" max="8741" width="3.625" style="10" customWidth="1"/>
    <col min="8742" max="8742" width="3.25" style="10" customWidth="1"/>
    <col min="8743" max="8743" width="3.75" style="10" customWidth="1"/>
    <col min="8744" max="8745" width="3.25" style="10" customWidth="1"/>
    <col min="8746" max="8746" width="3.5" style="10" customWidth="1"/>
    <col min="8747" max="8747" width="3.25" style="10" customWidth="1"/>
    <col min="8748" max="8748" width="3.5" style="10" customWidth="1"/>
    <col min="8749" max="8749" width="5.75" style="10" customWidth="1"/>
    <col min="8750" max="8750" width="3.5" style="10" customWidth="1"/>
    <col min="8751" max="8752" width="0" style="10" hidden="1" customWidth="1"/>
    <col min="8753" max="8769" width="3.5" style="10" customWidth="1"/>
    <col min="8770" max="8780" width="0" style="10" hidden="1" customWidth="1"/>
    <col min="8781" max="8960" width="3.5" style="10"/>
    <col min="8961" max="8961" width="5.625" style="10" customWidth="1"/>
    <col min="8962" max="8964" width="3.625" style="10" customWidth="1"/>
    <col min="8965" max="8965" width="3.5" style="10" customWidth="1"/>
    <col min="8966" max="8966" width="9.25" style="10" customWidth="1"/>
    <col min="8967" max="8983" width="3.625" style="10" customWidth="1"/>
    <col min="8984" max="8987" width="3.5" style="10" customWidth="1"/>
    <col min="8988" max="8988" width="5.125" style="10" customWidth="1"/>
    <col min="8989" max="8989" width="3.5" style="10" customWidth="1"/>
    <col min="8990" max="8990" width="4.625" style="10" customWidth="1"/>
    <col min="8991" max="8996" width="3.5" style="10" customWidth="1"/>
    <col min="8997" max="8997" width="3.625" style="10" customWidth="1"/>
    <col min="8998" max="8998" width="3.25" style="10" customWidth="1"/>
    <col min="8999" max="8999" width="3.75" style="10" customWidth="1"/>
    <col min="9000" max="9001" width="3.25" style="10" customWidth="1"/>
    <col min="9002" max="9002" width="3.5" style="10" customWidth="1"/>
    <col min="9003" max="9003" width="3.25" style="10" customWidth="1"/>
    <col min="9004" max="9004" width="3.5" style="10" customWidth="1"/>
    <col min="9005" max="9005" width="5.75" style="10" customWidth="1"/>
    <col min="9006" max="9006" width="3.5" style="10" customWidth="1"/>
    <col min="9007" max="9008" width="0" style="10" hidden="1" customWidth="1"/>
    <col min="9009" max="9025" width="3.5" style="10" customWidth="1"/>
    <col min="9026" max="9036" width="0" style="10" hidden="1" customWidth="1"/>
    <col min="9037" max="9216" width="3.5" style="10"/>
    <col min="9217" max="9217" width="5.625" style="10" customWidth="1"/>
    <col min="9218" max="9220" width="3.625" style="10" customWidth="1"/>
    <col min="9221" max="9221" width="3.5" style="10" customWidth="1"/>
    <col min="9222" max="9222" width="9.25" style="10" customWidth="1"/>
    <col min="9223" max="9239" width="3.625" style="10" customWidth="1"/>
    <col min="9240" max="9243" width="3.5" style="10" customWidth="1"/>
    <col min="9244" max="9244" width="5.125" style="10" customWidth="1"/>
    <col min="9245" max="9245" width="3.5" style="10" customWidth="1"/>
    <col min="9246" max="9246" width="4.625" style="10" customWidth="1"/>
    <col min="9247" max="9252" width="3.5" style="10" customWidth="1"/>
    <col min="9253" max="9253" width="3.625" style="10" customWidth="1"/>
    <col min="9254" max="9254" width="3.25" style="10" customWidth="1"/>
    <col min="9255" max="9255" width="3.75" style="10" customWidth="1"/>
    <col min="9256" max="9257" width="3.25" style="10" customWidth="1"/>
    <col min="9258" max="9258" width="3.5" style="10" customWidth="1"/>
    <col min="9259" max="9259" width="3.25" style="10" customWidth="1"/>
    <col min="9260" max="9260" width="3.5" style="10" customWidth="1"/>
    <col min="9261" max="9261" width="5.75" style="10" customWidth="1"/>
    <col min="9262" max="9262" width="3.5" style="10" customWidth="1"/>
    <col min="9263" max="9264" width="0" style="10" hidden="1" customWidth="1"/>
    <col min="9265" max="9281" width="3.5" style="10" customWidth="1"/>
    <col min="9282" max="9292" width="0" style="10" hidden="1" customWidth="1"/>
    <col min="9293" max="9472" width="3.5" style="10"/>
    <col min="9473" max="9473" width="5.625" style="10" customWidth="1"/>
    <col min="9474" max="9476" width="3.625" style="10" customWidth="1"/>
    <col min="9477" max="9477" width="3.5" style="10" customWidth="1"/>
    <col min="9478" max="9478" width="9.25" style="10" customWidth="1"/>
    <col min="9479" max="9495" width="3.625" style="10" customWidth="1"/>
    <col min="9496" max="9499" width="3.5" style="10" customWidth="1"/>
    <col min="9500" max="9500" width="5.125" style="10" customWidth="1"/>
    <col min="9501" max="9501" width="3.5" style="10" customWidth="1"/>
    <col min="9502" max="9502" width="4.625" style="10" customWidth="1"/>
    <col min="9503" max="9508" width="3.5" style="10" customWidth="1"/>
    <col min="9509" max="9509" width="3.625" style="10" customWidth="1"/>
    <col min="9510" max="9510" width="3.25" style="10" customWidth="1"/>
    <col min="9511" max="9511" width="3.75" style="10" customWidth="1"/>
    <col min="9512" max="9513" width="3.25" style="10" customWidth="1"/>
    <col min="9514" max="9514" width="3.5" style="10" customWidth="1"/>
    <col min="9515" max="9515" width="3.25" style="10" customWidth="1"/>
    <col min="9516" max="9516" width="3.5" style="10" customWidth="1"/>
    <col min="9517" max="9517" width="5.75" style="10" customWidth="1"/>
    <col min="9518" max="9518" width="3.5" style="10" customWidth="1"/>
    <col min="9519" max="9520" width="0" style="10" hidden="1" customWidth="1"/>
    <col min="9521" max="9537" width="3.5" style="10" customWidth="1"/>
    <col min="9538" max="9548" width="0" style="10" hidden="1" customWidth="1"/>
    <col min="9549" max="9728" width="3.5" style="10"/>
    <col min="9729" max="9729" width="5.625" style="10" customWidth="1"/>
    <col min="9730" max="9732" width="3.625" style="10" customWidth="1"/>
    <col min="9733" max="9733" width="3.5" style="10" customWidth="1"/>
    <col min="9734" max="9734" width="9.25" style="10" customWidth="1"/>
    <col min="9735" max="9751" width="3.625" style="10" customWidth="1"/>
    <col min="9752" max="9755" width="3.5" style="10" customWidth="1"/>
    <col min="9756" max="9756" width="5.125" style="10" customWidth="1"/>
    <col min="9757" max="9757" width="3.5" style="10" customWidth="1"/>
    <col min="9758" max="9758" width="4.625" style="10" customWidth="1"/>
    <col min="9759" max="9764" width="3.5" style="10" customWidth="1"/>
    <col min="9765" max="9765" width="3.625" style="10" customWidth="1"/>
    <col min="9766" max="9766" width="3.25" style="10" customWidth="1"/>
    <col min="9767" max="9767" width="3.75" style="10" customWidth="1"/>
    <col min="9768" max="9769" width="3.25" style="10" customWidth="1"/>
    <col min="9770" max="9770" width="3.5" style="10" customWidth="1"/>
    <col min="9771" max="9771" width="3.25" style="10" customWidth="1"/>
    <col min="9772" max="9772" width="3.5" style="10" customWidth="1"/>
    <col min="9773" max="9773" width="5.75" style="10" customWidth="1"/>
    <col min="9774" max="9774" width="3.5" style="10" customWidth="1"/>
    <col min="9775" max="9776" width="0" style="10" hidden="1" customWidth="1"/>
    <col min="9777" max="9793" width="3.5" style="10" customWidth="1"/>
    <col min="9794" max="9804" width="0" style="10" hidden="1" customWidth="1"/>
    <col min="9805" max="9984" width="3.5" style="10"/>
    <col min="9985" max="9985" width="5.625" style="10" customWidth="1"/>
    <col min="9986" max="9988" width="3.625" style="10" customWidth="1"/>
    <col min="9989" max="9989" width="3.5" style="10" customWidth="1"/>
    <col min="9990" max="9990" width="9.25" style="10" customWidth="1"/>
    <col min="9991" max="10007" width="3.625" style="10" customWidth="1"/>
    <col min="10008" max="10011" width="3.5" style="10" customWidth="1"/>
    <col min="10012" max="10012" width="5.125" style="10" customWidth="1"/>
    <col min="10013" max="10013" width="3.5" style="10" customWidth="1"/>
    <col min="10014" max="10014" width="4.625" style="10" customWidth="1"/>
    <col min="10015" max="10020" width="3.5" style="10" customWidth="1"/>
    <col min="10021" max="10021" width="3.625" style="10" customWidth="1"/>
    <col min="10022" max="10022" width="3.25" style="10" customWidth="1"/>
    <col min="10023" max="10023" width="3.75" style="10" customWidth="1"/>
    <col min="10024" max="10025" width="3.25" style="10" customWidth="1"/>
    <col min="10026" max="10026" width="3.5" style="10" customWidth="1"/>
    <col min="10027" max="10027" width="3.25" style="10" customWidth="1"/>
    <col min="10028" max="10028" width="3.5" style="10" customWidth="1"/>
    <col min="10029" max="10029" width="5.75" style="10" customWidth="1"/>
    <col min="10030" max="10030" width="3.5" style="10" customWidth="1"/>
    <col min="10031" max="10032" width="0" style="10" hidden="1" customWidth="1"/>
    <col min="10033" max="10049" width="3.5" style="10" customWidth="1"/>
    <col min="10050" max="10060" width="0" style="10" hidden="1" customWidth="1"/>
    <col min="10061" max="10240" width="3.5" style="10"/>
    <col min="10241" max="10241" width="5.625" style="10" customWidth="1"/>
    <col min="10242" max="10244" width="3.625" style="10" customWidth="1"/>
    <col min="10245" max="10245" width="3.5" style="10" customWidth="1"/>
    <col min="10246" max="10246" width="9.25" style="10" customWidth="1"/>
    <col min="10247" max="10263" width="3.625" style="10" customWidth="1"/>
    <col min="10264" max="10267" width="3.5" style="10" customWidth="1"/>
    <col min="10268" max="10268" width="5.125" style="10" customWidth="1"/>
    <col min="10269" max="10269" width="3.5" style="10" customWidth="1"/>
    <col min="10270" max="10270" width="4.625" style="10" customWidth="1"/>
    <col min="10271" max="10276" width="3.5" style="10" customWidth="1"/>
    <col min="10277" max="10277" width="3.625" style="10" customWidth="1"/>
    <col min="10278" max="10278" width="3.25" style="10" customWidth="1"/>
    <col min="10279" max="10279" width="3.75" style="10" customWidth="1"/>
    <col min="10280" max="10281" width="3.25" style="10" customWidth="1"/>
    <col min="10282" max="10282" width="3.5" style="10" customWidth="1"/>
    <col min="10283" max="10283" width="3.25" style="10" customWidth="1"/>
    <col min="10284" max="10284" width="3.5" style="10" customWidth="1"/>
    <col min="10285" max="10285" width="5.75" style="10" customWidth="1"/>
    <col min="10286" max="10286" width="3.5" style="10" customWidth="1"/>
    <col min="10287" max="10288" width="0" style="10" hidden="1" customWidth="1"/>
    <col min="10289" max="10305" width="3.5" style="10" customWidth="1"/>
    <col min="10306" max="10316" width="0" style="10" hidden="1" customWidth="1"/>
    <col min="10317" max="10496" width="3.5" style="10"/>
    <col min="10497" max="10497" width="5.625" style="10" customWidth="1"/>
    <col min="10498" max="10500" width="3.625" style="10" customWidth="1"/>
    <col min="10501" max="10501" width="3.5" style="10" customWidth="1"/>
    <col min="10502" max="10502" width="9.25" style="10" customWidth="1"/>
    <col min="10503" max="10519" width="3.625" style="10" customWidth="1"/>
    <col min="10520" max="10523" width="3.5" style="10" customWidth="1"/>
    <col min="10524" max="10524" width="5.125" style="10" customWidth="1"/>
    <col min="10525" max="10525" width="3.5" style="10" customWidth="1"/>
    <col min="10526" max="10526" width="4.625" style="10" customWidth="1"/>
    <col min="10527" max="10532" width="3.5" style="10" customWidth="1"/>
    <col min="10533" max="10533" width="3.625" style="10" customWidth="1"/>
    <col min="10534" max="10534" width="3.25" style="10" customWidth="1"/>
    <col min="10535" max="10535" width="3.75" style="10" customWidth="1"/>
    <col min="10536" max="10537" width="3.25" style="10" customWidth="1"/>
    <col min="10538" max="10538" width="3.5" style="10" customWidth="1"/>
    <col min="10539" max="10539" width="3.25" style="10" customWidth="1"/>
    <col min="10540" max="10540" width="3.5" style="10" customWidth="1"/>
    <col min="10541" max="10541" width="5.75" style="10" customWidth="1"/>
    <col min="10542" max="10542" width="3.5" style="10" customWidth="1"/>
    <col min="10543" max="10544" width="0" style="10" hidden="1" customWidth="1"/>
    <col min="10545" max="10561" width="3.5" style="10" customWidth="1"/>
    <col min="10562" max="10572" width="0" style="10" hidden="1" customWidth="1"/>
    <col min="10573" max="10752" width="3.5" style="10"/>
    <col min="10753" max="10753" width="5.625" style="10" customWidth="1"/>
    <col min="10754" max="10756" width="3.625" style="10" customWidth="1"/>
    <col min="10757" max="10757" width="3.5" style="10" customWidth="1"/>
    <col min="10758" max="10758" width="9.25" style="10" customWidth="1"/>
    <col min="10759" max="10775" width="3.625" style="10" customWidth="1"/>
    <col min="10776" max="10779" width="3.5" style="10" customWidth="1"/>
    <col min="10780" max="10780" width="5.125" style="10" customWidth="1"/>
    <col min="10781" max="10781" width="3.5" style="10" customWidth="1"/>
    <col min="10782" max="10782" width="4.625" style="10" customWidth="1"/>
    <col min="10783" max="10788" width="3.5" style="10" customWidth="1"/>
    <col min="10789" max="10789" width="3.625" style="10" customWidth="1"/>
    <col min="10790" max="10790" width="3.25" style="10" customWidth="1"/>
    <col min="10791" max="10791" width="3.75" style="10" customWidth="1"/>
    <col min="10792" max="10793" width="3.25" style="10" customWidth="1"/>
    <col min="10794" max="10794" width="3.5" style="10" customWidth="1"/>
    <col min="10795" max="10795" width="3.25" style="10" customWidth="1"/>
    <col min="10796" max="10796" width="3.5" style="10" customWidth="1"/>
    <col min="10797" max="10797" width="5.75" style="10" customWidth="1"/>
    <col min="10798" max="10798" width="3.5" style="10" customWidth="1"/>
    <col min="10799" max="10800" width="0" style="10" hidden="1" customWidth="1"/>
    <col min="10801" max="10817" width="3.5" style="10" customWidth="1"/>
    <col min="10818" max="10828" width="0" style="10" hidden="1" customWidth="1"/>
    <col min="10829" max="11008" width="3.5" style="10"/>
    <col min="11009" max="11009" width="5.625" style="10" customWidth="1"/>
    <col min="11010" max="11012" width="3.625" style="10" customWidth="1"/>
    <col min="11013" max="11013" width="3.5" style="10" customWidth="1"/>
    <col min="11014" max="11014" width="9.25" style="10" customWidth="1"/>
    <col min="11015" max="11031" width="3.625" style="10" customWidth="1"/>
    <col min="11032" max="11035" width="3.5" style="10" customWidth="1"/>
    <col min="11036" max="11036" width="5.125" style="10" customWidth="1"/>
    <col min="11037" max="11037" width="3.5" style="10" customWidth="1"/>
    <col min="11038" max="11038" width="4.625" style="10" customWidth="1"/>
    <col min="11039" max="11044" width="3.5" style="10" customWidth="1"/>
    <col min="11045" max="11045" width="3.625" style="10" customWidth="1"/>
    <col min="11046" max="11046" width="3.25" style="10" customWidth="1"/>
    <col min="11047" max="11047" width="3.75" style="10" customWidth="1"/>
    <col min="11048" max="11049" width="3.25" style="10" customWidth="1"/>
    <col min="11050" max="11050" width="3.5" style="10" customWidth="1"/>
    <col min="11051" max="11051" width="3.25" style="10" customWidth="1"/>
    <col min="11052" max="11052" width="3.5" style="10" customWidth="1"/>
    <col min="11053" max="11053" width="5.75" style="10" customWidth="1"/>
    <col min="11054" max="11054" width="3.5" style="10" customWidth="1"/>
    <col min="11055" max="11056" width="0" style="10" hidden="1" customWidth="1"/>
    <col min="11057" max="11073" width="3.5" style="10" customWidth="1"/>
    <col min="11074" max="11084" width="0" style="10" hidden="1" customWidth="1"/>
    <col min="11085" max="11264" width="3.5" style="10"/>
    <col min="11265" max="11265" width="5.625" style="10" customWidth="1"/>
    <col min="11266" max="11268" width="3.625" style="10" customWidth="1"/>
    <col min="11269" max="11269" width="3.5" style="10" customWidth="1"/>
    <col min="11270" max="11270" width="9.25" style="10" customWidth="1"/>
    <col min="11271" max="11287" width="3.625" style="10" customWidth="1"/>
    <col min="11288" max="11291" width="3.5" style="10" customWidth="1"/>
    <col min="11292" max="11292" width="5.125" style="10" customWidth="1"/>
    <col min="11293" max="11293" width="3.5" style="10" customWidth="1"/>
    <col min="11294" max="11294" width="4.625" style="10" customWidth="1"/>
    <col min="11295" max="11300" width="3.5" style="10" customWidth="1"/>
    <col min="11301" max="11301" width="3.625" style="10" customWidth="1"/>
    <col min="11302" max="11302" width="3.25" style="10" customWidth="1"/>
    <col min="11303" max="11303" width="3.75" style="10" customWidth="1"/>
    <col min="11304" max="11305" width="3.25" style="10" customWidth="1"/>
    <col min="11306" max="11306" width="3.5" style="10" customWidth="1"/>
    <col min="11307" max="11307" width="3.25" style="10" customWidth="1"/>
    <col min="11308" max="11308" width="3.5" style="10" customWidth="1"/>
    <col min="11309" max="11309" width="5.75" style="10" customWidth="1"/>
    <col min="11310" max="11310" width="3.5" style="10" customWidth="1"/>
    <col min="11311" max="11312" width="0" style="10" hidden="1" customWidth="1"/>
    <col min="11313" max="11329" width="3.5" style="10" customWidth="1"/>
    <col min="11330" max="11340" width="0" style="10" hidden="1" customWidth="1"/>
    <col min="11341" max="11520" width="3.5" style="10"/>
    <col min="11521" max="11521" width="5.625" style="10" customWidth="1"/>
    <col min="11522" max="11524" width="3.625" style="10" customWidth="1"/>
    <col min="11525" max="11525" width="3.5" style="10" customWidth="1"/>
    <col min="11526" max="11526" width="9.25" style="10" customWidth="1"/>
    <col min="11527" max="11543" width="3.625" style="10" customWidth="1"/>
    <col min="11544" max="11547" width="3.5" style="10" customWidth="1"/>
    <col min="11548" max="11548" width="5.125" style="10" customWidth="1"/>
    <col min="11549" max="11549" width="3.5" style="10" customWidth="1"/>
    <col min="11550" max="11550" width="4.625" style="10" customWidth="1"/>
    <col min="11551" max="11556" width="3.5" style="10" customWidth="1"/>
    <col min="11557" max="11557" width="3.625" style="10" customWidth="1"/>
    <col min="11558" max="11558" width="3.25" style="10" customWidth="1"/>
    <col min="11559" max="11559" width="3.75" style="10" customWidth="1"/>
    <col min="11560" max="11561" width="3.25" style="10" customWidth="1"/>
    <col min="11562" max="11562" width="3.5" style="10" customWidth="1"/>
    <col min="11563" max="11563" width="3.25" style="10" customWidth="1"/>
    <col min="11564" max="11564" width="3.5" style="10" customWidth="1"/>
    <col min="11565" max="11565" width="5.75" style="10" customWidth="1"/>
    <col min="11566" max="11566" width="3.5" style="10" customWidth="1"/>
    <col min="11567" max="11568" width="0" style="10" hidden="1" customWidth="1"/>
    <col min="11569" max="11585" width="3.5" style="10" customWidth="1"/>
    <col min="11586" max="11596" width="0" style="10" hidden="1" customWidth="1"/>
    <col min="11597" max="11776" width="3.5" style="10"/>
    <col min="11777" max="11777" width="5.625" style="10" customWidth="1"/>
    <col min="11778" max="11780" width="3.625" style="10" customWidth="1"/>
    <col min="11781" max="11781" width="3.5" style="10" customWidth="1"/>
    <col min="11782" max="11782" width="9.25" style="10" customWidth="1"/>
    <col min="11783" max="11799" width="3.625" style="10" customWidth="1"/>
    <col min="11800" max="11803" width="3.5" style="10" customWidth="1"/>
    <col min="11804" max="11804" width="5.125" style="10" customWidth="1"/>
    <col min="11805" max="11805" width="3.5" style="10" customWidth="1"/>
    <col min="11806" max="11806" width="4.625" style="10" customWidth="1"/>
    <col min="11807" max="11812" width="3.5" style="10" customWidth="1"/>
    <col min="11813" max="11813" width="3.625" style="10" customWidth="1"/>
    <col min="11814" max="11814" width="3.25" style="10" customWidth="1"/>
    <col min="11815" max="11815" width="3.75" style="10" customWidth="1"/>
    <col min="11816" max="11817" width="3.25" style="10" customWidth="1"/>
    <col min="11818" max="11818" width="3.5" style="10" customWidth="1"/>
    <col min="11819" max="11819" width="3.25" style="10" customWidth="1"/>
    <col min="11820" max="11820" width="3.5" style="10" customWidth="1"/>
    <col min="11821" max="11821" width="5.75" style="10" customWidth="1"/>
    <col min="11822" max="11822" width="3.5" style="10" customWidth="1"/>
    <col min="11823" max="11824" width="0" style="10" hidden="1" customWidth="1"/>
    <col min="11825" max="11841" width="3.5" style="10" customWidth="1"/>
    <col min="11842" max="11852" width="0" style="10" hidden="1" customWidth="1"/>
    <col min="11853" max="12032" width="3.5" style="10"/>
    <col min="12033" max="12033" width="5.625" style="10" customWidth="1"/>
    <col min="12034" max="12036" width="3.625" style="10" customWidth="1"/>
    <col min="12037" max="12037" width="3.5" style="10" customWidth="1"/>
    <col min="12038" max="12038" width="9.25" style="10" customWidth="1"/>
    <col min="12039" max="12055" width="3.625" style="10" customWidth="1"/>
    <col min="12056" max="12059" width="3.5" style="10" customWidth="1"/>
    <col min="12060" max="12060" width="5.125" style="10" customWidth="1"/>
    <col min="12061" max="12061" width="3.5" style="10" customWidth="1"/>
    <col min="12062" max="12062" width="4.625" style="10" customWidth="1"/>
    <col min="12063" max="12068" width="3.5" style="10" customWidth="1"/>
    <col min="12069" max="12069" width="3.625" style="10" customWidth="1"/>
    <col min="12070" max="12070" width="3.25" style="10" customWidth="1"/>
    <col min="12071" max="12071" width="3.75" style="10" customWidth="1"/>
    <col min="12072" max="12073" width="3.25" style="10" customWidth="1"/>
    <col min="12074" max="12074" width="3.5" style="10" customWidth="1"/>
    <col min="12075" max="12075" width="3.25" style="10" customWidth="1"/>
    <col min="12076" max="12076" width="3.5" style="10" customWidth="1"/>
    <col min="12077" max="12077" width="5.75" style="10" customWidth="1"/>
    <col min="12078" max="12078" width="3.5" style="10" customWidth="1"/>
    <col min="12079" max="12080" width="0" style="10" hidden="1" customWidth="1"/>
    <col min="12081" max="12097" width="3.5" style="10" customWidth="1"/>
    <col min="12098" max="12108" width="0" style="10" hidden="1" customWidth="1"/>
    <col min="12109" max="12288" width="3.5" style="10"/>
    <col min="12289" max="12289" width="5.625" style="10" customWidth="1"/>
    <col min="12290" max="12292" width="3.625" style="10" customWidth="1"/>
    <col min="12293" max="12293" width="3.5" style="10" customWidth="1"/>
    <col min="12294" max="12294" width="9.25" style="10" customWidth="1"/>
    <col min="12295" max="12311" width="3.625" style="10" customWidth="1"/>
    <col min="12312" max="12315" width="3.5" style="10" customWidth="1"/>
    <col min="12316" max="12316" width="5.125" style="10" customWidth="1"/>
    <col min="12317" max="12317" width="3.5" style="10" customWidth="1"/>
    <col min="12318" max="12318" width="4.625" style="10" customWidth="1"/>
    <col min="12319" max="12324" width="3.5" style="10" customWidth="1"/>
    <col min="12325" max="12325" width="3.625" style="10" customWidth="1"/>
    <col min="12326" max="12326" width="3.25" style="10" customWidth="1"/>
    <col min="12327" max="12327" width="3.75" style="10" customWidth="1"/>
    <col min="12328" max="12329" width="3.25" style="10" customWidth="1"/>
    <col min="12330" max="12330" width="3.5" style="10" customWidth="1"/>
    <col min="12331" max="12331" width="3.25" style="10" customWidth="1"/>
    <col min="12332" max="12332" width="3.5" style="10" customWidth="1"/>
    <col min="12333" max="12333" width="5.75" style="10" customWidth="1"/>
    <col min="12334" max="12334" width="3.5" style="10" customWidth="1"/>
    <col min="12335" max="12336" width="0" style="10" hidden="1" customWidth="1"/>
    <col min="12337" max="12353" width="3.5" style="10" customWidth="1"/>
    <col min="12354" max="12364" width="0" style="10" hidden="1" customWidth="1"/>
    <col min="12365" max="12544" width="3.5" style="10"/>
    <col min="12545" max="12545" width="5.625" style="10" customWidth="1"/>
    <col min="12546" max="12548" width="3.625" style="10" customWidth="1"/>
    <col min="12549" max="12549" width="3.5" style="10" customWidth="1"/>
    <col min="12550" max="12550" width="9.25" style="10" customWidth="1"/>
    <col min="12551" max="12567" width="3.625" style="10" customWidth="1"/>
    <col min="12568" max="12571" width="3.5" style="10" customWidth="1"/>
    <col min="12572" max="12572" width="5.125" style="10" customWidth="1"/>
    <col min="12573" max="12573" width="3.5" style="10" customWidth="1"/>
    <col min="12574" max="12574" width="4.625" style="10" customWidth="1"/>
    <col min="12575" max="12580" width="3.5" style="10" customWidth="1"/>
    <col min="12581" max="12581" width="3.625" style="10" customWidth="1"/>
    <col min="12582" max="12582" width="3.25" style="10" customWidth="1"/>
    <col min="12583" max="12583" width="3.75" style="10" customWidth="1"/>
    <col min="12584" max="12585" width="3.25" style="10" customWidth="1"/>
    <col min="12586" max="12586" width="3.5" style="10" customWidth="1"/>
    <col min="12587" max="12587" width="3.25" style="10" customWidth="1"/>
    <col min="12588" max="12588" width="3.5" style="10" customWidth="1"/>
    <col min="12589" max="12589" width="5.75" style="10" customWidth="1"/>
    <col min="12590" max="12590" width="3.5" style="10" customWidth="1"/>
    <col min="12591" max="12592" width="0" style="10" hidden="1" customWidth="1"/>
    <col min="12593" max="12609" width="3.5" style="10" customWidth="1"/>
    <col min="12610" max="12620" width="0" style="10" hidden="1" customWidth="1"/>
    <col min="12621" max="12800" width="3.5" style="10"/>
    <col min="12801" max="12801" width="5.625" style="10" customWidth="1"/>
    <col min="12802" max="12804" width="3.625" style="10" customWidth="1"/>
    <col min="12805" max="12805" width="3.5" style="10" customWidth="1"/>
    <col min="12806" max="12806" width="9.25" style="10" customWidth="1"/>
    <col min="12807" max="12823" width="3.625" style="10" customWidth="1"/>
    <col min="12824" max="12827" width="3.5" style="10" customWidth="1"/>
    <col min="12828" max="12828" width="5.125" style="10" customWidth="1"/>
    <col min="12829" max="12829" width="3.5" style="10" customWidth="1"/>
    <col min="12830" max="12830" width="4.625" style="10" customWidth="1"/>
    <col min="12831" max="12836" width="3.5" style="10" customWidth="1"/>
    <col min="12837" max="12837" width="3.625" style="10" customWidth="1"/>
    <col min="12838" max="12838" width="3.25" style="10" customWidth="1"/>
    <col min="12839" max="12839" width="3.75" style="10" customWidth="1"/>
    <col min="12840" max="12841" width="3.25" style="10" customWidth="1"/>
    <col min="12842" max="12842" width="3.5" style="10" customWidth="1"/>
    <col min="12843" max="12843" width="3.25" style="10" customWidth="1"/>
    <col min="12844" max="12844" width="3.5" style="10" customWidth="1"/>
    <col min="12845" max="12845" width="5.75" style="10" customWidth="1"/>
    <col min="12846" max="12846" width="3.5" style="10" customWidth="1"/>
    <col min="12847" max="12848" width="0" style="10" hidden="1" customWidth="1"/>
    <col min="12849" max="12865" width="3.5" style="10" customWidth="1"/>
    <col min="12866" max="12876" width="0" style="10" hidden="1" customWidth="1"/>
    <col min="12877" max="13056" width="3.5" style="10"/>
    <col min="13057" max="13057" width="5.625" style="10" customWidth="1"/>
    <col min="13058" max="13060" width="3.625" style="10" customWidth="1"/>
    <col min="13061" max="13061" width="3.5" style="10" customWidth="1"/>
    <col min="13062" max="13062" width="9.25" style="10" customWidth="1"/>
    <col min="13063" max="13079" width="3.625" style="10" customWidth="1"/>
    <col min="13080" max="13083" width="3.5" style="10" customWidth="1"/>
    <col min="13084" max="13084" width="5.125" style="10" customWidth="1"/>
    <col min="13085" max="13085" width="3.5" style="10" customWidth="1"/>
    <col min="13086" max="13086" width="4.625" style="10" customWidth="1"/>
    <col min="13087" max="13092" width="3.5" style="10" customWidth="1"/>
    <col min="13093" max="13093" width="3.625" style="10" customWidth="1"/>
    <col min="13094" max="13094" width="3.25" style="10" customWidth="1"/>
    <col min="13095" max="13095" width="3.75" style="10" customWidth="1"/>
    <col min="13096" max="13097" width="3.25" style="10" customWidth="1"/>
    <col min="13098" max="13098" width="3.5" style="10" customWidth="1"/>
    <col min="13099" max="13099" width="3.25" style="10" customWidth="1"/>
    <col min="13100" max="13100" width="3.5" style="10" customWidth="1"/>
    <col min="13101" max="13101" width="5.75" style="10" customWidth="1"/>
    <col min="13102" max="13102" width="3.5" style="10" customWidth="1"/>
    <col min="13103" max="13104" width="0" style="10" hidden="1" customWidth="1"/>
    <col min="13105" max="13121" width="3.5" style="10" customWidth="1"/>
    <col min="13122" max="13132" width="0" style="10" hidden="1" customWidth="1"/>
    <col min="13133" max="13312" width="3.5" style="10"/>
    <col min="13313" max="13313" width="5.625" style="10" customWidth="1"/>
    <col min="13314" max="13316" width="3.625" style="10" customWidth="1"/>
    <col min="13317" max="13317" width="3.5" style="10" customWidth="1"/>
    <col min="13318" max="13318" width="9.25" style="10" customWidth="1"/>
    <col min="13319" max="13335" width="3.625" style="10" customWidth="1"/>
    <col min="13336" max="13339" width="3.5" style="10" customWidth="1"/>
    <col min="13340" max="13340" width="5.125" style="10" customWidth="1"/>
    <col min="13341" max="13341" width="3.5" style="10" customWidth="1"/>
    <col min="13342" max="13342" width="4.625" style="10" customWidth="1"/>
    <col min="13343" max="13348" width="3.5" style="10" customWidth="1"/>
    <col min="13349" max="13349" width="3.625" style="10" customWidth="1"/>
    <col min="13350" max="13350" width="3.25" style="10" customWidth="1"/>
    <col min="13351" max="13351" width="3.75" style="10" customWidth="1"/>
    <col min="13352" max="13353" width="3.25" style="10" customWidth="1"/>
    <col min="13354" max="13354" width="3.5" style="10" customWidth="1"/>
    <col min="13355" max="13355" width="3.25" style="10" customWidth="1"/>
    <col min="13356" max="13356" width="3.5" style="10" customWidth="1"/>
    <col min="13357" max="13357" width="5.75" style="10" customWidth="1"/>
    <col min="13358" max="13358" width="3.5" style="10" customWidth="1"/>
    <col min="13359" max="13360" width="0" style="10" hidden="1" customWidth="1"/>
    <col min="13361" max="13377" width="3.5" style="10" customWidth="1"/>
    <col min="13378" max="13388" width="0" style="10" hidden="1" customWidth="1"/>
    <col min="13389" max="13568" width="3.5" style="10"/>
    <col min="13569" max="13569" width="5.625" style="10" customWidth="1"/>
    <col min="13570" max="13572" width="3.625" style="10" customWidth="1"/>
    <col min="13573" max="13573" width="3.5" style="10" customWidth="1"/>
    <col min="13574" max="13574" width="9.25" style="10" customWidth="1"/>
    <col min="13575" max="13591" width="3.625" style="10" customWidth="1"/>
    <col min="13592" max="13595" width="3.5" style="10" customWidth="1"/>
    <col min="13596" max="13596" width="5.125" style="10" customWidth="1"/>
    <col min="13597" max="13597" width="3.5" style="10" customWidth="1"/>
    <col min="13598" max="13598" width="4.625" style="10" customWidth="1"/>
    <col min="13599" max="13604" width="3.5" style="10" customWidth="1"/>
    <col min="13605" max="13605" width="3.625" style="10" customWidth="1"/>
    <col min="13606" max="13606" width="3.25" style="10" customWidth="1"/>
    <col min="13607" max="13607" width="3.75" style="10" customWidth="1"/>
    <col min="13608" max="13609" width="3.25" style="10" customWidth="1"/>
    <col min="13610" max="13610" width="3.5" style="10" customWidth="1"/>
    <col min="13611" max="13611" width="3.25" style="10" customWidth="1"/>
    <col min="13612" max="13612" width="3.5" style="10" customWidth="1"/>
    <col min="13613" max="13613" width="5.75" style="10" customWidth="1"/>
    <col min="13614" max="13614" width="3.5" style="10" customWidth="1"/>
    <col min="13615" max="13616" width="0" style="10" hidden="1" customWidth="1"/>
    <col min="13617" max="13633" width="3.5" style="10" customWidth="1"/>
    <col min="13634" max="13644" width="0" style="10" hidden="1" customWidth="1"/>
    <col min="13645" max="13824" width="3.5" style="10"/>
    <col min="13825" max="13825" width="5.625" style="10" customWidth="1"/>
    <col min="13826" max="13828" width="3.625" style="10" customWidth="1"/>
    <col min="13829" max="13829" width="3.5" style="10" customWidth="1"/>
    <col min="13830" max="13830" width="9.25" style="10" customWidth="1"/>
    <col min="13831" max="13847" width="3.625" style="10" customWidth="1"/>
    <col min="13848" max="13851" width="3.5" style="10" customWidth="1"/>
    <col min="13852" max="13852" width="5.125" style="10" customWidth="1"/>
    <col min="13853" max="13853" width="3.5" style="10" customWidth="1"/>
    <col min="13854" max="13854" width="4.625" style="10" customWidth="1"/>
    <col min="13855" max="13860" width="3.5" style="10" customWidth="1"/>
    <col min="13861" max="13861" width="3.625" style="10" customWidth="1"/>
    <col min="13862" max="13862" width="3.25" style="10" customWidth="1"/>
    <col min="13863" max="13863" width="3.75" style="10" customWidth="1"/>
    <col min="13864" max="13865" width="3.25" style="10" customWidth="1"/>
    <col min="13866" max="13866" width="3.5" style="10" customWidth="1"/>
    <col min="13867" max="13867" width="3.25" style="10" customWidth="1"/>
    <col min="13868" max="13868" width="3.5" style="10" customWidth="1"/>
    <col min="13869" max="13869" width="5.75" style="10" customWidth="1"/>
    <col min="13870" max="13870" width="3.5" style="10" customWidth="1"/>
    <col min="13871" max="13872" width="0" style="10" hidden="1" customWidth="1"/>
    <col min="13873" max="13889" width="3.5" style="10" customWidth="1"/>
    <col min="13890" max="13900" width="0" style="10" hidden="1" customWidth="1"/>
    <col min="13901" max="14080" width="3.5" style="10"/>
    <col min="14081" max="14081" width="5.625" style="10" customWidth="1"/>
    <col min="14082" max="14084" width="3.625" style="10" customWidth="1"/>
    <col min="14085" max="14085" width="3.5" style="10" customWidth="1"/>
    <col min="14086" max="14086" width="9.25" style="10" customWidth="1"/>
    <col min="14087" max="14103" width="3.625" style="10" customWidth="1"/>
    <col min="14104" max="14107" width="3.5" style="10" customWidth="1"/>
    <col min="14108" max="14108" width="5.125" style="10" customWidth="1"/>
    <col min="14109" max="14109" width="3.5" style="10" customWidth="1"/>
    <col min="14110" max="14110" width="4.625" style="10" customWidth="1"/>
    <col min="14111" max="14116" width="3.5" style="10" customWidth="1"/>
    <col min="14117" max="14117" width="3.625" style="10" customWidth="1"/>
    <col min="14118" max="14118" width="3.25" style="10" customWidth="1"/>
    <col min="14119" max="14119" width="3.75" style="10" customWidth="1"/>
    <col min="14120" max="14121" width="3.25" style="10" customWidth="1"/>
    <col min="14122" max="14122" width="3.5" style="10" customWidth="1"/>
    <col min="14123" max="14123" width="3.25" style="10" customWidth="1"/>
    <col min="14124" max="14124" width="3.5" style="10" customWidth="1"/>
    <col min="14125" max="14125" width="5.75" style="10" customWidth="1"/>
    <col min="14126" max="14126" width="3.5" style="10" customWidth="1"/>
    <col min="14127" max="14128" width="0" style="10" hidden="1" customWidth="1"/>
    <col min="14129" max="14145" width="3.5" style="10" customWidth="1"/>
    <col min="14146" max="14156" width="0" style="10" hidden="1" customWidth="1"/>
    <col min="14157" max="14336" width="3.5" style="10"/>
    <col min="14337" max="14337" width="5.625" style="10" customWidth="1"/>
    <col min="14338" max="14340" width="3.625" style="10" customWidth="1"/>
    <col min="14341" max="14341" width="3.5" style="10" customWidth="1"/>
    <col min="14342" max="14342" width="9.25" style="10" customWidth="1"/>
    <col min="14343" max="14359" width="3.625" style="10" customWidth="1"/>
    <col min="14360" max="14363" width="3.5" style="10" customWidth="1"/>
    <col min="14364" max="14364" width="5.125" style="10" customWidth="1"/>
    <col min="14365" max="14365" width="3.5" style="10" customWidth="1"/>
    <col min="14366" max="14366" width="4.625" style="10" customWidth="1"/>
    <col min="14367" max="14372" width="3.5" style="10" customWidth="1"/>
    <col min="14373" max="14373" width="3.625" style="10" customWidth="1"/>
    <col min="14374" max="14374" width="3.25" style="10" customWidth="1"/>
    <col min="14375" max="14375" width="3.75" style="10" customWidth="1"/>
    <col min="14376" max="14377" width="3.25" style="10" customWidth="1"/>
    <col min="14378" max="14378" width="3.5" style="10" customWidth="1"/>
    <col min="14379" max="14379" width="3.25" style="10" customWidth="1"/>
    <col min="14380" max="14380" width="3.5" style="10" customWidth="1"/>
    <col min="14381" max="14381" width="5.75" style="10" customWidth="1"/>
    <col min="14382" max="14382" width="3.5" style="10" customWidth="1"/>
    <col min="14383" max="14384" width="0" style="10" hidden="1" customWidth="1"/>
    <col min="14385" max="14401" width="3.5" style="10" customWidth="1"/>
    <col min="14402" max="14412" width="0" style="10" hidden="1" customWidth="1"/>
    <col min="14413" max="14592" width="3.5" style="10"/>
    <col min="14593" max="14593" width="5.625" style="10" customWidth="1"/>
    <col min="14594" max="14596" width="3.625" style="10" customWidth="1"/>
    <col min="14597" max="14597" width="3.5" style="10" customWidth="1"/>
    <col min="14598" max="14598" width="9.25" style="10" customWidth="1"/>
    <col min="14599" max="14615" width="3.625" style="10" customWidth="1"/>
    <col min="14616" max="14619" width="3.5" style="10" customWidth="1"/>
    <col min="14620" max="14620" width="5.125" style="10" customWidth="1"/>
    <col min="14621" max="14621" width="3.5" style="10" customWidth="1"/>
    <col min="14622" max="14622" width="4.625" style="10" customWidth="1"/>
    <col min="14623" max="14628" width="3.5" style="10" customWidth="1"/>
    <col min="14629" max="14629" width="3.625" style="10" customWidth="1"/>
    <col min="14630" max="14630" width="3.25" style="10" customWidth="1"/>
    <col min="14631" max="14631" width="3.75" style="10" customWidth="1"/>
    <col min="14632" max="14633" width="3.25" style="10" customWidth="1"/>
    <col min="14634" max="14634" width="3.5" style="10" customWidth="1"/>
    <col min="14635" max="14635" width="3.25" style="10" customWidth="1"/>
    <col min="14636" max="14636" width="3.5" style="10" customWidth="1"/>
    <col min="14637" max="14637" width="5.75" style="10" customWidth="1"/>
    <col min="14638" max="14638" width="3.5" style="10" customWidth="1"/>
    <col min="14639" max="14640" width="0" style="10" hidden="1" customWidth="1"/>
    <col min="14641" max="14657" width="3.5" style="10" customWidth="1"/>
    <col min="14658" max="14668" width="0" style="10" hidden="1" customWidth="1"/>
    <col min="14669" max="14848" width="3.5" style="10"/>
    <col min="14849" max="14849" width="5.625" style="10" customWidth="1"/>
    <col min="14850" max="14852" width="3.625" style="10" customWidth="1"/>
    <col min="14853" max="14853" width="3.5" style="10" customWidth="1"/>
    <col min="14854" max="14854" width="9.25" style="10" customWidth="1"/>
    <col min="14855" max="14871" width="3.625" style="10" customWidth="1"/>
    <col min="14872" max="14875" width="3.5" style="10" customWidth="1"/>
    <col min="14876" max="14876" width="5.125" style="10" customWidth="1"/>
    <col min="14877" max="14877" width="3.5" style="10" customWidth="1"/>
    <col min="14878" max="14878" width="4.625" style="10" customWidth="1"/>
    <col min="14879" max="14884" width="3.5" style="10" customWidth="1"/>
    <col min="14885" max="14885" width="3.625" style="10" customWidth="1"/>
    <col min="14886" max="14886" width="3.25" style="10" customWidth="1"/>
    <col min="14887" max="14887" width="3.75" style="10" customWidth="1"/>
    <col min="14888" max="14889" width="3.25" style="10" customWidth="1"/>
    <col min="14890" max="14890" width="3.5" style="10" customWidth="1"/>
    <col min="14891" max="14891" width="3.25" style="10" customWidth="1"/>
    <col min="14892" max="14892" width="3.5" style="10" customWidth="1"/>
    <col min="14893" max="14893" width="5.75" style="10" customWidth="1"/>
    <col min="14894" max="14894" width="3.5" style="10" customWidth="1"/>
    <col min="14895" max="14896" width="0" style="10" hidden="1" customWidth="1"/>
    <col min="14897" max="14913" width="3.5" style="10" customWidth="1"/>
    <col min="14914" max="14924" width="0" style="10" hidden="1" customWidth="1"/>
    <col min="14925" max="15104" width="3.5" style="10"/>
    <col min="15105" max="15105" width="5.625" style="10" customWidth="1"/>
    <col min="15106" max="15108" width="3.625" style="10" customWidth="1"/>
    <col min="15109" max="15109" width="3.5" style="10" customWidth="1"/>
    <col min="15110" max="15110" width="9.25" style="10" customWidth="1"/>
    <col min="15111" max="15127" width="3.625" style="10" customWidth="1"/>
    <col min="15128" max="15131" width="3.5" style="10" customWidth="1"/>
    <col min="15132" max="15132" width="5.125" style="10" customWidth="1"/>
    <col min="15133" max="15133" width="3.5" style="10" customWidth="1"/>
    <col min="15134" max="15134" width="4.625" style="10" customWidth="1"/>
    <col min="15135" max="15140" width="3.5" style="10" customWidth="1"/>
    <col min="15141" max="15141" width="3.625" style="10" customWidth="1"/>
    <col min="15142" max="15142" width="3.25" style="10" customWidth="1"/>
    <col min="15143" max="15143" width="3.75" style="10" customWidth="1"/>
    <col min="15144" max="15145" width="3.25" style="10" customWidth="1"/>
    <col min="15146" max="15146" width="3.5" style="10" customWidth="1"/>
    <col min="15147" max="15147" width="3.25" style="10" customWidth="1"/>
    <col min="15148" max="15148" width="3.5" style="10" customWidth="1"/>
    <col min="15149" max="15149" width="5.75" style="10" customWidth="1"/>
    <col min="15150" max="15150" width="3.5" style="10" customWidth="1"/>
    <col min="15151" max="15152" width="0" style="10" hidden="1" customWidth="1"/>
    <col min="15153" max="15169" width="3.5" style="10" customWidth="1"/>
    <col min="15170" max="15180" width="0" style="10" hidden="1" customWidth="1"/>
    <col min="15181" max="15360" width="3.5" style="10"/>
    <col min="15361" max="15361" width="5.625" style="10" customWidth="1"/>
    <col min="15362" max="15364" width="3.625" style="10" customWidth="1"/>
    <col min="15365" max="15365" width="3.5" style="10" customWidth="1"/>
    <col min="15366" max="15366" width="9.25" style="10" customWidth="1"/>
    <col min="15367" max="15383" width="3.625" style="10" customWidth="1"/>
    <col min="15384" max="15387" width="3.5" style="10" customWidth="1"/>
    <col min="15388" max="15388" width="5.125" style="10" customWidth="1"/>
    <col min="15389" max="15389" width="3.5" style="10" customWidth="1"/>
    <col min="15390" max="15390" width="4.625" style="10" customWidth="1"/>
    <col min="15391" max="15396" width="3.5" style="10" customWidth="1"/>
    <col min="15397" max="15397" width="3.625" style="10" customWidth="1"/>
    <col min="15398" max="15398" width="3.25" style="10" customWidth="1"/>
    <col min="15399" max="15399" width="3.75" style="10" customWidth="1"/>
    <col min="15400" max="15401" width="3.25" style="10" customWidth="1"/>
    <col min="15402" max="15402" width="3.5" style="10" customWidth="1"/>
    <col min="15403" max="15403" width="3.25" style="10" customWidth="1"/>
    <col min="15404" max="15404" width="3.5" style="10" customWidth="1"/>
    <col min="15405" max="15405" width="5.75" style="10" customWidth="1"/>
    <col min="15406" max="15406" width="3.5" style="10" customWidth="1"/>
    <col min="15407" max="15408" width="0" style="10" hidden="1" customWidth="1"/>
    <col min="15409" max="15425" width="3.5" style="10" customWidth="1"/>
    <col min="15426" max="15436" width="0" style="10" hidden="1" customWidth="1"/>
    <col min="15437" max="15616" width="3.5" style="10"/>
    <col min="15617" max="15617" width="5.625" style="10" customWidth="1"/>
    <col min="15618" max="15620" width="3.625" style="10" customWidth="1"/>
    <col min="15621" max="15621" width="3.5" style="10" customWidth="1"/>
    <col min="15622" max="15622" width="9.25" style="10" customWidth="1"/>
    <col min="15623" max="15639" width="3.625" style="10" customWidth="1"/>
    <col min="15640" max="15643" width="3.5" style="10" customWidth="1"/>
    <col min="15644" max="15644" width="5.125" style="10" customWidth="1"/>
    <col min="15645" max="15645" width="3.5" style="10" customWidth="1"/>
    <col min="15646" max="15646" width="4.625" style="10" customWidth="1"/>
    <col min="15647" max="15652" width="3.5" style="10" customWidth="1"/>
    <col min="15653" max="15653" width="3.625" style="10" customWidth="1"/>
    <col min="15654" max="15654" width="3.25" style="10" customWidth="1"/>
    <col min="15655" max="15655" width="3.75" style="10" customWidth="1"/>
    <col min="15656" max="15657" width="3.25" style="10" customWidth="1"/>
    <col min="15658" max="15658" width="3.5" style="10" customWidth="1"/>
    <col min="15659" max="15659" width="3.25" style="10" customWidth="1"/>
    <col min="15660" max="15660" width="3.5" style="10" customWidth="1"/>
    <col min="15661" max="15661" width="5.75" style="10" customWidth="1"/>
    <col min="15662" max="15662" width="3.5" style="10" customWidth="1"/>
    <col min="15663" max="15664" width="0" style="10" hidden="1" customWidth="1"/>
    <col min="15665" max="15681" width="3.5" style="10" customWidth="1"/>
    <col min="15682" max="15692" width="0" style="10" hidden="1" customWidth="1"/>
    <col min="15693" max="15872" width="3.5" style="10"/>
    <col min="15873" max="15873" width="5.625" style="10" customWidth="1"/>
    <col min="15874" max="15876" width="3.625" style="10" customWidth="1"/>
    <col min="15877" max="15877" width="3.5" style="10" customWidth="1"/>
    <col min="15878" max="15878" width="9.25" style="10" customWidth="1"/>
    <col min="15879" max="15895" width="3.625" style="10" customWidth="1"/>
    <col min="15896" max="15899" width="3.5" style="10" customWidth="1"/>
    <col min="15900" max="15900" width="5.125" style="10" customWidth="1"/>
    <col min="15901" max="15901" width="3.5" style="10" customWidth="1"/>
    <col min="15902" max="15902" width="4.625" style="10" customWidth="1"/>
    <col min="15903" max="15908" width="3.5" style="10" customWidth="1"/>
    <col min="15909" max="15909" width="3.625" style="10" customWidth="1"/>
    <col min="15910" max="15910" width="3.25" style="10" customWidth="1"/>
    <col min="15911" max="15911" width="3.75" style="10" customWidth="1"/>
    <col min="15912" max="15913" width="3.25" style="10" customWidth="1"/>
    <col min="15914" max="15914" width="3.5" style="10" customWidth="1"/>
    <col min="15915" max="15915" width="3.25" style="10" customWidth="1"/>
    <col min="15916" max="15916" width="3.5" style="10" customWidth="1"/>
    <col min="15917" max="15917" width="5.75" style="10" customWidth="1"/>
    <col min="15918" max="15918" width="3.5" style="10" customWidth="1"/>
    <col min="15919" max="15920" width="0" style="10" hidden="1" customWidth="1"/>
    <col min="15921" max="15937" width="3.5" style="10" customWidth="1"/>
    <col min="15938" max="15948" width="0" style="10" hidden="1" customWidth="1"/>
    <col min="15949" max="16128" width="3.5" style="10"/>
    <col min="16129" max="16129" width="5.625" style="10" customWidth="1"/>
    <col min="16130" max="16132" width="3.625" style="10" customWidth="1"/>
    <col min="16133" max="16133" width="3.5" style="10" customWidth="1"/>
    <col min="16134" max="16134" width="9.25" style="10" customWidth="1"/>
    <col min="16135" max="16151" width="3.625" style="10" customWidth="1"/>
    <col min="16152" max="16155" width="3.5" style="10" customWidth="1"/>
    <col min="16156" max="16156" width="5.125" style="10" customWidth="1"/>
    <col min="16157" max="16157" width="3.5" style="10" customWidth="1"/>
    <col min="16158" max="16158" width="4.625" style="10" customWidth="1"/>
    <col min="16159" max="16164" width="3.5" style="10" customWidth="1"/>
    <col min="16165" max="16165" width="3.625" style="10" customWidth="1"/>
    <col min="16166" max="16166" width="3.25" style="10" customWidth="1"/>
    <col min="16167" max="16167" width="3.75" style="10" customWidth="1"/>
    <col min="16168" max="16169" width="3.25" style="10" customWidth="1"/>
    <col min="16170" max="16170" width="3.5" style="10" customWidth="1"/>
    <col min="16171" max="16171" width="3.25" style="10" customWidth="1"/>
    <col min="16172" max="16172" width="3.5" style="10" customWidth="1"/>
    <col min="16173" max="16173" width="5.75" style="10" customWidth="1"/>
    <col min="16174" max="16174" width="3.5" style="10" customWidth="1"/>
    <col min="16175" max="16176" width="0" style="10" hidden="1" customWidth="1"/>
    <col min="16177" max="16193" width="3.5" style="10" customWidth="1"/>
    <col min="16194" max="16204" width="0" style="10" hidden="1" customWidth="1"/>
    <col min="16205" max="16384" width="3.5" style="10"/>
  </cols>
  <sheetData>
    <row r="1" spans="1:76" s="8" customFormat="1" ht="32.25" customHeight="1">
      <c r="A1" s="54" t="s">
        <v>206</v>
      </c>
      <c r="B1" s="54"/>
      <c r="C1" s="54"/>
      <c r="D1" s="54"/>
      <c r="E1" s="54"/>
      <c r="F1" s="54"/>
      <c r="G1" s="50"/>
      <c r="H1" s="50"/>
      <c r="I1" s="50"/>
      <c r="J1" s="50"/>
      <c r="K1" s="50"/>
      <c r="L1" s="50"/>
      <c r="M1" s="50"/>
      <c r="N1" s="50"/>
      <c r="O1" s="50"/>
      <c r="P1" s="50"/>
      <c r="Q1" s="50"/>
      <c r="R1" s="50"/>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BN1" s="8" t="s">
        <v>55</v>
      </c>
      <c r="BO1" s="8" t="s">
        <v>56</v>
      </c>
      <c r="BP1" s="8" t="s">
        <v>57</v>
      </c>
      <c r="BQ1" s="8" t="s">
        <v>58</v>
      </c>
      <c r="BR1" s="8" t="s">
        <v>59</v>
      </c>
      <c r="BS1" s="8" t="s">
        <v>60</v>
      </c>
      <c r="BT1" s="8" t="s">
        <v>61</v>
      </c>
      <c r="BU1" s="8" t="s">
        <v>62</v>
      </c>
      <c r="BV1" s="8" t="s">
        <v>63</v>
      </c>
      <c r="BX1" s="8" t="s">
        <v>48</v>
      </c>
    </row>
    <row r="2" spans="1:76" s="8" customFormat="1" ht="14.25" customHeight="1">
      <c r="A2" s="54"/>
      <c r="B2" s="54"/>
      <c r="C2" s="54"/>
      <c r="D2" s="54"/>
      <c r="E2" s="54"/>
      <c r="F2" s="54"/>
      <c r="G2" s="50"/>
      <c r="H2" s="50"/>
      <c r="I2" s="50"/>
      <c r="J2" s="50"/>
      <c r="K2" s="50"/>
      <c r="L2" s="50"/>
      <c r="M2" s="50"/>
      <c r="N2" s="50"/>
      <c r="O2" s="50"/>
      <c r="P2" s="50"/>
      <c r="Q2" s="50"/>
      <c r="R2" s="50"/>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BN2" s="10" t="s">
        <v>64</v>
      </c>
      <c r="BO2" s="10" t="s">
        <v>32</v>
      </c>
      <c r="BP2" s="10" t="s">
        <v>33</v>
      </c>
      <c r="BQ2" s="10" t="s">
        <v>35</v>
      </c>
      <c r="BR2" s="10" t="s">
        <v>27</v>
      </c>
      <c r="BS2" s="10" t="s">
        <v>65</v>
      </c>
      <c r="BT2" s="10" t="s">
        <v>66</v>
      </c>
      <c r="BU2" s="10" t="s">
        <v>67</v>
      </c>
      <c r="BV2" s="10" t="s">
        <v>68</v>
      </c>
      <c r="BW2" s="10"/>
      <c r="BX2" s="10" t="s">
        <v>49</v>
      </c>
    </row>
    <row r="3" spans="1:76" ht="30" customHeight="1">
      <c r="A3" s="790" t="s">
        <v>204</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c r="AM3" s="790"/>
      <c r="AN3" s="790"/>
      <c r="AO3" s="790"/>
      <c r="AP3" s="790"/>
      <c r="AQ3" s="790"/>
      <c r="AR3" s="790"/>
      <c r="AS3" s="790"/>
      <c r="AT3" s="15"/>
      <c r="AU3" s="15"/>
      <c r="AV3" s="15"/>
      <c r="AW3" s="15"/>
      <c r="AX3" s="15"/>
      <c r="AY3" s="15"/>
      <c r="AZ3" s="15"/>
      <c r="BN3" s="14"/>
      <c r="BO3" s="14"/>
      <c r="BP3" s="14"/>
      <c r="BQ3" s="14"/>
      <c r="BR3" s="14"/>
      <c r="BS3" s="14"/>
      <c r="BT3" s="14"/>
      <c r="BU3" s="14"/>
      <c r="BV3" s="14"/>
      <c r="BW3" s="14"/>
      <c r="BX3" s="14"/>
    </row>
    <row r="4" spans="1:76" s="14" customFormat="1" ht="58.5" customHeight="1">
      <c r="A4" s="171"/>
      <c r="B4" s="171"/>
      <c r="C4" s="171"/>
      <c r="D4" s="169"/>
      <c r="E4" s="169"/>
      <c r="F4" s="169"/>
      <c r="G4" s="169"/>
      <c r="H4" s="169"/>
      <c r="I4" s="169"/>
      <c r="J4" s="174"/>
      <c r="K4" s="174"/>
      <c r="L4" s="157"/>
      <c r="M4" s="157"/>
      <c r="N4" s="157"/>
      <c r="O4" s="157"/>
      <c r="P4" s="157"/>
      <c r="Q4" s="157"/>
      <c r="R4" s="157"/>
      <c r="S4" s="157"/>
      <c r="T4" s="157"/>
      <c r="U4" s="157"/>
      <c r="V4" s="157"/>
      <c r="W4" s="157"/>
      <c r="X4" s="157"/>
      <c r="Y4" s="157"/>
      <c r="Z4" s="173"/>
      <c r="AA4" s="157"/>
      <c r="AB4" s="157"/>
      <c r="AC4" s="157"/>
      <c r="AD4" s="157"/>
      <c r="AE4" s="156"/>
      <c r="AF4" s="156"/>
      <c r="AG4" s="157"/>
      <c r="AH4" s="193" t="s">
        <v>157</v>
      </c>
      <c r="AI4" s="791" t="str">
        <f>IF(【出】様式第2号①!AG11="","",【出】様式第2号①!AG11)</f>
        <v/>
      </c>
      <c r="AJ4" s="791"/>
      <c r="AK4" s="791"/>
      <c r="AL4" s="791"/>
      <c r="AM4" s="791"/>
      <c r="AN4" s="791"/>
      <c r="AO4" s="791"/>
      <c r="AP4" s="791"/>
      <c r="AQ4" s="791"/>
      <c r="AR4" s="791"/>
      <c r="AS4" s="791"/>
      <c r="AT4" s="11"/>
      <c r="AU4" s="11"/>
      <c r="AV4" s="11"/>
      <c r="AW4" s="11"/>
      <c r="AX4" s="11"/>
      <c r="AY4" s="12"/>
      <c r="AZ4" s="10"/>
      <c r="BN4" s="10"/>
      <c r="BO4" s="10"/>
      <c r="BP4" s="10"/>
      <c r="BQ4" s="10"/>
      <c r="BR4" s="10"/>
      <c r="BS4" s="10"/>
      <c r="BT4" s="10"/>
      <c r="BU4" s="10"/>
      <c r="BV4" s="10"/>
      <c r="BW4" s="10"/>
      <c r="BX4" s="10"/>
    </row>
    <row r="5" spans="1:76" s="11" customFormat="1" ht="36" customHeight="1">
      <c r="A5" s="171"/>
      <c r="B5" s="57" t="s">
        <v>179</v>
      </c>
      <c r="C5" s="169"/>
      <c r="D5" s="169"/>
      <c r="E5" s="144"/>
      <c r="F5" s="144"/>
      <c r="G5" s="144"/>
      <c r="H5" s="144"/>
      <c r="I5" s="144"/>
      <c r="J5" s="144"/>
      <c r="K5" s="144"/>
      <c r="L5" s="144"/>
      <c r="M5" s="144"/>
      <c r="N5" s="144"/>
      <c r="O5" s="144"/>
      <c r="P5" s="310"/>
      <c r="Q5" s="144"/>
      <c r="R5" s="144"/>
      <c r="S5" s="144"/>
      <c r="T5" s="144"/>
      <c r="U5" s="227"/>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BN5" s="10"/>
      <c r="BO5" s="10"/>
      <c r="BP5" s="10"/>
      <c r="BQ5" s="10"/>
      <c r="BR5" s="10"/>
      <c r="BS5" s="10"/>
      <c r="BT5" s="10"/>
      <c r="BU5" s="10"/>
      <c r="BV5" s="10"/>
      <c r="BW5" s="10"/>
      <c r="BX5" s="10"/>
    </row>
    <row r="6" spans="1:76" s="11" customFormat="1" ht="49.5" customHeight="1">
      <c r="A6" s="171"/>
      <c r="B6" s="798" t="s">
        <v>223</v>
      </c>
      <c r="C6" s="798"/>
      <c r="D6" s="798"/>
      <c r="E6" s="798"/>
      <c r="F6" s="798"/>
      <c r="G6" s="798"/>
      <c r="H6" s="798"/>
      <c r="I6" s="798"/>
      <c r="J6" s="798"/>
      <c r="K6" s="798"/>
      <c r="L6" s="798"/>
      <c r="M6" s="798"/>
      <c r="N6" s="798"/>
      <c r="O6" s="798"/>
      <c r="P6" s="798"/>
      <c r="Q6" s="798"/>
      <c r="R6" s="798"/>
      <c r="S6" s="798"/>
      <c r="T6" s="79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c r="BN6" s="10"/>
      <c r="BO6" s="10"/>
      <c r="BP6" s="10"/>
      <c r="BQ6" s="10"/>
      <c r="BR6" s="10"/>
      <c r="BS6" s="10"/>
      <c r="BT6" s="10"/>
      <c r="BU6" s="10"/>
      <c r="BV6" s="10"/>
      <c r="BW6" s="10"/>
      <c r="BX6" s="10"/>
    </row>
    <row r="7" spans="1:76" s="12" customFormat="1" ht="36.75" customHeight="1" thickBot="1">
      <c r="A7" s="269" t="s">
        <v>173</v>
      </c>
      <c r="B7" s="272"/>
      <c r="C7" s="270"/>
      <c r="D7" s="270"/>
      <c r="E7" s="270"/>
      <c r="F7" s="270"/>
      <c r="G7" s="270"/>
      <c r="H7" s="270"/>
      <c r="I7" s="270"/>
      <c r="J7" s="270"/>
      <c r="K7" s="271"/>
      <c r="L7" s="271"/>
      <c r="M7" s="271"/>
      <c r="N7" s="271"/>
      <c r="O7" s="822"/>
      <c r="P7" s="823"/>
      <c r="Q7" s="823"/>
      <c r="R7" s="163"/>
      <c r="S7" s="824"/>
      <c r="T7" s="824"/>
      <c r="U7" s="824"/>
      <c r="V7" s="163"/>
      <c r="W7" s="163"/>
      <c r="X7" s="822"/>
      <c r="Y7" s="823"/>
      <c r="Z7" s="823"/>
      <c r="AA7" s="163"/>
      <c r="AB7" s="824"/>
      <c r="AC7" s="824"/>
      <c r="AD7" s="824"/>
      <c r="AE7" s="163"/>
      <c r="AF7" s="271"/>
      <c r="AG7" s="271"/>
      <c r="AH7" s="271"/>
      <c r="AI7" s="271"/>
      <c r="AJ7" s="271"/>
      <c r="AK7" s="271"/>
      <c r="AL7" s="271"/>
      <c r="AM7" s="271"/>
      <c r="AN7" s="271"/>
      <c r="AO7" s="271"/>
      <c r="AP7" s="271"/>
      <c r="AQ7" s="271"/>
      <c r="AR7" s="271"/>
      <c r="AS7" s="271"/>
      <c r="AT7" s="16"/>
    </row>
    <row r="8" spans="1:76" s="12" customFormat="1" ht="36.75" customHeight="1">
      <c r="A8" s="273"/>
      <c r="B8" s="795" t="s">
        <v>134</v>
      </c>
      <c r="C8" s="796"/>
      <c r="D8" s="796"/>
      <c r="E8" s="796"/>
      <c r="F8" s="797"/>
      <c r="G8" s="799"/>
      <c r="H8" s="800"/>
      <c r="I8" s="800"/>
      <c r="J8" s="800"/>
      <c r="K8" s="800"/>
      <c r="L8" s="274" t="s">
        <v>3</v>
      </c>
      <c r="M8" s="801"/>
      <c r="N8" s="802"/>
      <c r="O8" s="802"/>
      <c r="P8" s="62" t="s">
        <v>69</v>
      </c>
      <c r="Q8" s="803"/>
      <c r="R8" s="804"/>
      <c r="S8" s="804"/>
      <c r="T8" s="804"/>
      <c r="U8" s="259" t="s">
        <v>46</v>
      </c>
      <c r="V8" s="275" t="s">
        <v>104</v>
      </c>
      <c r="W8" s="805"/>
      <c r="X8" s="800"/>
      <c r="Y8" s="800"/>
      <c r="Z8" s="800"/>
      <c r="AA8" s="800"/>
      <c r="AB8" s="274" t="s">
        <v>3</v>
      </c>
      <c r="AC8" s="806"/>
      <c r="AD8" s="807"/>
      <c r="AE8" s="807"/>
      <c r="AF8" s="62" t="s">
        <v>69</v>
      </c>
      <c r="AG8" s="808"/>
      <c r="AH8" s="809"/>
      <c r="AI8" s="809"/>
      <c r="AJ8" s="809"/>
      <c r="AK8" s="259" t="s">
        <v>46</v>
      </c>
      <c r="AL8" s="276"/>
      <c r="AM8" s="277"/>
      <c r="AN8" s="277"/>
      <c r="AO8" s="277"/>
      <c r="AP8" s="277"/>
      <c r="AQ8" s="277"/>
      <c r="AR8" s="277"/>
      <c r="AS8" s="278"/>
      <c r="AT8" s="195"/>
      <c r="AU8" s="196"/>
    </row>
    <row r="9" spans="1:76" s="12" customFormat="1" ht="36.75" customHeight="1" thickBot="1">
      <c r="A9" s="232"/>
      <c r="B9" s="792" t="s">
        <v>136</v>
      </c>
      <c r="C9" s="793"/>
      <c r="D9" s="793"/>
      <c r="E9" s="793"/>
      <c r="F9" s="794"/>
      <c r="G9" s="815"/>
      <c r="H9" s="816"/>
      <c r="I9" s="816"/>
      <c r="J9" s="816"/>
      <c r="K9" s="816"/>
      <c r="L9" s="816"/>
      <c r="M9" s="313" t="s">
        <v>7</v>
      </c>
      <c r="N9" s="792" t="s">
        <v>135</v>
      </c>
      <c r="O9" s="793"/>
      <c r="P9" s="793"/>
      <c r="Q9" s="793"/>
      <c r="R9" s="794"/>
      <c r="S9" s="815"/>
      <c r="T9" s="816"/>
      <c r="U9" s="816"/>
      <c r="V9" s="816"/>
      <c r="W9" s="816"/>
      <c r="X9" s="816"/>
      <c r="Y9" s="313" t="s">
        <v>7</v>
      </c>
      <c r="Z9" s="810" t="s">
        <v>137</v>
      </c>
      <c r="AA9" s="811"/>
      <c r="AB9" s="811"/>
      <c r="AC9" s="811"/>
      <c r="AD9" s="812"/>
      <c r="AE9" s="813" t="str">
        <f>IF(G9="","",IF(G9=0,IF(S9=0,0,100),S9/G9*100))</f>
        <v/>
      </c>
      <c r="AF9" s="814"/>
      <c r="AG9" s="814"/>
      <c r="AH9" s="814"/>
      <c r="AI9" s="814"/>
      <c r="AJ9" s="814"/>
      <c r="AK9" s="313" t="s">
        <v>138</v>
      </c>
      <c r="AL9" s="314"/>
      <c r="AM9" s="315"/>
      <c r="AN9" s="315"/>
      <c r="AO9" s="315"/>
      <c r="AP9" s="315"/>
      <c r="AQ9" s="315"/>
      <c r="AR9" s="315"/>
      <c r="AS9" s="316"/>
      <c r="AT9" s="197"/>
    </row>
    <row r="10" spans="1:76" s="12" customFormat="1" ht="30" customHeight="1">
      <c r="A10" s="228"/>
      <c r="B10" s="239"/>
      <c r="C10" s="239"/>
      <c r="D10" s="239"/>
      <c r="E10" s="239"/>
      <c r="F10" s="239"/>
      <c r="G10" s="240"/>
      <c r="H10" s="241"/>
      <c r="I10" s="241"/>
      <c r="J10" s="241"/>
      <c r="K10" s="242"/>
      <c r="L10" s="243"/>
      <c r="M10" s="243"/>
      <c r="N10" s="243"/>
      <c r="O10" s="243"/>
      <c r="P10" s="244"/>
      <c r="Q10" s="245"/>
      <c r="R10" s="246"/>
      <c r="S10" s="246"/>
      <c r="T10" s="136"/>
      <c r="U10" s="240"/>
      <c r="V10" s="160"/>
      <c r="W10" s="160"/>
      <c r="X10" s="160"/>
      <c r="Y10" s="247"/>
      <c r="Z10" s="240"/>
      <c r="AA10" s="242"/>
      <c r="AB10" s="243"/>
      <c r="AC10" s="243"/>
      <c r="AD10" s="243"/>
      <c r="AE10" s="243"/>
      <c r="AF10" s="244"/>
      <c r="AG10" s="245"/>
      <c r="AH10" s="246"/>
      <c r="AI10" s="246"/>
      <c r="AJ10" s="136"/>
      <c r="AK10" s="240"/>
      <c r="AL10" s="160"/>
      <c r="AM10" s="160"/>
      <c r="AN10" s="160"/>
      <c r="AO10" s="247"/>
      <c r="AP10" s="240"/>
      <c r="AQ10" s="138"/>
      <c r="AR10" s="247"/>
      <c r="AS10" s="136"/>
      <c r="AT10" s="197"/>
    </row>
    <row r="11" spans="1:76" s="12" customFormat="1" ht="30" customHeight="1" thickBot="1">
      <c r="A11" s="269" t="s">
        <v>172</v>
      </c>
      <c r="B11" s="239"/>
      <c r="C11" s="239"/>
      <c r="D11" s="239"/>
      <c r="E11" s="239"/>
      <c r="F11" s="239"/>
      <c r="G11" s="240"/>
      <c r="H11" s="241"/>
      <c r="I11" s="241"/>
      <c r="J11" s="241"/>
      <c r="K11" s="242"/>
      <c r="L11" s="243"/>
      <c r="M11" s="243"/>
      <c r="N11" s="243"/>
      <c r="O11" s="243"/>
      <c r="P11" s="244"/>
      <c r="Q11" s="245"/>
      <c r="R11" s="246"/>
      <c r="S11" s="246"/>
      <c r="T11" s="136"/>
      <c r="U11" s="240"/>
      <c r="V11" s="160"/>
      <c r="W11" s="160"/>
      <c r="X11" s="160"/>
      <c r="Y11" s="247"/>
      <c r="Z11" s="240"/>
      <c r="AA11" s="242"/>
      <c r="AB11" s="243"/>
      <c r="AC11" s="243"/>
      <c r="AD11" s="243"/>
      <c r="AE11" s="243"/>
      <c r="AF11" s="244"/>
      <c r="AG11" s="245"/>
      <c r="AH11" s="246"/>
      <c r="AI11" s="246"/>
      <c r="AJ11" s="136"/>
      <c r="AK11" s="240"/>
      <c r="AL11" s="160"/>
      <c r="AM11" s="160"/>
      <c r="AN11" s="160"/>
      <c r="AO11" s="247"/>
      <c r="AP11" s="240"/>
      <c r="AQ11" s="138"/>
      <c r="AR11" s="247"/>
      <c r="AS11" s="136"/>
      <c r="AT11" s="197"/>
    </row>
    <row r="12" spans="1:76" s="12" customFormat="1" ht="30" customHeight="1">
      <c r="A12" s="273"/>
      <c r="B12" s="782" t="s">
        <v>174</v>
      </c>
      <c r="C12" s="783"/>
      <c r="D12" s="783"/>
      <c r="E12" s="783"/>
      <c r="F12" s="784"/>
      <c r="G12" s="785" t="s">
        <v>2</v>
      </c>
      <c r="H12" s="786"/>
      <c r="I12" s="787"/>
      <c r="J12" s="787"/>
      <c r="K12" s="820"/>
      <c r="L12" s="639"/>
      <c r="M12" s="639"/>
      <c r="N12" s="639"/>
      <c r="O12" s="639"/>
      <c r="P12" s="639"/>
      <c r="Q12" s="639"/>
      <c r="R12" s="639"/>
      <c r="S12" s="639"/>
      <c r="T12" s="639"/>
      <c r="U12" s="639"/>
      <c r="V12" s="639"/>
      <c r="W12" s="639"/>
      <c r="X12" s="639"/>
      <c r="Y12" s="821"/>
      <c r="Z12" s="788" t="s">
        <v>159</v>
      </c>
      <c r="AA12" s="788"/>
      <c r="AB12" s="789"/>
      <c r="AC12" s="789"/>
      <c r="AD12" s="789"/>
      <c r="AE12" s="789"/>
      <c r="AF12" s="789"/>
      <c r="AG12" s="817"/>
      <c r="AH12" s="817"/>
      <c r="AI12" s="817"/>
      <c r="AJ12" s="817"/>
      <c r="AK12" s="817"/>
      <c r="AL12" s="817"/>
      <c r="AM12" s="817"/>
      <c r="AN12" s="817"/>
      <c r="AO12" s="818"/>
      <c r="AP12" s="818"/>
      <c r="AQ12" s="818"/>
      <c r="AR12" s="818"/>
      <c r="AS12" s="819"/>
      <c r="AT12" s="197"/>
    </row>
    <row r="13" spans="1:76" s="12" customFormat="1" ht="30" customHeight="1">
      <c r="A13" s="209"/>
      <c r="B13" s="738"/>
      <c r="C13" s="739"/>
      <c r="D13" s="739"/>
      <c r="E13" s="739"/>
      <c r="F13" s="740"/>
      <c r="G13" s="705" t="s">
        <v>149</v>
      </c>
      <c r="H13" s="706"/>
      <c r="I13" s="706"/>
      <c r="J13" s="706"/>
      <c r="K13" s="707"/>
      <c r="L13" s="708"/>
      <c r="M13" s="708"/>
      <c r="N13" s="708"/>
      <c r="O13" s="708"/>
      <c r="P13" s="215" t="s">
        <v>3</v>
      </c>
      <c r="Q13" s="709"/>
      <c r="R13" s="710"/>
      <c r="S13" s="710"/>
      <c r="T13" s="216" t="s">
        <v>69</v>
      </c>
      <c r="U13" s="711"/>
      <c r="V13" s="712"/>
      <c r="W13" s="712"/>
      <c r="X13" s="712"/>
      <c r="Y13" s="217" t="s">
        <v>46</v>
      </c>
      <c r="Z13" s="218" t="s">
        <v>104</v>
      </c>
      <c r="AA13" s="707"/>
      <c r="AB13" s="708"/>
      <c r="AC13" s="708"/>
      <c r="AD13" s="708"/>
      <c r="AE13" s="708"/>
      <c r="AF13" s="215" t="s">
        <v>3</v>
      </c>
      <c r="AG13" s="709"/>
      <c r="AH13" s="710"/>
      <c r="AI13" s="710"/>
      <c r="AJ13" s="216" t="s">
        <v>69</v>
      </c>
      <c r="AK13" s="711"/>
      <c r="AL13" s="712"/>
      <c r="AM13" s="712"/>
      <c r="AN13" s="712"/>
      <c r="AO13" s="217" t="s">
        <v>46</v>
      </c>
      <c r="AP13" s="225"/>
      <c r="AQ13" s="211"/>
      <c r="AR13" s="212"/>
      <c r="AS13" s="229"/>
      <c r="AT13" s="197"/>
    </row>
    <row r="14" spans="1:76" s="12" customFormat="1" ht="30" customHeight="1">
      <c r="A14" s="194"/>
      <c r="B14" s="738"/>
      <c r="C14" s="739"/>
      <c r="D14" s="739"/>
      <c r="E14" s="739"/>
      <c r="F14" s="740"/>
      <c r="G14" s="725" t="s">
        <v>208</v>
      </c>
      <c r="H14" s="726"/>
      <c r="I14" s="726"/>
      <c r="J14" s="726"/>
      <c r="K14" s="726"/>
      <c r="L14" s="726"/>
      <c r="M14" s="726"/>
      <c r="N14" s="726"/>
      <c r="O14" s="727"/>
      <c r="P14" s="707"/>
      <c r="Q14" s="746"/>
      <c r="R14" s="746"/>
      <c r="S14" s="746"/>
      <c r="T14" s="746"/>
      <c r="U14" s="746"/>
      <c r="V14" s="746"/>
      <c r="W14" s="746"/>
      <c r="X14" s="746"/>
      <c r="Y14" s="746"/>
      <c r="Z14" s="750" t="s">
        <v>151</v>
      </c>
      <c r="AA14" s="750"/>
      <c r="AB14" s="751"/>
      <c r="AC14" s="751"/>
      <c r="AD14" s="751"/>
      <c r="AE14" s="751"/>
      <c r="AF14" s="751"/>
      <c r="AG14" s="747"/>
      <c r="AH14" s="747"/>
      <c r="AI14" s="747"/>
      <c r="AJ14" s="747"/>
      <c r="AK14" s="219" t="s">
        <v>3</v>
      </c>
      <c r="AL14" s="748"/>
      <c r="AM14" s="748"/>
      <c r="AN14" s="748"/>
      <c r="AO14" s="220" t="s">
        <v>69</v>
      </c>
      <c r="AP14" s="749"/>
      <c r="AQ14" s="749"/>
      <c r="AR14" s="749"/>
      <c r="AS14" s="230" t="s">
        <v>46</v>
      </c>
      <c r="AT14" s="197"/>
    </row>
    <row r="15" spans="1:76" s="12" customFormat="1" ht="30" customHeight="1">
      <c r="A15" s="194"/>
      <c r="B15" s="735" t="s">
        <v>175</v>
      </c>
      <c r="C15" s="736"/>
      <c r="D15" s="736"/>
      <c r="E15" s="736"/>
      <c r="F15" s="737"/>
      <c r="G15" s="741" t="s">
        <v>2</v>
      </c>
      <c r="H15" s="742"/>
      <c r="I15" s="743"/>
      <c r="J15" s="743"/>
      <c r="K15" s="771"/>
      <c r="L15" s="579"/>
      <c r="M15" s="579"/>
      <c r="N15" s="579"/>
      <c r="O15" s="579"/>
      <c r="P15" s="579"/>
      <c r="Q15" s="579"/>
      <c r="R15" s="579"/>
      <c r="S15" s="579"/>
      <c r="T15" s="579"/>
      <c r="U15" s="579"/>
      <c r="V15" s="579"/>
      <c r="W15" s="579"/>
      <c r="X15" s="579"/>
      <c r="Y15" s="772"/>
      <c r="Z15" s="744" t="s">
        <v>159</v>
      </c>
      <c r="AA15" s="744"/>
      <c r="AB15" s="745"/>
      <c r="AC15" s="745"/>
      <c r="AD15" s="745"/>
      <c r="AE15" s="745"/>
      <c r="AF15" s="745"/>
      <c r="AG15" s="702"/>
      <c r="AH15" s="702"/>
      <c r="AI15" s="702"/>
      <c r="AJ15" s="702"/>
      <c r="AK15" s="702"/>
      <c r="AL15" s="702"/>
      <c r="AM15" s="702"/>
      <c r="AN15" s="702"/>
      <c r="AO15" s="703"/>
      <c r="AP15" s="703"/>
      <c r="AQ15" s="703"/>
      <c r="AR15" s="703"/>
      <c r="AS15" s="704"/>
      <c r="AT15" s="197"/>
    </row>
    <row r="16" spans="1:76" s="12" customFormat="1" ht="30" customHeight="1">
      <c r="A16" s="194"/>
      <c r="B16" s="738"/>
      <c r="C16" s="739"/>
      <c r="D16" s="739"/>
      <c r="E16" s="739"/>
      <c r="F16" s="740"/>
      <c r="G16" s="705" t="s">
        <v>149</v>
      </c>
      <c r="H16" s="706"/>
      <c r="I16" s="706"/>
      <c r="J16" s="706"/>
      <c r="K16" s="707"/>
      <c r="L16" s="708"/>
      <c r="M16" s="708"/>
      <c r="N16" s="708"/>
      <c r="O16" s="708"/>
      <c r="P16" s="215" t="s">
        <v>3</v>
      </c>
      <c r="Q16" s="709"/>
      <c r="R16" s="710"/>
      <c r="S16" s="710"/>
      <c r="T16" s="216" t="s">
        <v>69</v>
      </c>
      <c r="U16" s="711"/>
      <c r="V16" s="712"/>
      <c r="W16" s="712"/>
      <c r="X16" s="712"/>
      <c r="Y16" s="217" t="s">
        <v>46</v>
      </c>
      <c r="Z16" s="218" t="s">
        <v>104</v>
      </c>
      <c r="AA16" s="707"/>
      <c r="AB16" s="708"/>
      <c r="AC16" s="708"/>
      <c r="AD16" s="708"/>
      <c r="AE16" s="708"/>
      <c r="AF16" s="215" t="s">
        <v>3</v>
      </c>
      <c r="AG16" s="709"/>
      <c r="AH16" s="710"/>
      <c r="AI16" s="710"/>
      <c r="AJ16" s="216" t="s">
        <v>69</v>
      </c>
      <c r="AK16" s="723"/>
      <c r="AL16" s="724"/>
      <c r="AM16" s="724"/>
      <c r="AN16" s="724"/>
      <c r="AO16" s="217" t="s">
        <v>46</v>
      </c>
      <c r="AP16" s="225"/>
      <c r="AQ16" s="211"/>
      <c r="AR16" s="212"/>
      <c r="AS16" s="229"/>
      <c r="AT16" s="197"/>
    </row>
    <row r="17" spans="1:46" s="12" customFormat="1" ht="30" customHeight="1">
      <c r="A17" s="194"/>
      <c r="B17" s="738"/>
      <c r="C17" s="739"/>
      <c r="D17" s="739"/>
      <c r="E17" s="739"/>
      <c r="F17" s="740"/>
      <c r="G17" s="725" t="s">
        <v>208</v>
      </c>
      <c r="H17" s="726"/>
      <c r="I17" s="726"/>
      <c r="J17" s="726"/>
      <c r="K17" s="726"/>
      <c r="L17" s="726"/>
      <c r="M17" s="726"/>
      <c r="N17" s="726"/>
      <c r="O17" s="727"/>
      <c r="P17" s="707"/>
      <c r="Q17" s="746"/>
      <c r="R17" s="746"/>
      <c r="S17" s="746"/>
      <c r="T17" s="746"/>
      <c r="U17" s="746"/>
      <c r="V17" s="746"/>
      <c r="W17" s="746"/>
      <c r="X17" s="746"/>
      <c r="Y17" s="746"/>
      <c r="Z17" s="750" t="s">
        <v>151</v>
      </c>
      <c r="AA17" s="750"/>
      <c r="AB17" s="751"/>
      <c r="AC17" s="751"/>
      <c r="AD17" s="751"/>
      <c r="AE17" s="751"/>
      <c r="AF17" s="751"/>
      <c r="AG17" s="747"/>
      <c r="AH17" s="747"/>
      <c r="AI17" s="747"/>
      <c r="AJ17" s="747"/>
      <c r="AK17" s="219" t="s">
        <v>3</v>
      </c>
      <c r="AL17" s="748"/>
      <c r="AM17" s="748"/>
      <c r="AN17" s="748"/>
      <c r="AO17" s="220" t="s">
        <v>69</v>
      </c>
      <c r="AP17" s="749"/>
      <c r="AQ17" s="749"/>
      <c r="AR17" s="749"/>
      <c r="AS17" s="230" t="s">
        <v>46</v>
      </c>
      <c r="AT17" s="197"/>
    </row>
    <row r="18" spans="1:46" s="12" customFormat="1" ht="30" customHeight="1">
      <c r="A18" s="194"/>
      <c r="B18" s="735" t="s">
        <v>176</v>
      </c>
      <c r="C18" s="736"/>
      <c r="D18" s="736"/>
      <c r="E18" s="736"/>
      <c r="F18" s="737"/>
      <c r="G18" s="741" t="s">
        <v>2</v>
      </c>
      <c r="H18" s="742"/>
      <c r="I18" s="743"/>
      <c r="J18" s="743"/>
      <c r="K18" s="771"/>
      <c r="L18" s="579"/>
      <c r="M18" s="579"/>
      <c r="N18" s="579"/>
      <c r="O18" s="579"/>
      <c r="P18" s="579"/>
      <c r="Q18" s="579"/>
      <c r="R18" s="579"/>
      <c r="S18" s="579"/>
      <c r="T18" s="579"/>
      <c r="U18" s="579"/>
      <c r="V18" s="579"/>
      <c r="W18" s="579"/>
      <c r="X18" s="579"/>
      <c r="Y18" s="772"/>
      <c r="Z18" s="744" t="s">
        <v>159</v>
      </c>
      <c r="AA18" s="744"/>
      <c r="AB18" s="745"/>
      <c r="AC18" s="745"/>
      <c r="AD18" s="745"/>
      <c r="AE18" s="745"/>
      <c r="AF18" s="745"/>
      <c r="AG18" s="702"/>
      <c r="AH18" s="702"/>
      <c r="AI18" s="702"/>
      <c r="AJ18" s="702"/>
      <c r="AK18" s="702"/>
      <c r="AL18" s="702"/>
      <c r="AM18" s="702"/>
      <c r="AN18" s="702"/>
      <c r="AO18" s="703"/>
      <c r="AP18" s="703"/>
      <c r="AQ18" s="703"/>
      <c r="AR18" s="703"/>
      <c r="AS18" s="704"/>
      <c r="AT18" s="197"/>
    </row>
    <row r="19" spans="1:46" s="12" customFormat="1" ht="30" customHeight="1">
      <c r="A19" s="194"/>
      <c r="B19" s="738"/>
      <c r="C19" s="739"/>
      <c r="D19" s="739"/>
      <c r="E19" s="739"/>
      <c r="F19" s="740"/>
      <c r="G19" s="705" t="s">
        <v>149</v>
      </c>
      <c r="H19" s="706"/>
      <c r="I19" s="706"/>
      <c r="J19" s="706"/>
      <c r="K19" s="707"/>
      <c r="L19" s="708"/>
      <c r="M19" s="708"/>
      <c r="N19" s="708"/>
      <c r="O19" s="708"/>
      <c r="P19" s="215" t="s">
        <v>3</v>
      </c>
      <c r="Q19" s="709"/>
      <c r="R19" s="710"/>
      <c r="S19" s="710"/>
      <c r="T19" s="216" t="s">
        <v>69</v>
      </c>
      <c r="U19" s="711"/>
      <c r="V19" s="712"/>
      <c r="W19" s="712"/>
      <c r="X19" s="712"/>
      <c r="Y19" s="217" t="s">
        <v>46</v>
      </c>
      <c r="Z19" s="218" t="s">
        <v>104</v>
      </c>
      <c r="AA19" s="707"/>
      <c r="AB19" s="708"/>
      <c r="AC19" s="708"/>
      <c r="AD19" s="708"/>
      <c r="AE19" s="708"/>
      <c r="AF19" s="215" t="s">
        <v>3</v>
      </c>
      <c r="AG19" s="709"/>
      <c r="AH19" s="710"/>
      <c r="AI19" s="710"/>
      <c r="AJ19" s="216" t="s">
        <v>69</v>
      </c>
      <c r="AK19" s="723"/>
      <c r="AL19" s="724"/>
      <c r="AM19" s="724"/>
      <c r="AN19" s="724"/>
      <c r="AO19" s="217" t="s">
        <v>46</v>
      </c>
      <c r="AP19" s="225"/>
      <c r="AQ19" s="211"/>
      <c r="AR19" s="212"/>
      <c r="AS19" s="229"/>
      <c r="AT19" s="197"/>
    </row>
    <row r="20" spans="1:46" s="12" customFormat="1" ht="30" customHeight="1">
      <c r="A20" s="194"/>
      <c r="B20" s="738"/>
      <c r="C20" s="739"/>
      <c r="D20" s="739"/>
      <c r="E20" s="739"/>
      <c r="F20" s="740"/>
      <c r="G20" s="725" t="s">
        <v>208</v>
      </c>
      <c r="H20" s="726"/>
      <c r="I20" s="726"/>
      <c r="J20" s="726"/>
      <c r="K20" s="726"/>
      <c r="L20" s="726"/>
      <c r="M20" s="726"/>
      <c r="N20" s="726"/>
      <c r="O20" s="727"/>
      <c r="P20" s="707"/>
      <c r="Q20" s="746"/>
      <c r="R20" s="746"/>
      <c r="S20" s="746"/>
      <c r="T20" s="746"/>
      <c r="U20" s="746"/>
      <c r="V20" s="746"/>
      <c r="W20" s="746"/>
      <c r="X20" s="746"/>
      <c r="Y20" s="746"/>
      <c r="Z20" s="750" t="s">
        <v>151</v>
      </c>
      <c r="AA20" s="750"/>
      <c r="AB20" s="751"/>
      <c r="AC20" s="751"/>
      <c r="AD20" s="751"/>
      <c r="AE20" s="751"/>
      <c r="AF20" s="751"/>
      <c r="AG20" s="747"/>
      <c r="AH20" s="747"/>
      <c r="AI20" s="747"/>
      <c r="AJ20" s="747"/>
      <c r="AK20" s="219" t="s">
        <v>3</v>
      </c>
      <c r="AL20" s="748"/>
      <c r="AM20" s="748"/>
      <c r="AN20" s="748"/>
      <c r="AO20" s="220" t="s">
        <v>69</v>
      </c>
      <c r="AP20" s="749"/>
      <c r="AQ20" s="749"/>
      <c r="AR20" s="749"/>
      <c r="AS20" s="230" t="s">
        <v>46</v>
      </c>
      <c r="AT20" s="197"/>
    </row>
    <row r="21" spans="1:46" s="12" customFormat="1" ht="30" customHeight="1">
      <c r="A21" s="317"/>
      <c r="B21" s="735" t="s">
        <v>177</v>
      </c>
      <c r="C21" s="736"/>
      <c r="D21" s="736"/>
      <c r="E21" s="736"/>
      <c r="F21" s="737"/>
      <c r="G21" s="741" t="s">
        <v>2</v>
      </c>
      <c r="H21" s="742"/>
      <c r="I21" s="743"/>
      <c r="J21" s="743"/>
      <c r="K21" s="771"/>
      <c r="L21" s="579"/>
      <c r="M21" s="579"/>
      <c r="N21" s="579"/>
      <c r="O21" s="579"/>
      <c r="P21" s="579"/>
      <c r="Q21" s="579"/>
      <c r="R21" s="579"/>
      <c r="S21" s="579"/>
      <c r="T21" s="579"/>
      <c r="U21" s="579"/>
      <c r="V21" s="579"/>
      <c r="W21" s="579"/>
      <c r="X21" s="579"/>
      <c r="Y21" s="772"/>
      <c r="Z21" s="744" t="s">
        <v>159</v>
      </c>
      <c r="AA21" s="744"/>
      <c r="AB21" s="745"/>
      <c r="AC21" s="745"/>
      <c r="AD21" s="745"/>
      <c r="AE21" s="745"/>
      <c r="AF21" s="745"/>
      <c r="AG21" s="702"/>
      <c r="AH21" s="702"/>
      <c r="AI21" s="702"/>
      <c r="AJ21" s="702"/>
      <c r="AK21" s="702"/>
      <c r="AL21" s="702"/>
      <c r="AM21" s="702"/>
      <c r="AN21" s="702"/>
      <c r="AO21" s="703"/>
      <c r="AP21" s="703"/>
      <c r="AQ21" s="703"/>
      <c r="AR21" s="703"/>
      <c r="AS21" s="704"/>
      <c r="AT21" s="197"/>
    </row>
    <row r="22" spans="1:46" s="12" customFormat="1" ht="30" customHeight="1">
      <c r="A22" s="194"/>
      <c r="B22" s="738"/>
      <c r="C22" s="739"/>
      <c r="D22" s="739"/>
      <c r="E22" s="739"/>
      <c r="F22" s="740"/>
      <c r="G22" s="705" t="s">
        <v>149</v>
      </c>
      <c r="H22" s="706"/>
      <c r="I22" s="706"/>
      <c r="J22" s="706"/>
      <c r="K22" s="707"/>
      <c r="L22" s="708"/>
      <c r="M22" s="708"/>
      <c r="N22" s="708"/>
      <c r="O22" s="708"/>
      <c r="P22" s="215" t="s">
        <v>3</v>
      </c>
      <c r="Q22" s="709"/>
      <c r="R22" s="710"/>
      <c r="S22" s="710"/>
      <c r="T22" s="216" t="s">
        <v>69</v>
      </c>
      <c r="U22" s="711"/>
      <c r="V22" s="712"/>
      <c r="W22" s="712"/>
      <c r="X22" s="712"/>
      <c r="Y22" s="217" t="s">
        <v>46</v>
      </c>
      <c r="Z22" s="218" t="s">
        <v>104</v>
      </c>
      <c r="AA22" s="707"/>
      <c r="AB22" s="708"/>
      <c r="AC22" s="708"/>
      <c r="AD22" s="708"/>
      <c r="AE22" s="708"/>
      <c r="AF22" s="215" t="s">
        <v>3</v>
      </c>
      <c r="AG22" s="709"/>
      <c r="AH22" s="710"/>
      <c r="AI22" s="710"/>
      <c r="AJ22" s="216" t="s">
        <v>69</v>
      </c>
      <c r="AK22" s="723"/>
      <c r="AL22" s="724"/>
      <c r="AM22" s="724"/>
      <c r="AN22" s="724"/>
      <c r="AO22" s="217" t="s">
        <v>46</v>
      </c>
      <c r="AP22" s="225"/>
      <c r="AQ22" s="211"/>
      <c r="AR22" s="212"/>
      <c r="AS22" s="229"/>
      <c r="AT22" s="197"/>
    </row>
    <row r="23" spans="1:46" s="12" customFormat="1" ht="30" customHeight="1">
      <c r="A23" s="194"/>
      <c r="B23" s="738"/>
      <c r="C23" s="739"/>
      <c r="D23" s="739"/>
      <c r="E23" s="739"/>
      <c r="F23" s="740"/>
      <c r="G23" s="725" t="s">
        <v>208</v>
      </c>
      <c r="H23" s="726"/>
      <c r="I23" s="726"/>
      <c r="J23" s="726"/>
      <c r="K23" s="726"/>
      <c r="L23" s="726"/>
      <c r="M23" s="726"/>
      <c r="N23" s="726"/>
      <c r="O23" s="727"/>
      <c r="P23" s="728"/>
      <c r="Q23" s="729"/>
      <c r="R23" s="729"/>
      <c r="S23" s="729"/>
      <c r="T23" s="729"/>
      <c r="U23" s="729"/>
      <c r="V23" s="729"/>
      <c r="W23" s="729"/>
      <c r="X23" s="729"/>
      <c r="Y23" s="729"/>
      <c r="Z23" s="730" t="s">
        <v>151</v>
      </c>
      <c r="AA23" s="730"/>
      <c r="AB23" s="731"/>
      <c r="AC23" s="731"/>
      <c r="AD23" s="731"/>
      <c r="AE23" s="731"/>
      <c r="AF23" s="731"/>
      <c r="AG23" s="732"/>
      <c r="AH23" s="732"/>
      <c r="AI23" s="732"/>
      <c r="AJ23" s="732"/>
      <c r="AK23" s="318" t="s">
        <v>3</v>
      </c>
      <c r="AL23" s="733"/>
      <c r="AM23" s="733"/>
      <c r="AN23" s="733"/>
      <c r="AO23" s="319" t="s">
        <v>69</v>
      </c>
      <c r="AP23" s="734"/>
      <c r="AQ23" s="734"/>
      <c r="AR23" s="734"/>
      <c r="AS23" s="320" t="s">
        <v>46</v>
      </c>
      <c r="AT23" s="197"/>
    </row>
    <row r="24" spans="1:46" s="12" customFormat="1" ht="30" customHeight="1">
      <c r="A24" s="317"/>
      <c r="B24" s="735" t="s">
        <v>178</v>
      </c>
      <c r="C24" s="736"/>
      <c r="D24" s="736"/>
      <c r="E24" s="736"/>
      <c r="F24" s="737"/>
      <c r="G24" s="741" t="s">
        <v>2</v>
      </c>
      <c r="H24" s="742"/>
      <c r="I24" s="743"/>
      <c r="J24" s="743"/>
      <c r="K24" s="771"/>
      <c r="L24" s="579"/>
      <c r="M24" s="579"/>
      <c r="N24" s="579"/>
      <c r="O24" s="579"/>
      <c r="P24" s="579"/>
      <c r="Q24" s="579"/>
      <c r="R24" s="579"/>
      <c r="S24" s="579"/>
      <c r="T24" s="579"/>
      <c r="U24" s="579"/>
      <c r="V24" s="579"/>
      <c r="W24" s="579"/>
      <c r="X24" s="579"/>
      <c r="Y24" s="772"/>
      <c r="Z24" s="744" t="s">
        <v>159</v>
      </c>
      <c r="AA24" s="744"/>
      <c r="AB24" s="745"/>
      <c r="AC24" s="745"/>
      <c r="AD24" s="745"/>
      <c r="AE24" s="745"/>
      <c r="AF24" s="745"/>
      <c r="AG24" s="702"/>
      <c r="AH24" s="702"/>
      <c r="AI24" s="702"/>
      <c r="AJ24" s="702"/>
      <c r="AK24" s="702"/>
      <c r="AL24" s="702"/>
      <c r="AM24" s="702"/>
      <c r="AN24" s="702"/>
      <c r="AO24" s="703"/>
      <c r="AP24" s="703"/>
      <c r="AQ24" s="703"/>
      <c r="AR24" s="703"/>
      <c r="AS24" s="704"/>
      <c r="AT24" s="197"/>
    </row>
    <row r="25" spans="1:46" s="12" customFormat="1" ht="30" customHeight="1">
      <c r="A25" s="194"/>
      <c r="B25" s="738"/>
      <c r="C25" s="739"/>
      <c r="D25" s="739"/>
      <c r="E25" s="739"/>
      <c r="F25" s="740"/>
      <c r="G25" s="705" t="s">
        <v>149</v>
      </c>
      <c r="H25" s="706"/>
      <c r="I25" s="706"/>
      <c r="J25" s="706"/>
      <c r="K25" s="707"/>
      <c r="L25" s="708"/>
      <c r="M25" s="708"/>
      <c r="N25" s="708"/>
      <c r="O25" s="708"/>
      <c r="P25" s="215" t="s">
        <v>3</v>
      </c>
      <c r="Q25" s="709"/>
      <c r="R25" s="710"/>
      <c r="S25" s="710"/>
      <c r="T25" s="216" t="s">
        <v>69</v>
      </c>
      <c r="U25" s="711"/>
      <c r="V25" s="712"/>
      <c r="W25" s="712"/>
      <c r="X25" s="712"/>
      <c r="Y25" s="217" t="s">
        <v>46</v>
      </c>
      <c r="Z25" s="218" t="s">
        <v>104</v>
      </c>
      <c r="AA25" s="707"/>
      <c r="AB25" s="708"/>
      <c r="AC25" s="708"/>
      <c r="AD25" s="708"/>
      <c r="AE25" s="708"/>
      <c r="AF25" s="215" t="s">
        <v>3</v>
      </c>
      <c r="AG25" s="709"/>
      <c r="AH25" s="710"/>
      <c r="AI25" s="710"/>
      <c r="AJ25" s="216" t="s">
        <v>69</v>
      </c>
      <c r="AK25" s="711"/>
      <c r="AL25" s="712"/>
      <c r="AM25" s="712"/>
      <c r="AN25" s="712"/>
      <c r="AO25" s="217" t="s">
        <v>46</v>
      </c>
      <c r="AP25" s="225"/>
      <c r="AQ25" s="211"/>
      <c r="AR25" s="212"/>
      <c r="AS25" s="229"/>
      <c r="AT25" s="197"/>
    </row>
    <row r="26" spans="1:46" s="12" customFormat="1" ht="30" customHeight="1" thickBot="1">
      <c r="A26" s="232"/>
      <c r="B26" s="762"/>
      <c r="C26" s="763"/>
      <c r="D26" s="763"/>
      <c r="E26" s="763"/>
      <c r="F26" s="764"/>
      <c r="G26" s="713" t="s">
        <v>208</v>
      </c>
      <c r="H26" s="714"/>
      <c r="I26" s="714"/>
      <c r="J26" s="714"/>
      <c r="K26" s="714"/>
      <c r="L26" s="714"/>
      <c r="M26" s="714"/>
      <c r="N26" s="714"/>
      <c r="O26" s="715"/>
      <c r="P26" s="716"/>
      <c r="Q26" s="717"/>
      <c r="R26" s="717"/>
      <c r="S26" s="717"/>
      <c r="T26" s="717"/>
      <c r="U26" s="717"/>
      <c r="V26" s="717"/>
      <c r="W26" s="717"/>
      <c r="X26" s="717"/>
      <c r="Y26" s="717"/>
      <c r="Z26" s="718" t="s">
        <v>151</v>
      </c>
      <c r="AA26" s="718"/>
      <c r="AB26" s="719"/>
      <c r="AC26" s="719"/>
      <c r="AD26" s="719"/>
      <c r="AE26" s="719"/>
      <c r="AF26" s="719"/>
      <c r="AG26" s="720"/>
      <c r="AH26" s="720"/>
      <c r="AI26" s="720"/>
      <c r="AJ26" s="720"/>
      <c r="AK26" s="321" t="s">
        <v>3</v>
      </c>
      <c r="AL26" s="721"/>
      <c r="AM26" s="721"/>
      <c r="AN26" s="721"/>
      <c r="AO26" s="322" t="s">
        <v>69</v>
      </c>
      <c r="AP26" s="722"/>
      <c r="AQ26" s="722"/>
      <c r="AR26" s="722"/>
      <c r="AS26" s="323" t="s">
        <v>46</v>
      </c>
      <c r="AT26" s="197"/>
    </row>
    <row r="27" spans="1:46" s="12" customFormat="1" ht="30" customHeight="1">
      <c r="A27" s="228"/>
      <c r="B27" s="239"/>
      <c r="C27" s="239"/>
      <c r="D27" s="239"/>
      <c r="E27" s="239"/>
      <c r="F27" s="239"/>
      <c r="G27" s="240"/>
      <c r="H27" s="241"/>
      <c r="I27" s="241"/>
      <c r="J27" s="241"/>
      <c r="K27" s="242"/>
      <c r="L27" s="243"/>
      <c r="M27" s="243"/>
      <c r="N27" s="243"/>
      <c r="O27" s="243"/>
      <c r="P27" s="244"/>
      <c r="Q27" s="245"/>
      <c r="R27" s="246"/>
      <c r="S27" s="246"/>
      <c r="T27" s="136"/>
      <c r="U27" s="240"/>
      <c r="V27" s="160"/>
      <c r="W27" s="160"/>
      <c r="X27" s="160"/>
      <c r="Y27" s="247"/>
      <c r="Z27" s="240"/>
      <c r="AA27" s="242"/>
      <c r="AB27" s="243"/>
      <c r="AC27" s="243"/>
      <c r="AD27" s="243"/>
      <c r="AE27" s="243"/>
      <c r="AF27" s="244"/>
      <c r="AG27" s="245"/>
      <c r="AH27" s="246"/>
      <c r="AI27" s="246"/>
      <c r="AJ27" s="136"/>
      <c r="AK27" s="240"/>
      <c r="AL27" s="160"/>
      <c r="AM27" s="160"/>
      <c r="AN27" s="160"/>
      <c r="AO27" s="247"/>
      <c r="AP27" s="240"/>
      <c r="AQ27" s="138"/>
      <c r="AR27" s="247"/>
      <c r="AS27" s="136"/>
      <c r="AT27" s="197"/>
    </row>
    <row r="28" spans="1:46" s="12" customFormat="1" ht="36.75" customHeight="1" thickBot="1">
      <c r="A28" s="269" t="s">
        <v>180</v>
      </c>
      <c r="B28" s="272"/>
      <c r="C28" s="270"/>
      <c r="D28" s="270"/>
      <c r="E28" s="270"/>
      <c r="F28" s="270"/>
      <c r="G28" s="270"/>
      <c r="H28" s="270"/>
      <c r="I28" s="270"/>
      <c r="J28" s="270"/>
      <c r="K28" s="271"/>
      <c r="L28" s="271"/>
      <c r="M28" s="271"/>
      <c r="N28" s="271"/>
      <c r="O28" s="822"/>
      <c r="P28" s="823"/>
      <c r="Q28" s="823"/>
      <c r="R28" s="163"/>
      <c r="S28" s="824"/>
      <c r="T28" s="824"/>
      <c r="U28" s="824"/>
      <c r="V28" s="163"/>
      <c r="W28" s="163"/>
      <c r="X28" s="822"/>
      <c r="Y28" s="823"/>
      <c r="Z28" s="823"/>
      <c r="AA28" s="163"/>
      <c r="AB28" s="824"/>
      <c r="AC28" s="824"/>
      <c r="AD28" s="824"/>
      <c r="AE28" s="163"/>
      <c r="AF28" s="271"/>
      <c r="AG28" s="271"/>
      <c r="AH28" s="271"/>
      <c r="AI28" s="271"/>
      <c r="AJ28" s="271"/>
      <c r="AK28" s="271"/>
      <c r="AL28" s="271"/>
      <c r="AM28" s="271"/>
      <c r="AN28" s="271"/>
      <c r="AO28" s="271"/>
      <c r="AP28" s="271"/>
      <c r="AQ28" s="271"/>
      <c r="AR28" s="271"/>
      <c r="AS28" s="271"/>
      <c r="AT28" s="197"/>
    </row>
    <row r="29" spans="1:46" s="12" customFormat="1" ht="30" customHeight="1">
      <c r="A29" s="273"/>
      <c r="B29" s="782" t="s">
        <v>158</v>
      </c>
      <c r="C29" s="783"/>
      <c r="D29" s="783"/>
      <c r="E29" s="783"/>
      <c r="F29" s="784"/>
      <c r="G29" s="785" t="s">
        <v>2</v>
      </c>
      <c r="H29" s="786"/>
      <c r="I29" s="787"/>
      <c r="J29" s="787"/>
      <c r="K29" s="820"/>
      <c r="L29" s="639"/>
      <c r="M29" s="639"/>
      <c r="N29" s="639"/>
      <c r="O29" s="639"/>
      <c r="P29" s="639"/>
      <c r="Q29" s="639"/>
      <c r="R29" s="639"/>
      <c r="S29" s="639"/>
      <c r="T29" s="639"/>
      <c r="U29" s="639"/>
      <c r="V29" s="639"/>
      <c r="W29" s="639"/>
      <c r="X29" s="639"/>
      <c r="Y29" s="821"/>
      <c r="Z29" s="788" t="s">
        <v>159</v>
      </c>
      <c r="AA29" s="788"/>
      <c r="AB29" s="789"/>
      <c r="AC29" s="789"/>
      <c r="AD29" s="789"/>
      <c r="AE29" s="789"/>
      <c r="AF29" s="789"/>
      <c r="AG29" s="817"/>
      <c r="AH29" s="817"/>
      <c r="AI29" s="817"/>
      <c r="AJ29" s="817"/>
      <c r="AK29" s="817"/>
      <c r="AL29" s="817"/>
      <c r="AM29" s="817"/>
      <c r="AN29" s="817"/>
      <c r="AO29" s="818"/>
      <c r="AP29" s="818"/>
      <c r="AQ29" s="818"/>
      <c r="AR29" s="818"/>
      <c r="AS29" s="819"/>
      <c r="AT29" s="197"/>
    </row>
    <row r="30" spans="1:46" s="12" customFormat="1" ht="30" customHeight="1">
      <c r="A30" s="209"/>
      <c r="B30" s="738"/>
      <c r="C30" s="739"/>
      <c r="D30" s="739"/>
      <c r="E30" s="739"/>
      <c r="F30" s="740"/>
      <c r="G30" s="705" t="s">
        <v>149</v>
      </c>
      <c r="H30" s="706"/>
      <c r="I30" s="706"/>
      <c r="J30" s="706"/>
      <c r="K30" s="707"/>
      <c r="L30" s="708"/>
      <c r="M30" s="708"/>
      <c r="N30" s="708"/>
      <c r="O30" s="708"/>
      <c r="P30" s="215" t="s">
        <v>3</v>
      </c>
      <c r="Q30" s="709"/>
      <c r="R30" s="710"/>
      <c r="S30" s="710"/>
      <c r="T30" s="216" t="s">
        <v>69</v>
      </c>
      <c r="U30" s="711"/>
      <c r="V30" s="712"/>
      <c r="W30" s="712"/>
      <c r="X30" s="712"/>
      <c r="Y30" s="217" t="s">
        <v>46</v>
      </c>
      <c r="Z30" s="218" t="s">
        <v>104</v>
      </c>
      <c r="AA30" s="707"/>
      <c r="AB30" s="708"/>
      <c r="AC30" s="708"/>
      <c r="AD30" s="708"/>
      <c r="AE30" s="708"/>
      <c r="AF30" s="215" t="s">
        <v>3</v>
      </c>
      <c r="AG30" s="709"/>
      <c r="AH30" s="710"/>
      <c r="AI30" s="710"/>
      <c r="AJ30" s="216" t="s">
        <v>69</v>
      </c>
      <c r="AK30" s="723"/>
      <c r="AL30" s="724"/>
      <c r="AM30" s="724"/>
      <c r="AN30" s="724"/>
      <c r="AO30" s="217" t="s">
        <v>46</v>
      </c>
      <c r="AP30" s="225"/>
      <c r="AQ30" s="211"/>
      <c r="AR30" s="212"/>
      <c r="AS30" s="229"/>
      <c r="AT30" s="197"/>
    </row>
    <row r="31" spans="1:46" s="12" customFormat="1" ht="30" customHeight="1">
      <c r="A31" s="194"/>
      <c r="B31" s="738"/>
      <c r="C31" s="739"/>
      <c r="D31" s="739"/>
      <c r="E31" s="739"/>
      <c r="F31" s="740"/>
      <c r="G31" s="725" t="s">
        <v>161</v>
      </c>
      <c r="H31" s="726"/>
      <c r="I31" s="726"/>
      <c r="J31" s="726"/>
      <c r="K31" s="726"/>
      <c r="L31" s="726"/>
      <c r="M31" s="726"/>
      <c r="N31" s="726"/>
      <c r="O31" s="727"/>
      <c r="P31" s="707"/>
      <c r="Q31" s="746"/>
      <c r="R31" s="746"/>
      <c r="S31" s="746"/>
      <c r="T31" s="746"/>
      <c r="U31" s="746"/>
      <c r="V31" s="746"/>
      <c r="W31" s="746"/>
      <c r="X31" s="746"/>
      <c r="Y31" s="746"/>
      <c r="Z31" s="750" t="s">
        <v>151</v>
      </c>
      <c r="AA31" s="750"/>
      <c r="AB31" s="751"/>
      <c r="AC31" s="751"/>
      <c r="AD31" s="751"/>
      <c r="AE31" s="751"/>
      <c r="AF31" s="751"/>
      <c r="AG31" s="747"/>
      <c r="AH31" s="747"/>
      <c r="AI31" s="747"/>
      <c r="AJ31" s="747"/>
      <c r="AK31" s="219" t="s">
        <v>3</v>
      </c>
      <c r="AL31" s="748"/>
      <c r="AM31" s="748"/>
      <c r="AN31" s="748"/>
      <c r="AO31" s="220" t="s">
        <v>69</v>
      </c>
      <c r="AP31" s="749"/>
      <c r="AQ31" s="749"/>
      <c r="AR31" s="749"/>
      <c r="AS31" s="230" t="s">
        <v>46</v>
      </c>
      <c r="AT31" s="197"/>
    </row>
    <row r="32" spans="1:46" s="12" customFormat="1" ht="30" customHeight="1">
      <c r="A32" s="194"/>
      <c r="B32" s="773"/>
      <c r="C32" s="774"/>
      <c r="D32" s="774"/>
      <c r="E32" s="774"/>
      <c r="F32" s="775"/>
      <c r="G32" s="780" t="s">
        <v>153</v>
      </c>
      <c r="H32" s="781"/>
      <c r="I32" s="781"/>
      <c r="J32" s="781"/>
      <c r="K32" s="707"/>
      <c r="L32" s="708"/>
      <c r="M32" s="708"/>
      <c r="N32" s="708"/>
      <c r="O32" s="708"/>
      <c r="P32" s="261" t="s">
        <v>3</v>
      </c>
      <c r="Q32" s="767"/>
      <c r="R32" s="768"/>
      <c r="S32" s="768"/>
      <c r="T32" s="262" t="s">
        <v>69</v>
      </c>
      <c r="U32" s="769"/>
      <c r="V32" s="770"/>
      <c r="W32" s="770"/>
      <c r="X32" s="770"/>
      <c r="Y32" s="263" t="s">
        <v>46</v>
      </c>
      <c r="Z32" s="224" t="s">
        <v>104</v>
      </c>
      <c r="AA32" s="707"/>
      <c r="AB32" s="708"/>
      <c r="AC32" s="708"/>
      <c r="AD32" s="708"/>
      <c r="AE32" s="708"/>
      <c r="AF32" s="221" t="s">
        <v>3</v>
      </c>
      <c r="AG32" s="776"/>
      <c r="AH32" s="777"/>
      <c r="AI32" s="777"/>
      <c r="AJ32" s="222" t="s">
        <v>69</v>
      </c>
      <c r="AK32" s="778"/>
      <c r="AL32" s="779"/>
      <c r="AM32" s="779"/>
      <c r="AN32" s="779"/>
      <c r="AO32" s="223" t="s">
        <v>46</v>
      </c>
      <c r="AP32" s="226"/>
      <c r="AQ32" s="213"/>
      <c r="AR32" s="214"/>
      <c r="AS32" s="231"/>
      <c r="AT32" s="197"/>
    </row>
    <row r="33" spans="1:46" s="12" customFormat="1" ht="30" customHeight="1">
      <c r="A33" s="194"/>
      <c r="B33" s="735" t="s">
        <v>162</v>
      </c>
      <c r="C33" s="736"/>
      <c r="D33" s="736"/>
      <c r="E33" s="736"/>
      <c r="F33" s="737"/>
      <c r="G33" s="741" t="s">
        <v>2</v>
      </c>
      <c r="H33" s="742"/>
      <c r="I33" s="743"/>
      <c r="J33" s="743"/>
      <c r="K33" s="771"/>
      <c r="L33" s="579"/>
      <c r="M33" s="579"/>
      <c r="N33" s="579"/>
      <c r="O33" s="579"/>
      <c r="P33" s="579"/>
      <c r="Q33" s="579"/>
      <c r="R33" s="579"/>
      <c r="S33" s="579"/>
      <c r="T33" s="579"/>
      <c r="U33" s="579"/>
      <c r="V33" s="579"/>
      <c r="W33" s="579"/>
      <c r="X33" s="579"/>
      <c r="Y33" s="772"/>
      <c r="Z33" s="744" t="s">
        <v>159</v>
      </c>
      <c r="AA33" s="744"/>
      <c r="AB33" s="745"/>
      <c r="AC33" s="745"/>
      <c r="AD33" s="745"/>
      <c r="AE33" s="745"/>
      <c r="AF33" s="745"/>
      <c r="AG33" s="702"/>
      <c r="AH33" s="702"/>
      <c r="AI33" s="702"/>
      <c r="AJ33" s="702"/>
      <c r="AK33" s="702"/>
      <c r="AL33" s="702"/>
      <c r="AM33" s="702"/>
      <c r="AN33" s="702"/>
      <c r="AO33" s="703"/>
      <c r="AP33" s="703"/>
      <c r="AQ33" s="703"/>
      <c r="AR33" s="703"/>
      <c r="AS33" s="704"/>
      <c r="AT33" s="197"/>
    </row>
    <row r="34" spans="1:46" s="12" customFormat="1" ht="30" customHeight="1">
      <c r="A34" s="194"/>
      <c r="B34" s="738"/>
      <c r="C34" s="739"/>
      <c r="D34" s="739"/>
      <c r="E34" s="739"/>
      <c r="F34" s="740"/>
      <c r="G34" s="705" t="s">
        <v>149</v>
      </c>
      <c r="H34" s="706"/>
      <c r="I34" s="706"/>
      <c r="J34" s="706"/>
      <c r="K34" s="707"/>
      <c r="L34" s="708"/>
      <c r="M34" s="708"/>
      <c r="N34" s="708"/>
      <c r="O34" s="708"/>
      <c r="P34" s="215" t="s">
        <v>3</v>
      </c>
      <c r="Q34" s="709"/>
      <c r="R34" s="710"/>
      <c r="S34" s="710"/>
      <c r="T34" s="216" t="s">
        <v>69</v>
      </c>
      <c r="U34" s="711"/>
      <c r="V34" s="712"/>
      <c r="W34" s="712"/>
      <c r="X34" s="712"/>
      <c r="Y34" s="217" t="s">
        <v>46</v>
      </c>
      <c r="Z34" s="218" t="s">
        <v>104</v>
      </c>
      <c r="AA34" s="707"/>
      <c r="AB34" s="708"/>
      <c r="AC34" s="708"/>
      <c r="AD34" s="708"/>
      <c r="AE34" s="708"/>
      <c r="AF34" s="215" t="s">
        <v>3</v>
      </c>
      <c r="AG34" s="709"/>
      <c r="AH34" s="710"/>
      <c r="AI34" s="710"/>
      <c r="AJ34" s="216" t="s">
        <v>69</v>
      </c>
      <c r="AK34" s="723"/>
      <c r="AL34" s="724"/>
      <c r="AM34" s="724"/>
      <c r="AN34" s="724"/>
      <c r="AO34" s="217" t="s">
        <v>46</v>
      </c>
      <c r="AP34" s="225"/>
      <c r="AQ34" s="211"/>
      <c r="AR34" s="212"/>
      <c r="AS34" s="229"/>
      <c r="AT34" s="197"/>
    </row>
    <row r="35" spans="1:46" s="12" customFormat="1" ht="30" customHeight="1">
      <c r="A35" s="194"/>
      <c r="B35" s="738"/>
      <c r="C35" s="739"/>
      <c r="D35" s="739"/>
      <c r="E35" s="739"/>
      <c r="F35" s="740"/>
      <c r="G35" s="725" t="s">
        <v>161</v>
      </c>
      <c r="H35" s="726"/>
      <c r="I35" s="726"/>
      <c r="J35" s="726"/>
      <c r="K35" s="726"/>
      <c r="L35" s="726"/>
      <c r="M35" s="726"/>
      <c r="N35" s="726"/>
      <c r="O35" s="727"/>
      <c r="P35" s="707"/>
      <c r="Q35" s="746"/>
      <c r="R35" s="746"/>
      <c r="S35" s="746"/>
      <c r="T35" s="746"/>
      <c r="U35" s="746"/>
      <c r="V35" s="746"/>
      <c r="W35" s="746"/>
      <c r="X35" s="746"/>
      <c r="Y35" s="746"/>
      <c r="Z35" s="750" t="s">
        <v>151</v>
      </c>
      <c r="AA35" s="750"/>
      <c r="AB35" s="751"/>
      <c r="AC35" s="751"/>
      <c r="AD35" s="751"/>
      <c r="AE35" s="751"/>
      <c r="AF35" s="751"/>
      <c r="AG35" s="747"/>
      <c r="AH35" s="747"/>
      <c r="AI35" s="747"/>
      <c r="AJ35" s="747"/>
      <c r="AK35" s="219" t="s">
        <v>3</v>
      </c>
      <c r="AL35" s="748"/>
      <c r="AM35" s="748"/>
      <c r="AN35" s="748"/>
      <c r="AO35" s="220" t="s">
        <v>69</v>
      </c>
      <c r="AP35" s="749"/>
      <c r="AQ35" s="749"/>
      <c r="AR35" s="749"/>
      <c r="AS35" s="230" t="s">
        <v>46</v>
      </c>
      <c r="AT35" s="197"/>
    </row>
    <row r="36" spans="1:46" s="12" customFormat="1" ht="30" customHeight="1">
      <c r="A36" s="194"/>
      <c r="B36" s="773"/>
      <c r="C36" s="774"/>
      <c r="D36" s="774"/>
      <c r="E36" s="774"/>
      <c r="F36" s="775"/>
      <c r="G36" s="780" t="s">
        <v>153</v>
      </c>
      <c r="H36" s="781"/>
      <c r="I36" s="781"/>
      <c r="J36" s="781"/>
      <c r="K36" s="707"/>
      <c r="L36" s="708"/>
      <c r="M36" s="708"/>
      <c r="N36" s="708"/>
      <c r="O36" s="708"/>
      <c r="P36" s="221" t="s">
        <v>3</v>
      </c>
      <c r="Q36" s="776"/>
      <c r="R36" s="777"/>
      <c r="S36" s="777"/>
      <c r="T36" s="222" t="s">
        <v>69</v>
      </c>
      <c r="U36" s="778"/>
      <c r="V36" s="779"/>
      <c r="W36" s="779"/>
      <c r="X36" s="779"/>
      <c r="Y36" s="223" t="s">
        <v>46</v>
      </c>
      <c r="Z36" s="224" t="s">
        <v>104</v>
      </c>
      <c r="AA36" s="707"/>
      <c r="AB36" s="708"/>
      <c r="AC36" s="708"/>
      <c r="AD36" s="708"/>
      <c r="AE36" s="708"/>
      <c r="AF36" s="221" t="s">
        <v>3</v>
      </c>
      <c r="AG36" s="776"/>
      <c r="AH36" s="777"/>
      <c r="AI36" s="777"/>
      <c r="AJ36" s="222" t="s">
        <v>69</v>
      </c>
      <c r="AK36" s="778"/>
      <c r="AL36" s="779"/>
      <c r="AM36" s="779"/>
      <c r="AN36" s="779"/>
      <c r="AO36" s="223" t="s">
        <v>46</v>
      </c>
      <c r="AP36" s="226"/>
      <c r="AQ36" s="213"/>
      <c r="AR36" s="214"/>
      <c r="AS36" s="231"/>
      <c r="AT36" s="197"/>
    </row>
    <row r="37" spans="1:46" s="12" customFormat="1" ht="30" customHeight="1">
      <c r="A37" s="194"/>
      <c r="B37" s="735" t="s">
        <v>163</v>
      </c>
      <c r="C37" s="736"/>
      <c r="D37" s="736"/>
      <c r="E37" s="736"/>
      <c r="F37" s="737"/>
      <c r="G37" s="741" t="s">
        <v>2</v>
      </c>
      <c r="H37" s="742"/>
      <c r="I37" s="743"/>
      <c r="J37" s="743"/>
      <c r="K37" s="771"/>
      <c r="L37" s="579"/>
      <c r="M37" s="579"/>
      <c r="N37" s="579"/>
      <c r="O37" s="579"/>
      <c r="P37" s="579"/>
      <c r="Q37" s="579"/>
      <c r="R37" s="579"/>
      <c r="S37" s="579"/>
      <c r="T37" s="579"/>
      <c r="U37" s="579"/>
      <c r="V37" s="579"/>
      <c r="W37" s="579"/>
      <c r="X37" s="579"/>
      <c r="Y37" s="772"/>
      <c r="Z37" s="744" t="s">
        <v>159</v>
      </c>
      <c r="AA37" s="744"/>
      <c r="AB37" s="745"/>
      <c r="AC37" s="745"/>
      <c r="AD37" s="745"/>
      <c r="AE37" s="745"/>
      <c r="AF37" s="745"/>
      <c r="AG37" s="702"/>
      <c r="AH37" s="702"/>
      <c r="AI37" s="702"/>
      <c r="AJ37" s="702"/>
      <c r="AK37" s="702"/>
      <c r="AL37" s="702"/>
      <c r="AM37" s="702"/>
      <c r="AN37" s="702"/>
      <c r="AO37" s="703"/>
      <c r="AP37" s="703"/>
      <c r="AQ37" s="703"/>
      <c r="AR37" s="703"/>
      <c r="AS37" s="704"/>
      <c r="AT37" s="197"/>
    </row>
    <row r="38" spans="1:46" s="12" customFormat="1" ht="30" customHeight="1">
      <c r="A38" s="194"/>
      <c r="B38" s="738"/>
      <c r="C38" s="739"/>
      <c r="D38" s="739"/>
      <c r="E38" s="739"/>
      <c r="F38" s="740"/>
      <c r="G38" s="705" t="s">
        <v>149</v>
      </c>
      <c r="H38" s="706"/>
      <c r="I38" s="706"/>
      <c r="J38" s="706"/>
      <c r="K38" s="707"/>
      <c r="L38" s="708"/>
      <c r="M38" s="708"/>
      <c r="N38" s="708"/>
      <c r="O38" s="708"/>
      <c r="P38" s="215" t="s">
        <v>3</v>
      </c>
      <c r="Q38" s="709"/>
      <c r="R38" s="710"/>
      <c r="S38" s="710"/>
      <c r="T38" s="216" t="s">
        <v>69</v>
      </c>
      <c r="U38" s="711"/>
      <c r="V38" s="712"/>
      <c r="W38" s="712"/>
      <c r="X38" s="712"/>
      <c r="Y38" s="217" t="s">
        <v>46</v>
      </c>
      <c r="Z38" s="218" t="s">
        <v>104</v>
      </c>
      <c r="AA38" s="707"/>
      <c r="AB38" s="708"/>
      <c r="AC38" s="708"/>
      <c r="AD38" s="708"/>
      <c r="AE38" s="708"/>
      <c r="AF38" s="215" t="s">
        <v>3</v>
      </c>
      <c r="AG38" s="709"/>
      <c r="AH38" s="710"/>
      <c r="AI38" s="710"/>
      <c r="AJ38" s="216" t="s">
        <v>69</v>
      </c>
      <c r="AK38" s="723"/>
      <c r="AL38" s="724"/>
      <c r="AM38" s="724"/>
      <c r="AN38" s="724"/>
      <c r="AO38" s="217" t="s">
        <v>46</v>
      </c>
      <c r="AP38" s="225"/>
      <c r="AQ38" s="211"/>
      <c r="AR38" s="212"/>
      <c r="AS38" s="229"/>
      <c r="AT38" s="197"/>
    </row>
    <row r="39" spans="1:46" s="12" customFormat="1" ht="30" customHeight="1">
      <c r="A39" s="194"/>
      <c r="B39" s="738"/>
      <c r="C39" s="739"/>
      <c r="D39" s="739"/>
      <c r="E39" s="739"/>
      <c r="F39" s="740"/>
      <c r="G39" s="725" t="s">
        <v>161</v>
      </c>
      <c r="H39" s="726"/>
      <c r="I39" s="726"/>
      <c r="J39" s="726"/>
      <c r="K39" s="726"/>
      <c r="L39" s="726"/>
      <c r="M39" s="726"/>
      <c r="N39" s="726"/>
      <c r="O39" s="727"/>
      <c r="P39" s="707"/>
      <c r="Q39" s="746"/>
      <c r="R39" s="746"/>
      <c r="S39" s="746"/>
      <c r="T39" s="746"/>
      <c r="U39" s="746"/>
      <c r="V39" s="746"/>
      <c r="W39" s="746"/>
      <c r="X39" s="746"/>
      <c r="Y39" s="746"/>
      <c r="Z39" s="750" t="s">
        <v>151</v>
      </c>
      <c r="AA39" s="750"/>
      <c r="AB39" s="751"/>
      <c r="AC39" s="751"/>
      <c r="AD39" s="751"/>
      <c r="AE39" s="751"/>
      <c r="AF39" s="751"/>
      <c r="AG39" s="747"/>
      <c r="AH39" s="747"/>
      <c r="AI39" s="747"/>
      <c r="AJ39" s="747"/>
      <c r="AK39" s="219" t="s">
        <v>3</v>
      </c>
      <c r="AL39" s="748"/>
      <c r="AM39" s="748"/>
      <c r="AN39" s="748"/>
      <c r="AO39" s="220" t="s">
        <v>69</v>
      </c>
      <c r="AP39" s="749"/>
      <c r="AQ39" s="749"/>
      <c r="AR39" s="749"/>
      <c r="AS39" s="230" t="s">
        <v>46</v>
      </c>
      <c r="AT39" s="197"/>
    </row>
    <row r="40" spans="1:46" s="12" customFormat="1" ht="30" customHeight="1">
      <c r="A40" s="194"/>
      <c r="B40" s="738"/>
      <c r="C40" s="739"/>
      <c r="D40" s="739"/>
      <c r="E40" s="739"/>
      <c r="F40" s="740"/>
      <c r="G40" s="765" t="s">
        <v>153</v>
      </c>
      <c r="H40" s="766"/>
      <c r="I40" s="766"/>
      <c r="J40" s="766"/>
      <c r="K40" s="707"/>
      <c r="L40" s="708"/>
      <c r="M40" s="708"/>
      <c r="N40" s="708"/>
      <c r="O40" s="708"/>
      <c r="P40" s="261" t="s">
        <v>3</v>
      </c>
      <c r="Q40" s="767"/>
      <c r="R40" s="768"/>
      <c r="S40" s="768"/>
      <c r="T40" s="262" t="s">
        <v>69</v>
      </c>
      <c r="U40" s="769"/>
      <c r="V40" s="770"/>
      <c r="W40" s="770"/>
      <c r="X40" s="770"/>
      <c r="Y40" s="263" t="s">
        <v>46</v>
      </c>
      <c r="Z40" s="264" t="s">
        <v>104</v>
      </c>
      <c r="AA40" s="707"/>
      <c r="AB40" s="708"/>
      <c r="AC40" s="708"/>
      <c r="AD40" s="708"/>
      <c r="AE40" s="708"/>
      <c r="AF40" s="261" t="s">
        <v>3</v>
      </c>
      <c r="AG40" s="767"/>
      <c r="AH40" s="768"/>
      <c r="AI40" s="768"/>
      <c r="AJ40" s="262" t="s">
        <v>69</v>
      </c>
      <c r="AK40" s="769"/>
      <c r="AL40" s="770"/>
      <c r="AM40" s="770"/>
      <c r="AN40" s="770"/>
      <c r="AO40" s="263" t="s">
        <v>46</v>
      </c>
      <c r="AP40" s="265"/>
      <c r="AQ40" s="266"/>
      <c r="AR40" s="267"/>
      <c r="AS40" s="268"/>
      <c r="AT40" s="197"/>
    </row>
    <row r="41" spans="1:46" s="12" customFormat="1" ht="30" customHeight="1">
      <c r="A41" s="194"/>
      <c r="B41" s="735" t="s">
        <v>164</v>
      </c>
      <c r="C41" s="736"/>
      <c r="D41" s="736"/>
      <c r="E41" s="736"/>
      <c r="F41" s="737"/>
      <c r="G41" s="741" t="s">
        <v>2</v>
      </c>
      <c r="H41" s="742"/>
      <c r="I41" s="743"/>
      <c r="J41" s="743"/>
      <c r="K41" s="771"/>
      <c r="L41" s="579"/>
      <c r="M41" s="579"/>
      <c r="N41" s="579"/>
      <c r="O41" s="579"/>
      <c r="P41" s="579"/>
      <c r="Q41" s="579"/>
      <c r="R41" s="579"/>
      <c r="S41" s="579"/>
      <c r="T41" s="579"/>
      <c r="U41" s="579"/>
      <c r="V41" s="579"/>
      <c r="W41" s="579"/>
      <c r="X41" s="579"/>
      <c r="Y41" s="772"/>
      <c r="Z41" s="744" t="s">
        <v>159</v>
      </c>
      <c r="AA41" s="744"/>
      <c r="AB41" s="745"/>
      <c r="AC41" s="745"/>
      <c r="AD41" s="745"/>
      <c r="AE41" s="745"/>
      <c r="AF41" s="745"/>
      <c r="AG41" s="702"/>
      <c r="AH41" s="702"/>
      <c r="AI41" s="702"/>
      <c r="AJ41" s="702"/>
      <c r="AK41" s="702"/>
      <c r="AL41" s="702"/>
      <c r="AM41" s="702"/>
      <c r="AN41" s="702"/>
      <c r="AO41" s="703"/>
      <c r="AP41" s="703"/>
      <c r="AQ41" s="703"/>
      <c r="AR41" s="703"/>
      <c r="AS41" s="704"/>
      <c r="AT41" s="197"/>
    </row>
    <row r="42" spans="1:46" s="12" customFormat="1" ht="30" customHeight="1">
      <c r="A42" s="194"/>
      <c r="B42" s="738"/>
      <c r="C42" s="739"/>
      <c r="D42" s="739"/>
      <c r="E42" s="739"/>
      <c r="F42" s="740"/>
      <c r="G42" s="705" t="s">
        <v>149</v>
      </c>
      <c r="H42" s="706"/>
      <c r="I42" s="706"/>
      <c r="J42" s="706"/>
      <c r="K42" s="707"/>
      <c r="L42" s="708"/>
      <c r="M42" s="708"/>
      <c r="N42" s="708"/>
      <c r="O42" s="708"/>
      <c r="P42" s="215" t="s">
        <v>3</v>
      </c>
      <c r="Q42" s="709"/>
      <c r="R42" s="710"/>
      <c r="S42" s="710"/>
      <c r="T42" s="216" t="s">
        <v>69</v>
      </c>
      <c r="U42" s="711"/>
      <c r="V42" s="712"/>
      <c r="W42" s="712"/>
      <c r="X42" s="712"/>
      <c r="Y42" s="217" t="s">
        <v>46</v>
      </c>
      <c r="Z42" s="218" t="s">
        <v>104</v>
      </c>
      <c r="AA42" s="707"/>
      <c r="AB42" s="708"/>
      <c r="AC42" s="708"/>
      <c r="AD42" s="708"/>
      <c r="AE42" s="708"/>
      <c r="AF42" s="215" t="s">
        <v>3</v>
      </c>
      <c r="AG42" s="709"/>
      <c r="AH42" s="710"/>
      <c r="AI42" s="710"/>
      <c r="AJ42" s="216" t="s">
        <v>69</v>
      </c>
      <c r="AK42" s="723"/>
      <c r="AL42" s="724"/>
      <c r="AM42" s="724"/>
      <c r="AN42" s="724"/>
      <c r="AO42" s="217" t="s">
        <v>46</v>
      </c>
      <c r="AP42" s="225"/>
      <c r="AQ42" s="211"/>
      <c r="AR42" s="212"/>
      <c r="AS42" s="229"/>
      <c r="AT42" s="197"/>
    </row>
    <row r="43" spans="1:46" s="12" customFormat="1" ht="30" customHeight="1">
      <c r="A43" s="194"/>
      <c r="B43" s="738"/>
      <c r="C43" s="739"/>
      <c r="D43" s="739"/>
      <c r="E43" s="739"/>
      <c r="F43" s="740"/>
      <c r="G43" s="725" t="s">
        <v>161</v>
      </c>
      <c r="H43" s="726"/>
      <c r="I43" s="726"/>
      <c r="J43" s="726"/>
      <c r="K43" s="726"/>
      <c r="L43" s="726"/>
      <c r="M43" s="726"/>
      <c r="N43" s="726"/>
      <c r="O43" s="727"/>
      <c r="P43" s="707"/>
      <c r="Q43" s="746"/>
      <c r="R43" s="746"/>
      <c r="S43" s="746"/>
      <c r="T43" s="746"/>
      <c r="U43" s="746"/>
      <c r="V43" s="746"/>
      <c r="W43" s="746"/>
      <c r="X43" s="746"/>
      <c r="Y43" s="746"/>
      <c r="Z43" s="750" t="s">
        <v>151</v>
      </c>
      <c r="AA43" s="750"/>
      <c r="AB43" s="751"/>
      <c r="AC43" s="751"/>
      <c r="AD43" s="751"/>
      <c r="AE43" s="751"/>
      <c r="AF43" s="751"/>
      <c r="AG43" s="747"/>
      <c r="AH43" s="747"/>
      <c r="AI43" s="747"/>
      <c r="AJ43" s="747"/>
      <c r="AK43" s="219" t="s">
        <v>3</v>
      </c>
      <c r="AL43" s="748"/>
      <c r="AM43" s="748"/>
      <c r="AN43" s="748"/>
      <c r="AO43" s="220" t="s">
        <v>69</v>
      </c>
      <c r="AP43" s="749"/>
      <c r="AQ43" s="749"/>
      <c r="AR43" s="749"/>
      <c r="AS43" s="230" t="s">
        <v>46</v>
      </c>
      <c r="AT43" s="197"/>
    </row>
    <row r="44" spans="1:46" s="12" customFormat="1" ht="30" customHeight="1">
      <c r="A44" s="194"/>
      <c r="B44" s="773"/>
      <c r="C44" s="774"/>
      <c r="D44" s="774"/>
      <c r="E44" s="774"/>
      <c r="F44" s="775"/>
      <c r="G44" s="765" t="s">
        <v>153</v>
      </c>
      <c r="H44" s="766"/>
      <c r="I44" s="766"/>
      <c r="J44" s="766"/>
      <c r="K44" s="707"/>
      <c r="L44" s="708"/>
      <c r="M44" s="708"/>
      <c r="N44" s="708"/>
      <c r="O44" s="708"/>
      <c r="P44" s="261" t="s">
        <v>3</v>
      </c>
      <c r="Q44" s="767"/>
      <c r="R44" s="768"/>
      <c r="S44" s="768"/>
      <c r="T44" s="262" t="s">
        <v>69</v>
      </c>
      <c r="U44" s="769"/>
      <c r="V44" s="770"/>
      <c r="W44" s="770"/>
      <c r="X44" s="770"/>
      <c r="Y44" s="263" t="s">
        <v>46</v>
      </c>
      <c r="Z44" s="264" t="s">
        <v>104</v>
      </c>
      <c r="AA44" s="707"/>
      <c r="AB44" s="708"/>
      <c r="AC44" s="708"/>
      <c r="AD44" s="708"/>
      <c r="AE44" s="708"/>
      <c r="AF44" s="261" t="s">
        <v>3</v>
      </c>
      <c r="AG44" s="776"/>
      <c r="AH44" s="777"/>
      <c r="AI44" s="777"/>
      <c r="AJ44" s="222" t="s">
        <v>69</v>
      </c>
      <c r="AK44" s="778"/>
      <c r="AL44" s="779"/>
      <c r="AM44" s="779"/>
      <c r="AN44" s="779"/>
      <c r="AO44" s="223" t="s">
        <v>46</v>
      </c>
      <c r="AP44" s="226"/>
      <c r="AQ44" s="213"/>
      <c r="AR44" s="214"/>
      <c r="AS44" s="231"/>
      <c r="AT44" s="197"/>
    </row>
    <row r="45" spans="1:46" s="12" customFormat="1" ht="30" customHeight="1">
      <c r="A45" s="194"/>
      <c r="B45" s="759" t="s">
        <v>165</v>
      </c>
      <c r="C45" s="760"/>
      <c r="D45" s="760"/>
      <c r="E45" s="760"/>
      <c r="F45" s="761"/>
      <c r="G45" s="741" t="s">
        <v>2</v>
      </c>
      <c r="H45" s="742"/>
      <c r="I45" s="743"/>
      <c r="J45" s="743"/>
      <c r="K45" s="771"/>
      <c r="L45" s="579"/>
      <c r="M45" s="579"/>
      <c r="N45" s="579"/>
      <c r="O45" s="579"/>
      <c r="P45" s="579"/>
      <c r="Q45" s="579"/>
      <c r="R45" s="579"/>
      <c r="S45" s="579"/>
      <c r="T45" s="579"/>
      <c r="U45" s="579"/>
      <c r="V45" s="579"/>
      <c r="W45" s="579"/>
      <c r="X45" s="579"/>
      <c r="Y45" s="772"/>
      <c r="Z45" s="744" t="s">
        <v>159</v>
      </c>
      <c r="AA45" s="744"/>
      <c r="AB45" s="745"/>
      <c r="AC45" s="745"/>
      <c r="AD45" s="745"/>
      <c r="AE45" s="745"/>
      <c r="AF45" s="745"/>
      <c r="AG45" s="756"/>
      <c r="AH45" s="756"/>
      <c r="AI45" s="756"/>
      <c r="AJ45" s="756"/>
      <c r="AK45" s="756"/>
      <c r="AL45" s="756"/>
      <c r="AM45" s="756"/>
      <c r="AN45" s="756"/>
      <c r="AO45" s="757"/>
      <c r="AP45" s="757"/>
      <c r="AQ45" s="757"/>
      <c r="AR45" s="757"/>
      <c r="AS45" s="758"/>
      <c r="AT45" s="197"/>
    </row>
    <row r="46" spans="1:46" s="12" customFormat="1" ht="30" customHeight="1">
      <c r="A46" s="194"/>
      <c r="B46" s="738"/>
      <c r="C46" s="739"/>
      <c r="D46" s="739"/>
      <c r="E46" s="739"/>
      <c r="F46" s="740"/>
      <c r="G46" s="705" t="s">
        <v>149</v>
      </c>
      <c r="H46" s="706"/>
      <c r="I46" s="706"/>
      <c r="J46" s="706"/>
      <c r="K46" s="707"/>
      <c r="L46" s="708"/>
      <c r="M46" s="708"/>
      <c r="N46" s="708"/>
      <c r="O46" s="708"/>
      <c r="P46" s="215" t="s">
        <v>3</v>
      </c>
      <c r="Q46" s="709"/>
      <c r="R46" s="710"/>
      <c r="S46" s="710"/>
      <c r="T46" s="216" t="s">
        <v>69</v>
      </c>
      <c r="U46" s="711"/>
      <c r="V46" s="712"/>
      <c r="W46" s="712"/>
      <c r="X46" s="712"/>
      <c r="Y46" s="217" t="s">
        <v>46</v>
      </c>
      <c r="Z46" s="218" t="s">
        <v>104</v>
      </c>
      <c r="AA46" s="707"/>
      <c r="AB46" s="708"/>
      <c r="AC46" s="708"/>
      <c r="AD46" s="708"/>
      <c r="AE46" s="708"/>
      <c r="AF46" s="215" t="s">
        <v>3</v>
      </c>
      <c r="AG46" s="709"/>
      <c r="AH46" s="710"/>
      <c r="AI46" s="710"/>
      <c r="AJ46" s="216" t="s">
        <v>69</v>
      </c>
      <c r="AK46" s="723"/>
      <c r="AL46" s="724"/>
      <c r="AM46" s="724"/>
      <c r="AN46" s="724"/>
      <c r="AO46" s="217" t="s">
        <v>46</v>
      </c>
      <c r="AP46" s="225"/>
      <c r="AQ46" s="211"/>
      <c r="AR46" s="212"/>
      <c r="AS46" s="229"/>
      <c r="AT46" s="197"/>
    </row>
    <row r="47" spans="1:46" s="12" customFormat="1" ht="30" customHeight="1">
      <c r="A47" s="194"/>
      <c r="B47" s="738"/>
      <c r="C47" s="739"/>
      <c r="D47" s="739"/>
      <c r="E47" s="739"/>
      <c r="F47" s="740"/>
      <c r="G47" s="725" t="s">
        <v>161</v>
      </c>
      <c r="H47" s="726"/>
      <c r="I47" s="726"/>
      <c r="J47" s="726"/>
      <c r="K47" s="726"/>
      <c r="L47" s="726"/>
      <c r="M47" s="726"/>
      <c r="N47" s="726"/>
      <c r="O47" s="727"/>
      <c r="P47" s="707"/>
      <c r="Q47" s="746"/>
      <c r="R47" s="746"/>
      <c r="S47" s="746"/>
      <c r="T47" s="746"/>
      <c r="U47" s="746"/>
      <c r="V47" s="746"/>
      <c r="W47" s="746"/>
      <c r="X47" s="746"/>
      <c r="Y47" s="746"/>
      <c r="Z47" s="750" t="s">
        <v>151</v>
      </c>
      <c r="AA47" s="750"/>
      <c r="AB47" s="751"/>
      <c r="AC47" s="751"/>
      <c r="AD47" s="751"/>
      <c r="AE47" s="751"/>
      <c r="AF47" s="751"/>
      <c r="AG47" s="747"/>
      <c r="AH47" s="747"/>
      <c r="AI47" s="747"/>
      <c r="AJ47" s="747"/>
      <c r="AK47" s="219" t="s">
        <v>3</v>
      </c>
      <c r="AL47" s="748"/>
      <c r="AM47" s="748"/>
      <c r="AN47" s="748"/>
      <c r="AO47" s="220" t="s">
        <v>69</v>
      </c>
      <c r="AP47" s="749"/>
      <c r="AQ47" s="749"/>
      <c r="AR47" s="749"/>
      <c r="AS47" s="230" t="s">
        <v>46</v>
      </c>
      <c r="AT47" s="197"/>
    </row>
    <row r="48" spans="1:46" s="12" customFormat="1" ht="30" customHeight="1" thickBot="1">
      <c r="A48" s="232"/>
      <c r="B48" s="762"/>
      <c r="C48" s="763"/>
      <c r="D48" s="763"/>
      <c r="E48" s="763"/>
      <c r="F48" s="764"/>
      <c r="G48" s="765" t="s">
        <v>153</v>
      </c>
      <c r="H48" s="766"/>
      <c r="I48" s="766"/>
      <c r="J48" s="766"/>
      <c r="K48" s="707"/>
      <c r="L48" s="708"/>
      <c r="M48" s="708"/>
      <c r="N48" s="708"/>
      <c r="O48" s="708"/>
      <c r="P48" s="261" t="s">
        <v>3</v>
      </c>
      <c r="Q48" s="767"/>
      <c r="R48" s="768"/>
      <c r="S48" s="768"/>
      <c r="T48" s="262" t="s">
        <v>69</v>
      </c>
      <c r="U48" s="769"/>
      <c r="V48" s="770"/>
      <c r="W48" s="770"/>
      <c r="X48" s="770"/>
      <c r="Y48" s="263" t="s">
        <v>46</v>
      </c>
      <c r="Z48" s="264" t="s">
        <v>104</v>
      </c>
      <c r="AA48" s="707"/>
      <c r="AB48" s="708"/>
      <c r="AC48" s="708"/>
      <c r="AD48" s="708"/>
      <c r="AE48" s="708"/>
      <c r="AF48" s="261" t="s">
        <v>3</v>
      </c>
      <c r="AG48" s="752"/>
      <c r="AH48" s="753"/>
      <c r="AI48" s="753"/>
      <c r="AJ48" s="233" t="s">
        <v>69</v>
      </c>
      <c r="AK48" s="754"/>
      <c r="AL48" s="755"/>
      <c r="AM48" s="755"/>
      <c r="AN48" s="755"/>
      <c r="AO48" s="234" t="s">
        <v>46</v>
      </c>
      <c r="AP48" s="235"/>
      <c r="AQ48" s="236"/>
      <c r="AR48" s="237"/>
      <c r="AS48" s="238"/>
      <c r="AT48" s="197"/>
    </row>
    <row r="49" spans="1:46" s="12" customFormat="1" ht="30" customHeight="1">
      <c r="A49" s="248"/>
      <c r="B49" s="249"/>
      <c r="C49" s="249"/>
      <c r="D49" s="249"/>
      <c r="E49" s="249"/>
      <c r="F49" s="249"/>
      <c r="G49" s="250"/>
      <c r="H49" s="251"/>
      <c r="I49" s="251"/>
      <c r="J49" s="251"/>
      <c r="K49" s="252"/>
      <c r="L49" s="253"/>
      <c r="M49" s="253"/>
      <c r="N49" s="253"/>
      <c r="O49" s="253"/>
      <c r="P49" s="254"/>
      <c r="Q49" s="255"/>
      <c r="R49" s="256"/>
      <c r="S49" s="256"/>
      <c r="T49" s="257"/>
      <c r="U49" s="250"/>
      <c r="V49" s="258"/>
      <c r="W49" s="258"/>
      <c r="X49" s="258"/>
      <c r="Y49" s="259"/>
      <c r="Z49" s="250"/>
      <c r="AA49" s="252"/>
      <c r="AB49" s="253"/>
      <c r="AC49" s="253"/>
      <c r="AD49" s="253"/>
      <c r="AE49" s="253"/>
      <c r="AF49" s="254"/>
      <c r="AG49" s="255"/>
      <c r="AH49" s="256"/>
      <c r="AI49" s="256"/>
      <c r="AJ49" s="257"/>
      <c r="AK49" s="250"/>
      <c r="AL49" s="258"/>
      <c r="AM49" s="258"/>
      <c r="AN49" s="258"/>
      <c r="AO49" s="259"/>
      <c r="AP49" s="250"/>
      <c r="AQ49" s="260"/>
      <c r="AR49" s="259"/>
      <c r="AS49" s="257"/>
      <c r="AT49" s="197"/>
    </row>
    <row r="50" spans="1:46" ht="30"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row>
    <row r="51" spans="1:46" ht="30"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row>
    <row r="52" spans="1:46" ht="30"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row>
    <row r="53" spans="1:46" ht="30"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row>
    <row r="54" spans="1:46" ht="30"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row>
    <row r="55" spans="1:46" ht="30"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row>
    <row r="56" spans="1:46" ht="30"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row>
    <row r="57" spans="1:46" ht="30"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row>
    <row r="58" spans="1:46" ht="30"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row>
    <row r="59" spans="1:46" ht="30"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row>
    <row r="60" spans="1:46" ht="30"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row>
    <row r="61" spans="1:46" ht="30"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row>
    <row r="62" spans="1:46" ht="30"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row>
    <row r="63" spans="1:46" ht="30"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row>
    <row r="64" spans="1:46" ht="30"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row>
    <row r="65" spans="1:45" ht="30"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row>
    <row r="66" spans="1:45" ht="30"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row>
    <row r="67" spans="1:45" ht="30"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row>
    <row r="68" spans="1:45" ht="30"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row>
    <row r="69" spans="1:45" ht="30"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row>
    <row r="70" spans="1:45" ht="30"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row>
    <row r="71" spans="1:45" ht="30"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row>
    <row r="72" spans="1:45" ht="30"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row>
    <row r="73" spans="1:45" ht="30"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row>
    <row r="74" spans="1:45" ht="30"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row>
    <row r="75" spans="1:45" ht="30"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row>
    <row r="76" spans="1:45" ht="30"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row>
    <row r="77" spans="1:45" ht="30"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row>
    <row r="78" spans="1:45" ht="30"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row>
    <row r="79" spans="1:45" ht="30"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row>
    <row r="80" spans="1:45" ht="30"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row>
    <row r="81" spans="1:45" ht="30"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row>
    <row r="82" spans="1:45" ht="30"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row>
    <row r="83" spans="1:45" ht="30"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row>
    <row r="84" spans="1:45" ht="30"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row>
    <row r="85" spans="1:45" ht="30"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row>
    <row r="86" spans="1:45" ht="30"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row>
    <row r="87" spans="1:45" ht="30"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row>
    <row r="88" spans="1:45" ht="30"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row>
    <row r="89" spans="1:45" ht="30"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row>
    <row r="90" spans="1:45" ht="30"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row>
    <row r="91" spans="1:45" ht="30"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row>
    <row r="92" spans="1:45" ht="30"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row>
    <row r="93" spans="1:45" ht="30"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1:45" ht="30"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1:45" ht="30"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row>
    <row r="96" spans="1:45" ht="30"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row>
    <row r="97" spans="1:45" ht="30"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row>
    <row r="98" spans="1:45" ht="30"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row>
    <row r="99" spans="1:45" ht="30"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row>
    <row r="100" spans="1:45" ht="30"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row>
    <row r="101" spans="1:45" ht="30"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row>
    <row r="102" spans="1:45" ht="30"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row>
    <row r="103" spans="1:45" ht="30"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row>
    <row r="104" spans="1:45" ht="30"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row>
    <row r="105" spans="1:45" ht="30"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row>
    <row r="106" spans="1:45" ht="30"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row>
    <row r="107" spans="1:45" ht="30"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row>
  </sheetData>
  <mergeCells count="239">
    <mergeCell ref="O7:Q7"/>
    <mergeCell ref="S7:U7"/>
    <mergeCell ref="X7:Z7"/>
    <mergeCell ref="O28:Q28"/>
    <mergeCell ref="S28:U28"/>
    <mergeCell ref="X28:Z28"/>
    <mergeCell ref="Z12:AF12"/>
    <mergeCell ref="AB7:AD7"/>
    <mergeCell ref="AB28:AD28"/>
    <mergeCell ref="Z20:AF20"/>
    <mergeCell ref="AG20:AJ20"/>
    <mergeCell ref="AL20:AN20"/>
    <mergeCell ref="AP20:AR20"/>
    <mergeCell ref="B12:F14"/>
    <mergeCell ref="G12:J12"/>
    <mergeCell ref="B21:F23"/>
    <mergeCell ref="K29:Y29"/>
    <mergeCell ref="K12:Y12"/>
    <mergeCell ref="K15:Y15"/>
    <mergeCell ref="K18:Y18"/>
    <mergeCell ref="K21:Y21"/>
    <mergeCell ref="K24:Y24"/>
    <mergeCell ref="K22:O22"/>
    <mergeCell ref="Q22:S22"/>
    <mergeCell ref="U22:X22"/>
    <mergeCell ref="AA22:AE22"/>
    <mergeCell ref="B24:F26"/>
    <mergeCell ref="G24:J24"/>
    <mergeCell ref="Z24:AF24"/>
    <mergeCell ref="AG29:AS29"/>
    <mergeCell ref="AK13:AN13"/>
    <mergeCell ref="G14:O14"/>
    <mergeCell ref="P14:Y14"/>
    <mergeCell ref="Z14:AF14"/>
    <mergeCell ref="A3:AS3"/>
    <mergeCell ref="AI4:AS4"/>
    <mergeCell ref="B9:F9"/>
    <mergeCell ref="B8:F8"/>
    <mergeCell ref="N9:R9"/>
    <mergeCell ref="B6:AS6"/>
    <mergeCell ref="AG21:AS21"/>
    <mergeCell ref="G8:K8"/>
    <mergeCell ref="M8:O8"/>
    <mergeCell ref="Q8:T8"/>
    <mergeCell ref="W8:AA8"/>
    <mergeCell ref="AC8:AE8"/>
    <mergeCell ref="AG8:AJ8"/>
    <mergeCell ref="Z9:AD9"/>
    <mergeCell ref="AE9:AJ9"/>
    <mergeCell ref="G9:L9"/>
    <mergeCell ref="S9:X9"/>
    <mergeCell ref="AG12:AS12"/>
    <mergeCell ref="G13:J13"/>
    <mergeCell ref="K13:O13"/>
    <mergeCell ref="Q13:S13"/>
    <mergeCell ref="U13:X13"/>
    <mergeCell ref="AA13:AE13"/>
    <mergeCell ref="AG13:AI13"/>
    <mergeCell ref="G30:J30"/>
    <mergeCell ref="K30:O30"/>
    <mergeCell ref="Q30:S30"/>
    <mergeCell ref="U30:X30"/>
    <mergeCell ref="AA30:AE30"/>
    <mergeCell ref="AG30:AI30"/>
    <mergeCell ref="AK30:AN30"/>
    <mergeCell ref="B29:F32"/>
    <mergeCell ref="G29:J29"/>
    <mergeCell ref="Z29:AF29"/>
    <mergeCell ref="G31:O31"/>
    <mergeCell ref="P31:Y31"/>
    <mergeCell ref="Z31:AF31"/>
    <mergeCell ref="AG31:AJ31"/>
    <mergeCell ref="AL31:AN31"/>
    <mergeCell ref="AP31:AR31"/>
    <mergeCell ref="G32:J32"/>
    <mergeCell ref="K32:O32"/>
    <mergeCell ref="Q32:S32"/>
    <mergeCell ref="U32:X32"/>
    <mergeCell ref="AA32:AE32"/>
    <mergeCell ref="AG32:AI32"/>
    <mergeCell ref="AK32:AN32"/>
    <mergeCell ref="AG33:AS33"/>
    <mergeCell ref="G34:J34"/>
    <mergeCell ref="K34:O34"/>
    <mergeCell ref="Q34:S34"/>
    <mergeCell ref="U34:X34"/>
    <mergeCell ref="AA34:AE34"/>
    <mergeCell ref="AG34:AI34"/>
    <mergeCell ref="AK34:AN34"/>
    <mergeCell ref="B33:F36"/>
    <mergeCell ref="G33:J33"/>
    <mergeCell ref="Z33:AF33"/>
    <mergeCell ref="G35:O35"/>
    <mergeCell ref="P35:Y35"/>
    <mergeCell ref="Z35:AF35"/>
    <mergeCell ref="AG35:AJ35"/>
    <mergeCell ref="AL35:AN35"/>
    <mergeCell ref="K33:Y33"/>
    <mergeCell ref="AP35:AR35"/>
    <mergeCell ref="G36:J36"/>
    <mergeCell ref="K36:O36"/>
    <mergeCell ref="Q36:S36"/>
    <mergeCell ref="U36:X36"/>
    <mergeCell ref="AA36:AE36"/>
    <mergeCell ref="AG36:AI36"/>
    <mergeCell ref="AK36:AN36"/>
    <mergeCell ref="B37:F40"/>
    <mergeCell ref="G37:J37"/>
    <mergeCell ref="Z37:AF37"/>
    <mergeCell ref="G39:O39"/>
    <mergeCell ref="P39:Y39"/>
    <mergeCell ref="Z39:AF39"/>
    <mergeCell ref="AG39:AJ39"/>
    <mergeCell ref="AL39:AN39"/>
    <mergeCell ref="AP39:AR39"/>
    <mergeCell ref="G40:J40"/>
    <mergeCell ref="K40:O40"/>
    <mergeCell ref="Q40:S40"/>
    <mergeCell ref="U40:X40"/>
    <mergeCell ref="AA40:AE40"/>
    <mergeCell ref="AG40:AI40"/>
    <mergeCell ref="AK40:AN40"/>
    <mergeCell ref="K37:Y37"/>
    <mergeCell ref="K41:Y41"/>
    <mergeCell ref="AG37:AS37"/>
    <mergeCell ref="G38:J38"/>
    <mergeCell ref="K38:O38"/>
    <mergeCell ref="Q38:S38"/>
    <mergeCell ref="U38:X38"/>
    <mergeCell ref="AA38:AE38"/>
    <mergeCell ref="AG38:AI38"/>
    <mergeCell ref="AK38:AN38"/>
    <mergeCell ref="B41:F44"/>
    <mergeCell ref="G41:J41"/>
    <mergeCell ref="Z41:AF41"/>
    <mergeCell ref="G43:O43"/>
    <mergeCell ref="P43:Y43"/>
    <mergeCell ref="Z43:AF43"/>
    <mergeCell ref="AG43:AJ43"/>
    <mergeCell ref="AL43:AN43"/>
    <mergeCell ref="AP43:AR43"/>
    <mergeCell ref="G44:J44"/>
    <mergeCell ref="K44:O44"/>
    <mergeCell ref="Q44:S44"/>
    <mergeCell ref="U44:X44"/>
    <mergeCell ref="AA44:AE44"/>
    <mergeCell ref="AG44:AI44"/>
    <mergeCell ref="AK44:AN44"/>
    <mergeCell ref="AG41:AS41"/>
    <mergeCell ref="G42:J42"/>
    <mergeCell ref="K42:O42"/>
    <mergeCell ref="Q42:S42"/>
    <mergeCell ref="U42:X42"/>
    <mergeCell ref="AA42:AE42"/>
    <mergeCell ref="AG42:AI42"/>
    <mergeCell ref="AK42:AN42"/>
    <mergeCell ref="B45:F48"/>
    <mergeCell ref="G45:J45"/>
    <mergeCell ref="Z45:AF45"/>
    <mergeCell ref="G47:O47"/>
    <mergeCell ref="P47:Y47"/>
    <mergeCell ref="Z47:AF47"/>
    <mergeCell ref="G48:J48"/>
    <mergeCell ref="K48:O48"/>
    <mergeCell ref="Q48:S48"/>
    <mergeCell ref="U48:X48"/>
    <mergeCell ref="AA48:AE48"/>
    <mergeCell ref="K45:Y45"/>
    <mergeCell ref="AG48:AI48"/>
    <mergeCell ref="AK48:AN48"/>
    <mergeCell ref="AG45:AS45"/>
    <mergeCell ref="G46:J46"/>
    <mergeCell ref="K46:O46"/>
    <mergeCell ref="Q46:S46"/>
    <mergeCell ref="U46:X46"/>
    <mergeCell ref="AA46:AE46"/>
    <mergeCell ref="AG46:AI46"/>
    <mergeCell ref="AK46:AN46"/>
    <mergeCell ref="AG47:AJ47"/>
    <mergeCell ref="AL47:AN47"/>
    <mergeCell ref="AP47:AR47"/>
    <mergeCell ref="AG14:AJ14"/>
    <mergeCell ref="AL14:AN14"/>
    <mergeCell ref="AP14:AR14"/>
    <mergeCell ref="B15:F17"/>
    <mergeCell ref="G15:J15"/>
    <mergeCell ref="Z15:AF15"/>
    <mergeCell ref="AG15:AS15"/>
    <mergeCell ref="G16:J16"/>
    <mergeCell ref="K16:O16"/>
    <mergeCell ref="Q16:S16"/>
    <mergeCell ref="U16:X16"/>
    <mergeCell ref="AA16:AE16"/>
    <mergeCell ref="AG16:AI16"/>
    <mergeCell ref="AK16:AN16"/>
    <mergeCell ref="G17:O17"/>
    <mergeCell ref="P17:Y17"/>
    <mergeCell ref="Z17:AF17"/>
    <mergeCell ref="AG17:AJ17"/>
    <mergeCell ref="AL17:AN17"/>
    <mergeCell ref="AP17:AR17"/>
    <mergeCell ref="AG22:AI22"/>
    <mergeCell ref="AK22:AN22"/>
    <mergeCell ref="G23:O23"/>
    <mergeCell ref="P23:Y23"/>
    <mergeCell ref="Z23:AF23"/>
    <mergeCell ref="AG23:AJ23"/>
    <mergeCell ref="AL23:AN23"/>
    <mergeCell ref="AP23:AR23"/>
    <mergeCell ref="B18:F20"/>
    <mergeCell ref="G18:J18"/>
    <mergeCell ref="Z18:AF18"/>
    <mergeCell ref="AG18:AS18"/>
    <mergeCell ref="G19:J19"/>
    <mergeCell ref="K19:O19"/>
    <mergeCell ref="Q19:S19"/>
    <mergeCell ref="U19:X19"/>
    <mergeCell ref="AA19:AE19"/>
    <mergeCell ref="AG19:AI19"/>
    <mergeCell ref="AK19:AN19"/>
    <mergeCell ref="G20:O20"/>
    <mergeCell ref="P20:Y20"/>
    <mergeCell ref="G21:J21"/>
    <mergeCell ref="Z21:AF21"/>
    <mergeCell ref="G22:J22"/>
    <mergeCell ref="AG24:AS24"/>
    <mergeCell ref="G25:J25"/>
    <mergeCell ref="K25:O25"/>
    <mergeCell ref="Q25:S25"/>
    <mergeCell ref="U25:X25"/>
    <mergeCell ref="AA25:AE25"/>
    <mergeCell ref="AG25:AI25"/>
    <mergeCell ref="AK25:AN25"/>
    <mergeCell ref="G26:O26"/>
    <mergeCell ref="P26:Y26"/>
    <mergeCell ref="Z26:AF26"/>
    <mergeCell ref="AG26:AJ26"/>
    <mergeCell ref="AL26:AN26"/>
    <mergeCell ref="AP26:AR26"/>
  </mergeCells>
  <phoneticPr fontId="2"/>
  <dataValidations count="6">
    <dataValidation type="list" allowBlank="1" showInputMessage="1" showErrorMessage="1" sqref="AC65496 JY65496 TU65496 ADQ65496 ANM65496 AXI65496 BHE65496 BRA65496 CAW65496 CKS65496 CUO65496 DEK65496 DOG65496 DYC65496 EHY65496 ERU65496 FBQ65496 FLM65496 FVI65496 GFE65496 GPA65496 GYW65496 HIS65496 HSO65496 ICK65496 IMG65496 IWC65496 JFY65496 JPU65496 JZQ65496 KJM65496 KTI65496 LDE65496 LNA65496 LWW65496 MGS65496 MQO65496 NAK65496 NKG65496 NUC65496 ODY65496 ONU65496 OXQ65496 PHM65496 PRI65496 QBE65496 QLA65496 QUW65496 RES65496 ROO65496 RYK65496 SIG65496 SSC65496 TBY65496 TLU65496 TVQ65496 UFM65496 UPI65496 UZE65496 VJA65496 VSW65496 WCS65496 WMO65496 WWK65496 AC131032 JY131032 TU131032 ADQ131032 ANM131032 AXI131032 BHE131032 BRA131032 CAW131032 CKS131032 CUO131032 DEK131032 DOG131032 DYC131032 EHY131032 ERU131032 FBQ131032 FLM131032 FVI131032 GFE131032 GPA131032 GYW131032 HIS131032 HSO131032 ICK131032 IMG131032 IWC131032 JFY131032 JPU131032 JZQ131032 KJM131032 KTI131032 LDE131032 LNA131032 LWW131032 MGS131032 MQO131032 NAK131032 NKG131032 NUC131032 ODY131032 ONU131032 OXQ131032 PHM131032 PRI131032 QBE131032 QLA131032 QUW131032 RES131032 ROO131032 RYK131032 SIG131032 SSC131032 TBY131032 TLU131032 TVQ131032 UFM131032 UPI131032 UZE131032 VJA131032 VSW131032 WCS131032 WMO131032 WWK131032 AC196568 JY196568 TU196568 ADQ196568 ANM196568 AXI196568 BHE196568 BRA196568 CAW196568 CKS196568 CUO196568 DEK196568 DOG196568 DYC196568 EHY196568 ERU196568 FBQ196568 FLM196568 FVI196568 GFE196568 GPA196568 GYW196568 HIS196568 HSO196568 ICK196568 IMG196568 IWC196568 JFY196568 JPU196568 JZQ196568 KJM196568 KTI196568 LDE196568 LNA196568 LWW196568 MGS196568 MQO196568 NAK196568 NKG196568 NUC196568 ODY196568 ONU196568 OXQ196568 PHM196568 PRI196568 QBE196568 QLA196568 QUW196568 RES196568 ROO196568 RYK196568 SIG196568 SSC196568 TBY196568 TLU196568 TVQ196568 UFM196568 UPI196568 UZE196568 VJA196568 VSW196568 WCS196568 WMO196568 WWK196568 AC262104 JY262104 TU262104 ADQ262104 ANM262104 AXI262104 BHE262104 BRA262104 CAW262104 CKS262104 CUO262104 DEK262104 DOG262104 DYC262104 EHY262104 ERU262104 FBQ262104 FLM262104 FVI262104 GFE262104 GPA262104 GYW262104 HIS262104 HSO262104 ICK262104 IMG262104 IWC262104 JFY262104 JPU262104 JZQ262104 KJM262104 KTI262104 LDE262104 LNA262104 LWW262104 MGS262104 MQO262104 NAK262104 NKG262104 NUC262104 ODY262104 ONU262104 OXQ262104 PHM262104 PRI262104 QBE262104 QLA262104 QUW262104 RES262104 ROO262104 RYK262104 SIG262104 SSC262104 TBY262104 TLU262104 TVQ262104 UFM262104 UPI262104 UZE262104 VJA262104 VSW262104 WCS262104 WMO262104 WWK262104 AC327640 JY327640 TU327640 ADQ327640 ANM327640 AXI327640 BHE327640 BRA327640 CAW327640 CKS327640 CUO327640 DEK327640 DOG327640 DYC327640 EHY327640 ERU327640 FBQ327640 FLM327640 FVI327640 GFE327640 GPA327640 GYW327640 HIS327640 HSO327640 ICK327640 IMG327640 IWC327640 JFY327640 JPU327640 JZQ327640 KJM327640 KTI327640 LDE327640 LNA327640 LWW327640 MGS327640 MQO327640 NAK327640 NKG327640 NUC327640 ODY327640 ONU327640 OXQ327640 PHM327640 PRI327640 QBE327640 QLA327640 QUW327640 RES327640 ROO327640 RYK327640 SIG327640 SSC327640 TBY327640 TLU327640 TVQ327640 UFM327640 UPI327640 UZE327640 VJA327640 VSW327640 WCS327640 WMO327640 WWK327640 AC393176 JY393176 TU393176 ADQ393176 ANM393176 AXI393176 BHE393176 BRA393176 CAW393176 CKS393176 CUO393176 DEK393176 DOG393176 DYC393176 EHY393176 ERU393176 FBQ393176 FLM393176 FVI393176 GFE393176 GPA393176 GYW393176 HIS393176 HSO393176 ICK393176 IMG393176 IWC393176 JFY393176 JPU393176 JZQ393176 KJM393176 KTI393176 LDE393176 LNA393176 LWW393176 MGS393176 MQO393176 NAK393176 NKG393176 NUC393176 ODY393176 ONU393176 OXQ393176 PHM393176 PRI393176 QBE393176 QLA393176 QUW393176 RES393176 ROO393176 RYK393176 SIG393176 SSC393176 TBY393176 TLU393176 TVQ393176 UFM393176 UPI393176 UZE393176 VJA393176 VSW393176 WCS393176 WMO393176 WWK393176 AC458712 JY458712 TU458712 ADQ458712 ANM458712 AXI458712 BHE458712 BRA458712 CAW458712 CKS458712 CUO458712 DEK458712 DOG458712 DYC458712 EHY458712 ERU458712 FBQ458712 FLM458712 FVI458712 GFE458712 GPA458712 GYW458712 HIS458712 HSO458712 ICK458712 IMG458712 IWC458712 JFY458712 JPU458712 JZQ458712 KJM458712 KTI458712 LDE458712 LNA458712 LWW458712 MGS458712 MQO458712 NAK458712 NKG458712 NUC458712 ODY458712 ONU458712 OXQ458712 PHM458712 PRI458712 QBE458712 QLA458712 QUW458712 RES458712 ROO458712 RYK458712 SIG458712 SSC458712 TBY458712 TLU458712 TVQ458712 UFM458712 UPI458712 UZE458712 VJA458712 VSW458712 WCS458712 WMO458712 WWK458712 AC524248 JY524248 TU524248 ADQ524248 ANM524248 AXI524248 BHE524248 BRA524248 CAW524248 CKS524248 CUO524248 DEK524248 DOG524248 DYC524248 EHY524248 ERU524248 FBQ524248 FLM524248 FVI524248 GFE524248 GPA524248 GYW524248 HIS524248 HSO524248 ICK524248 IMG524248 IWC524248 JFY524248 JPU524248 JZQ524248 KJM524248 KTI524248 LDE524248 LNA524248 LWW524248 MGS524248 MQO524248 NAK524248 NKG524248 NUC524248 ODY524248 ONU524248 OXQ524248 PHM524248 PRI524248 QBE524248 QLA524248 QUW524248 RES524248 ROO524248 RYK524248 SIG524248 SSC524248 TBY524248 TLU524248 TVQ524248 UFM524248 UPI524248 UZE524248 VJA524248 VSW524248 WCS524248 WMO524248 WWK524248 AC589784 JY589784 TU589784 ADQ589784 ANM589784 AXI589784 BHE589784 BRA589784 CAW589784 CKS589784 CUO589784 DEK589784 DOG589784 DYC589784 EHY589784 ERU589784 FBQ589784 FLM589784 FVI589784 GFE589784 GPA589784 GYW589784 HIS589784 HSO589784 ICK589784 IMG589784 IWC589784 JFY589784 JPU589784 JZQ589784 KJM589784 KTI589784 LDE589784 LNA589784 LWW589784 MGS589784 MQO589784 NAK589784 NKG589784 NUC589784 ODY589784 ONU589784 OXQ589784 PHM589784 PRI589784 QBE589784 QLA589784 QUW589784 RES589784 ROO589784 RYK589784 SIG589784 SSC589784 TBY589784 TLU589784 TVQ589784 UFM589784 UPI589784 UZE589784 VJA589784 VSW589784 WCS589784 WMO589784 WWK589784 AC655320 JY655320 TU655320 ADQ655320 ANM655320 AXI655320 BHE655320 BRA655320 CAW655320 CKS655320 CUO655320 DEK655320 DOG655320 DYC655320 EHY655320 ERU655320 FBQ655320 FLM655320 FVI655320 GFE655320 GPA655320 GYW655320 HIS655320 HSO655320 ICK655320 IMG655320 IWC655320 JFY655320 JPU655320 JZQ655320 KJM655320 KTI655320 LDE655320 LNA655320 LWW655320 MGS655320 MQO655320 NAK655320 NKG655320 NUC655320 ODY655320 ONU655320 OXQ655320 PHM655320 PRI655320 QBE655320 QLA655320 QUW655320 RES655320 ROO655320 RYK655320 SIG655320 SSC655320 TBY655320 TLU655320 TVQ655320 UFM655320 UPI655320 UZE655320 VJA655320 VSW655320 WCS655320 WMO655320 WWK655320 AC720856 JY720856 TU720856 ADQ720856 ANM720856 AXI720856 BHE720856 BRA720856 CAW720856 CKS720856 CUO720856 DEK720856 DOG720856 DYC720856 EHY720856 ERU720856 FBQ720856 FLM720856 FVI720856 GFE720856 GPA720856 GYW720856 HIS720856 HSO720856 ICK720856 IMG720856 IWC720856 JFY720856 JPU720856 JZQ720856 KJM720856 KTI720856 LDE720856 LNA720856 LWW720856 MGS720856 MQO720856 NAK720856 NKG720856 NUC720856 ODY720856 ONU720856 OXQ720856 PHM720856 PRI720856 QBE720856 QLA720856 QUW720856 RES720856 ROO720856 RYK720856 SIG720856 SSC720856 TBY720856 TLU720856 TVQ720856 UFM720856 UPI720856 UZE720856 VJA720856 VSW720856 WCS720856 WMO720856 WWK720856 AC786392 JY786392 TU786392 ADQ786392 ANM786392 AXI786392 BHE786392 BRA786392 CAW786392 CKS786392 CUO786392 DEK786392 DOG786392 DYC786392 EHY786392 ERU786392 FBQ786392 FLM786392 FVI786392 GFE786392 GPA786392 GYW786392 HIS786392 HSO786392 ICK786392 IMG786392 IWC786392 JFY786392 JPU786392 JZQ786392 KJM786392 KTI786392 LDE786392 LNA786392 LWW786392 MGS786392 MQO786392 NAK786392 NKG786392 NUC786392 ODY786392 ONU786392 OXQ786392 PHM786392 PRI786392 QBE786392 QLA786392 QUW786392 RES786392 ROO786392 RYK786392 SIG786392 SSC786392 TBY786392 TLU786392 TVQ786392 UFM786392 UPI786392 UZE786392 VJA786392 VSW786392 WCS786392 WMO786392 WWK786392 AC851928 JY851928 TU851928 ADQ851928 ANM851928 AXI851928 BHE851928 BRA851928 CAW851928 CKS851928 CUO851928 DEK851928 DOG851928 DYC851928 EHY851928 ERU851928 FBQ851928 FLM851928 FVI851928 GFE851928 GPA851928 GYW851928 HIS851928 HSO851928 ICK851928 IMG851928 IWC851928 JFY851928 JPU851928 JZQ851928 KJM851928 KTI851928 LDE851928 LNA851928 LWW851928 MGS851928 MQO851928 NAK851928 NKG851928 NUC851928 ODY851928 ONU851928 OXQ851928 PHM851928 PRI851928 QBE851928 QLA851928 QUW851928 RES851928 ROO851928 RYK851928 SIG851928 SSC851928 TBY851928 TLU851928 TVQ851928 UFM851928 UPI851928 UZE851928 VJA851928 VSW851928 WCS851928 WMO851928 WWK851928 AC917464 JY917464 TU917464 ADQ917464 ANM917464 AXI917464 BHE917464 BRA917464 CAW917464 CKS917464 CUO917464 DEK917464 DOG917464 DYC917464 EHY917464 ERU917464 FBQ917464 FLM917464 FVI917464 GFE917464 GPA917464 GYW917464 HIS917464 HSO917464 ICK917464 IMG917464 IWC917464 JFY917464 JPU917464 JZQ917464 KJM917464 KTI917464 LDE917464 LNA917464 LWW917464 MGS917464 MQO917464 NAK917464 NKG917464 NUC917464 ODY917464 ONU917464 OXQ917464 PHM917464 PRI917464 QBE917464 QLA917464 QUW917464 RES917464 ROO917464 RYK917464 SIG917464 SSC917464 TBY917464 TLU917464 TVQ917464 UFM917464 UPI917464 UZE917464 VJA917464 VSW917464 WCS917464 WMO917464 WWK917464 AC983000 JY983000 TU983000 ADQ983000 ANM983000 AXI983000 BHE983000 BRA983000 CAW983000 CKS983000 CUO983000 DEK983000 DOG983000 DYC983000 EHY983000 ERU983000 FBQ983000 FLM983000 FVI983000 GFE983000 GPA983000 GYW983000 HIS983000 HSO983000 ICK983000 IMG983000 IWC983000 JFY983000 JPU983000 JZQ983000 KJM983000 KTI983000 LDE983000 LNA983000 LWW983000 MGS983000 MQO983000 NAK983000 NKG983000 NUC983000 ODY983000 ONU983000 OXQ983000 PHM983000 PRI983000 QBE983000 QLA983000 QUW983000 RES983000 ROO983000 RYK983000 SIG983000 SSC983000 TBY983000 TLU983000 TVQ983000 UFM983000 UPI983000 UZE983000 VJA983000 VSW983000 WCS983000 WMO983000 WWK983000" xr:uid="{00000000-0002-0000-0200-000000000000}">
      <formula1>"２,②"</formula1>
    </dataValidation>
    <dataValidation type="list" allowBlank="1" showInputMessage="1" showErrorMessage="1" sqref="AF65504 KB65504 TX65504 ADT65504 ANP65504 AXL65504 BHH65504 BRD65504 CAZ65504 CKV65504 CUR65504 DEN65504 DOJ65504 DYF65504 EIB65504 ERX65504 FBT65504 FLP65504 FVL65504 GFH65504 GPD65504 GYZ65504 HIV65504 HSR65504 ICN65504 IMJ65504 IWF65504 JGB65504 JPX65504 JZT65504 KJP65504 KTL65504 LDH65504 LND65504 LWZ65504 MGV65504 MQR65504 NAN65504 NKJ65504 NUF65504 OEB65504 ONX65504 OXT65504 PHP65504 PRL65504 QBH65504 QLD65504 QUZ65504 REV65504 ROR65504 RYN65504 SIJ65504 SSF65504 TCB65504 TLX65504 TVT65504 UFP65504 UPL65504 UZH65504 VJD65504 VSZ65504 WCV65504 WMR65504 WWN65504 AF131040 KB131040 TX131040 ADT131040 ANP131040 AXL131040 BHH131040 BRD131040 CAZ131040 CKV131040 CUR131040 DEN131040 DOJ131040 DYF131040 EIB131040 ERX131040 FBT131040 FLP131040 FVL131040 GFH131040 GPD131040 GYZ131040 HIV131040 HSR131040 ICN131040 IMJ131040 IWF131040 JGB131040 JPX131040 JZT131040 KJP131040 KTL131040 LDH131040 LND131040 LWZ131040 MGV131040 MQR131040 NAN131040 NKJ131040 NUF131040 OEB131040 ONX131040 OXT131040 PHP131040 PRL131040 QBH131040 QLD131040 QUZ131040 REV131040 ROR131040 RYN131040 SIJ131040 SSF131040 TCB131040 TLX131040 TVT131040 UFP131040 UPL131040 UZH131040 VJD131040 VSZ131040 WCV131040 WMR131040 WWN131040 AF196576 KB196576 TX196576 ADT196576 ANP196576 AXL196576 BHH196576 BRD196576 CAZ196576 CKV196576 CUR196576 DEN196576 DOJ196576 DYF196576 EIB196576 ERX196576 FBT196576 FLP196576 FVL196576 GFH196576 GPD196576 GYZ196576 HIV196576 HSR196576 ICN196576 IMJ196576 IWF196576 JGB196576 JPX196576 JZT196576 KJP196576 KTL196576 LDH196576 LND196576 LWZ196576 MGV196576 MQR196576 NAN196576 NKJ196576 NUF196576 OEB196576 ONX196576 OXT196576 PHP196576 PRL196576 QBH196576 QLD196576 QUZ196576 REV196576 ROR196576 RYN196576 SIJ196576 SSF196576 TCB196576 TLX196576 TVT196576 UFP196576 UPL196576 UZH196576 VJD196576 VSZ196576 WCV196576 WMR196576 WWN196576 AF262112 KB262112 TX262112 ADT262112 ANP262112 AXL262112 BHH262112 BRD262112 CAZ262112 CKV262112 CUR262112 DEN262112 DOJ262112 DYF262112 EIB262112 ERX262112 FBT262112 FLP262112 FVL262112 GFH262112 GPD262112 GYZ262112 HIV262112 HSR262112 ICN262112 IMJ262112 IWF262112 JGB262112 JPX262112 JZT262112 KJP262112 KTL262112 LDH262112 LND262112 LWZ262112 MGV262112 MQR262112 NAN262112 NKJ262112 NUF262112 OEB262112 ONX262112 OXT262112 PHP262112 PRL262112 QBH262112 QLD262112 QUZ262112 REV262112 ROR262112 RYN262112 SIJ262112 SSF262112 TCB262112 TLX262112 TVT262112 UFP262112 UPL262112 UZH262112 VJD262112 VSZ262112 WCV262112 WMR262112 WWN262112 AF327648 KB327648 TX327648 ADT327648 ANP327648 AXL327648 BHH327648 BRD327648 CAZ327648 CKV327648 CUR327648 DEN327648 DOJ327648 DYF327648 EIB327648 ERX327648 FBT327648 FLP327648 FVL327648 GFH327648 GPD327648 GYZ327648 HIV327648 HSR327648 ICN327648 IMJ327648 IWF327648 JGB327648 JPX327648 JZT327648 KJP327648 KTL327648 LDH327648 LND327648 LWZ327648 MGV327648 MQR327648 NAN327648 NKJ327648 NUF327648 OEB327648 ONX327648 OXT327648 PHP327648 PRL327648 QBH327648 QLD327648 QUZ327648 REV327648 ROR327648 RYN327648 SIJ327648 SSF327648 TCB327648 TLX327648 TVT327648 UFP327648 UPL327648 UZH327648 VJD327648 VSZ327648 WCV327648 WMR327648 WWN327648 AF393184 KB393184 TX393184 ADT393184 ANP393184 AXL393184 BHH393184 BRD393184 CAZ393184 CKV393184 CUR393184 DEN393184 DOJ393184 DYF393184 EIB393184 ERX393184 FBT393184 FLP393184 FVL393184 GFH393184 GPD393184 GYZ393184 HIV393184 HSR393184 ICN393184 IMJ393184 IWF393184 JGB393184 JPX393184 JZT393184 KJP393184 KTL393184 LDH393184 LND393184 LWZ393184 MGV393184 MQR393184 NAN393184 NKJ393184 NUF393184 OEB393184 ONX393184 OXT393184 PHP393184 PRL393184 QBH393184 QLD393184 QUZ393184 REV393184 ROR393184 RYN393184 SIJ393184 SSF393184 TCB393184 TLX393184 TVT393184 UFP393184 UPL393184 UZH393184 VJD393184 VSZ393184 WCV393184 WMR393184 WWN393184 AF458720 KB458720 TX458720 ADT458720 ANP458720 AXL458720 BHH458720 BRD458720 CAZ458720 CKV458720 CUR458720 DEN458720 DOJ458720 DYF458720 EIB458720 ERX458720 FBT458720 FLP458720 FVL458720 GFH458720 GPD458720 GYZ458720 HIV458720 HSR458720 ICN458720 IMJ458720 IWF458720 JGB458720 JPX458720 JZT458720 KJP458720 KTL458720 LDH458720 LND458720 LWZ458720 MGV458720 MQR458720 NAN458720 NKJ458720 NUF458720 OEB458720 ONX458720 OXT458720 PHP458720 PRL458720 QBH458720 QLD458720 QUZ458720 REV458720 ROR458720 RYN458720 SIJ458720 SSF458720 TCB458720 TLX458720 TVT458720 UFP458720 UPL458720 UZH458720 VJD458720 VSZ458720 WCV458720 WMR458720 WWN458720 AF524256 KB524256 TX524256 ADT524256 ANP524256 AXL524256 BHH524256 BRD524256 CAZ524256 CKV524256 CUR524256 DEN524256 DOJ524256 DYF524256 EIB524256 ERX524256 FBT524256 FLP524256 FVL524256 GFH524256 GPD524256 GYZ524256 HIV524256 HSR524256 ICN524256 IMJ524256 IWF524256 JGB524256 JPX524256 JZT524256 KJP524256 KTL524256 LDH524256 LND524256 LWZ524256 MGV524256 MQR524256 NAN524256 NKJ524256 NUF524256 OEB524256 ONX524256 OXT524256 PHP524256 PRL524256 QBH524256 QLD524256 QUZ524256 REV524256 ROR524256 RYN524256 SIJ524256 SSF524256 TCB524256 TLX524256 TVT524256 UFP524256 UPL524256 UZH524256 VJD524256 VSZ524256 WCV524256 WMR524256 WWN524256 AF589792 KB589792 TX589792 ADT589792 ANP589792 AXL589792 BHH589792 BRD589792 CAZ589792 CKV589792 CUR589792 DEN589792 DOJ589792 DYF589792 EIB589792 ERX589792 FBT589792 FLP589792 FVL589792 GFH589792 GPD589792 GYZ589792 HIV589792 HSR589792 ICN589792 IMJ589792 IWF589792 JGB589792 JPX589792 JZT589792 KJP589792 KTL589792 LDH589792 LND589792 LWZ589792 MGV589792 MQR589792 NAN589792 NKJ589792 NUF589792 OEB589792 ONX589792 OXT589792 PHP589792 PRL589792 QBH589792 QLD589792 QUZ589792 REV589792 ROR589792 RYN589792 SIJ589792 SSF589792 TCB589792 TLX589792 TVT589792 UFP589792 UPL589792 UZH589792 VJD589792 VSZ589792 WCV589792 WMR589792 WWN589792 AF655328 KB655328 TX655328 ADT655328 ANP655328 AXL655328 BHH655328 BRD655328 CAZ655328 CKV655328 CUR655328 DEN655328 DOJ655328 DYF655328 EIB655328 ERX655328 FBT655328 FLP655328 FVL655328 GFH655328 GPD655328 GYZ655328 HIV655328 HSR655328 ICN655328 IMJ655328 IWF655328 JGB655328 JPX655328 JZT655328 KJP655328 KTL655328 LDH655328 LND655328 LWZ655328 MGV655328 MQR655328 NAN655328 NKJ655328 NUF655328 OEB655328 ONX655328 OXT655328 PHP655328 PRL655328 QBH655328 QLD655328 QUZ655328 REV655328 ROR655328 RYN655328 SIJ655328 SSF655328 TCB655328 TLX655328 TVT655328 UFP655328 UPL655328 UZH655328 VJD655328 VSZ655328 WCV655328 WMR655328 WWN655328 AF720864 KB720864 TX720864 ADT720864 ANP720864 AXL720864 BHH720864 BRD720864 CAZ720864 CKV720864 CUR720864 DEN720864 DOJ720864 DYF720864 EIB720864 ERX720864 FBT720864 FLP720864 FVL720864 GFH720864 GPD720864 GYZ720864 HIV720864 HSR720864 ICN720864 IMJ720864 IWF720864 JGB720864 JPX720864 JZT720864 KJP720864 KTL720864 LDH720864 LND720864 LWZ720864 MGV720864 MQR720864 NAN720864 NKJ720864 NUF720864 OEB720864 ONX720864 OXT720864 PHP720864 PRL720864 QBH720864 QLD720864 QUZ720864 REV720864 ROR720864 RYN720864 SIJ720864 SSF720864 TCB720864 TLX720864 TVT720864 UFP720864 UPL720864 UZH720864 VJD720864 VSZ720864 WCV720864 WMR720864 WWN720864 AF786400 KB786400 TX786400 ADT786400 ANP786400 AXL786400 BHH786400 BRD786400 CAZ786400 CKV786400 CUR786400 DEN786400 DOJ786400 DYF786400 EIB786400 ERX786400 FBT786400 FLP786400 FVL786400 GFH786400 GPD786400 GYZ786400 HIV786400 HSR786400 ICN786400 IMJ786400 IWF786400 JGB786400 JPX786400 JZT786400 KJP786400 KTL786400 LDH786400 LND786400 LWZ786400 MGV786400 MQR786400 NAN786400 NKJ786400 NUF786400 OEB786400 ONX786400 OXT786400 PHP786400 PRL786400 QBH786400 QLD786400 QUZ786400 REV786400 ROR786400 RYN786400 SIJ786400 SSF786400 TCB786400 TLX786400 TVT786400 UFP786400 UPL786400 UZH786400 VJD786400 VSZ786400 WCV786400 WMR786400 WWN786400 AF851936 KB851936 TX851936 ADT851936 ANP851936 AXL851936 BHH851936 BRD851936 CAZ851936 CKV851936 CUR851936 DEN851936 DOJ851936 DYF851936 EIB851936 ERX851936 FBT851936 FLP851936 FVL851936 GFH851936 GPD851936 GYZ851936 HIV851936 HSR851936 ICN851936 IMJ851936 IWF851936 JGB851936 JPX851936 JZT851936 KJP851936 KTL851936 LDH851936 LND851936 LWZ851936 MGV851936 MQR851936 NAN851936 NKJ851936 NUF851936 OEB851936 ONX851936 OXT851936 PHP851936 PRL851936 QBH851936 QLD851936 QUZ851936 REV851936 ROR851936 RYN851936 SIJ851936 SSF851936 TCB851936 TLX851936 TVT851936 UFP851936 UPL851936 UZH851936 VJD851936 VSZ851936 WCV851936 WMR851936 WWN851936 AF917472 KB917472 TX917472 ADT917472 ANP917472 AXL917472 BHH917472 BRD917472 CAZ917472 CKV917472 CUR917472 DEN917472 DOJ917472 DYF917472 EIB917472 ERX917472 FBT917472 FLP917472 FVL917472 GFH917472 GPD917472 GYZ917472 HIV917472 HSR917472 ICN917472 IMJ917472 IWF917472 JGB917472 JPX917472 JZT917472 KJP917472 KTL917472 LDH917472 LND917472 LWZ917472 MGV917472 MQR917472 NAN917472 NKJ917472 NUF917472 OEB917472 ONX917472 OXT917472 PHP917472 PRL917472 QBH917472 QLD917472 QUZ917472 REV917472 ROR917472 RYN917472 SIJ917472 SSF917472 TCB917472 TLX917472 TVT917472 UFP917472 UPL917472 UZH917472 VJD917472 VSZ917472 WCV917472 WMR917472 WWN917472 AF983008 KB983008 TX983008 ADT983008 ANP983008 AXL983008 BHH983008 BRD983008 CAZ983008 CKV983008 CUR983008 DEN983008 DOJ983008 DYF983008 EIB983008 ERX983008 FBT983008 FLP983008 FVL983008 GFH983008 GPD983008 GYZ983008 HIV983008 HSR983008 ICN983008 IMJ983008 IWF983008 JGB983008 JPX983008 JZT983008 KJP983008 KTL983008 LDH983008 LND983008 LWZ983008 MGV983008 MQR983008 NAN983008 NKJ983008 NUF983008 OEB983008 ONX983008 OXT983008 PHP983008 PRL983008 QBH983008 QLD983008 QUZ983008 REV983008 ROR983008 RYN983008 SIJ983008 SSF983008 TCB983008 TLX983008 TVT983008 UFP983008 UPL983008 UZH983008 VJD983008 VSZ983008 WCV983008 WMR983008 WWN983008 AJ65537 KF65537 UB65537 ADX65537 ANT65537 AXP65537 BHL65537 BRH65537 CBD65537 CKZ65537 CUV65537 DER65537 DON65537 DYJ65537 EIF65537 ESB65537 FBX65537 FLT65537 FVP65537 GFL65537 GPH65537 GZD65537 HIZ65537 HSV65537 ICR65537 IMN65537 IWJ65537 JGF65537 JQB65537 JZX65537 KJT65537 KTP65537 LDL65537 LNH65537 LXD65537 MGZ65537 MQV65537 NAR65537 NKN65537 NUJ65537 OEF65537 OOB65537 OXX65537 PHT65537 PRP65537 QBL65537 QLH65537 QVD65537 REZ65537 ROV65537 RYR65537 SIN65537 SSJ65537 TCF65537 TMB65537 TVX65537 UFT65537 UPP65537 UZL65537 VJH65537 VTD65537 WCZ65537 WMV65537 WWR65537 AJ131073 KF131073 UB131073 ADX131073 ANT131073 AXP131073 BHL131073 BRH131073 CBD131073 CKZ131073 CUV131073 DER131073 DON131073 DYJ131073 EIF131073 ESB131073 FBX131073 FLT131073 FVP131073 GFL131073 GPH131073 GZD131073 HIZ131073 HSV131073 ICR131073 IMN131073 IWJ131073 JGF131073 JQB131073 JZX131073 KJT131073 KTP131073 LDL131073 LNH131073 LXD131073 MGZ131073 MQV131073 NAR131073 NKN131073 NUJ131073 OEF131073 OOB131073 OXX131073 PHT131073 PRP131073 QBL131073 QLH131073 QVD131073 REZ131073 ROV131073 RYR131073 SIN131073 SSJ131073 TCF131073 TMB131073 TVX131073 UFT131073 UPP131073 UZL131073 VJH131073 VTD131073 WCZ131073 WMV131073 WWR131073 AJ196609 KF196609 UB196609 ADX196609 ANT196609 AXP196609 BHL196609 BRH196609 CBD196609 CKZ196609 CUV196609 DER196609 DON196609 DYJ196609 EIF196609 ESB196609 FBX196609 FLT196609 FVP196609 GFL196609 GPH196609 GZD196609 HIZ196609 HSV196609 ICR196609 IMN196609 IWJ196609 JGF196609 JQB196609 JZX196609 KJT196609 KTP196609 LDL196609 LNH196609 LXD196609 MGZ196609 MQV196609 NAR196609 NKN196609 NUJ196609 OEF196609 OOB196609 OXX196609 PHT196609 PRP196609 QBL196609 QLH196609 QVD196609 REZ196609 ROV196609 RYR196609 SIN196609 SSJ196609 TCF196609 TMB196609 TVX196609 UFT196609 UPP196609 UZL196609 VJH196609 VTD196609 WCZ196609 WMV196609 WWR196609 AJ262145 KF262145 UB262145 ADX262145 ANT262145 AXP262145 BHL262145 BRH262145 CBD262145 CKZ262145 CUV262145 DER262145 DON262145 DYJ262145 EIF262145 ESB262145 FBX262145 FLT262145 FVP262145 GFL262145 GPH262145 GZD262145 HIZ262145 HSV262145 ICR262145 IMN262145 IWJ262145 JGF262145 JQB262145 JZX262145 KJT262145 KTP262145 LDL262145 LNH262145 LXD262145 MGZ262145 MQV262145 NAR262145 NKN262145 NUJ262145 OEF262145 OOB262145 OXX262145 PHT262145 PRP262145 QBL262145 QLH262145 QVD262145 REZ262145 ROV262145 RYR262145 SIN262145 SSJ262145 TCF262145 TMB262145 TVX262145 UFT262145 UPP262145 UZL262145 VJH262145 VTD262145 WCZ262145 WMV262145 WWR262145 AJ327681 KF327681 UB327681 ADX327681 ANT327681 AXP327681 BHL327681 BRH327681 CBD327681 CKZ327681 CUV327681 DER327681 DON327681 DYJ327681 EIF327681 ESB327681 FBX327681 FLT327681 FVP327681 GFL327681 GPH327681 GZD327681 HIZ327681 HSV327681 ICR327681 IMN327681 IWJ327681 JGF327681 JQB327681 JZX327681 KJT327681 KTP327681 LDL327681 LNH327681 LXD327681 MGZ327681 MQV327681 NAR327681 NKN327681 NUJ327681 OEF327681 OOB327681 OXX327681 PHT327681 PRP327681 QBL327681 QLH327681 QVD327681 REZ327681 ROV327681 RYR327681 SIN327681 SSJ327681 TCF327681 TMB327681 TVX327681 UFT327681 UPP327681 UZL327681 VJH327681 VTD327681 WCZ327681 WMV327681 WWR327681 AJ393217 KF393217 UB393217 ADX393217 ANT393217 AXP393217 BHL393217 BRH393217 CBD393217 CKZ393217 CUV393217 DER393217 DON393217 DYJ393217 EIF393217 ESB393217 FBX393217 FLT393217 FVP393217 GFL393217 GPH393217 GZD393217 HIZ393217 HSV393217 ICR393217 IMN393217 IWJ393217 JGF393217 JQB393217 JZX393217 KJT393217 KTP393217 LDL393217 LNH393217 LXD393217 MGZ393217 MQV393217 NAR393217 NKN393217 NUJ393217 OEF393217 OOB393217 OXX393217 PHT393217 PRP393217 QBL393217 QLH393217 QVD393217 REZ393217 ROV393217 RYR393217 SIN393217 SSJ393217 TCF393217 TMB393217 TVX393217 UFT393217 UPP393217 UZL393217 VJH393217 VTD393217 WCZ393217 WMV393217 WWR393217 AJ458753 KF458753 UB458753 ADX458753 ANT458753 AXP458753 BHL458753 BRH458753 CBD458753 CKZ458753 CUV458753 DER458753 DON458753 DYJ458753 EIF458753 ESB458753 FBX458753 FLT458753 FVP458753 GFL458753 GPH458753 GZD458753 HIZ458753 HSV458753 ICR458753 IMN458753 IWJ458753 JGF458753 JQB458753 JZX458753 KJT458753 KTP458753 LDL458753 LNH458753 LXD458753 MGZ458753 MQV458753 NAR458753 NKN458753 NUJ458753 OEF458753 OOB458753 OXX458753 PHT458753 PRP458753 QBL458753 QLH458753 QVD458753 REZ458753 ROV458753 RYR458753 SIN458753 SSJ458753 TCF458753 TMB458753 TVX458753 UFT458753 UPP458753 UZL458753 VJH458753 VTD458753 WCZ458753 WMV458753 WWR458753 AJ524289 KF524289 UB524289 ADX524289 ANT524289 AXP524289 BHL524289 BRH524289 CBD524289 CKZ524289 CUV524289 DER524289 DON524289 DYJ524289 EIF524289 ESB524289 FBX524289 FLT524289 FVP524289 GFL524289 GPH524289 GZD524289 HIZ524289 HSV524289 ICR524289 IMN524289 IWJ524289 JGF524289 JQB524289 JZX524289 KJT524289 KTP524289 LDL524289 LNH524289 LXD524289 MGZ524289 MQV524289 NAR524289 NKN524289 NUJ524289 OEF524289 OOB524289 OXX524289 PHT524289 PRP524289 QBL524289 QLH524289 QVD524289 REZ524289 ROV524289 RYR524289 SIN524289 SSJ524289 TCF524289 TMB524289 TVX524289 UFT524289 UPP524289 UZL524289 VJH524289 VTD524289 WCZ524289 WMV524289 WWR524289 AJ589825 KF589825 UB589825 ADX589825 ANT589825 AXP589825 BHL589825 BRH589825 CBD589825 CKZ589825 CUV589825 DER589825 DON589825 DYJ589825 EIF589825 ESB589825 FBX589825 FLT589825 FVP589825 GFL589825 GPH589825 GZD589825 HIZ589825 HSV589825 ICR589825 IMN589825 IWJ589825 JGF589825 JQB589825 JZX589825 KJT589825 KTP589825 LDL589825 LNH589825 LXD589825 MGZ589825 MQV589825 NAR589825 NKN589825 NUJ589825 OEF589825 OOB589825 OXX589825 PHT589825 PRP589825 QBL589825 QLH589825 QVD589825 REZ589825 ROV589825 RYR589825 SIN589825 SSJ589825 TCF589825 TMB589825 TVX589825 UFT589825 UPP589825 UZL589825 VJH589825 VTD589825 WCZ589825 WMV589825 WWR589825 AJ655361 KF655361 UB655361 ADX655361 ANT655361 AXP655361 BHL655361 BRH655361 CBD655361 CKZ655361 CUV655361 DER655361 DON655361 DYJ655361 EIF655361 ESB655361 FBX655361 FLT655361 FVP655361 GFL655361 GPH655361 GZD655361 HIZ655361 HSV655361 ICR655361 IMN655361 IWJ655361 JGF655361 JQB655361 JZX655361 KJT655361 KTP655361 LDL655361 LNH655361 LXD655361 MGZ655361 MQV655361 NAR655361 NKN655361 NUJ655361 OEF655361 OOB655361 OXX655361 PHT655361 PRP655361 QBL655361 QLH655361 QVD655361 REZ655361 ROV655361 RYR655361 SIN655361 SSJ655361 TCF655361 TMB655361 TVX655361 UFT655361 UPP655361 UZL655361 VJH655361 VTD655361 WCZ655361 WMV655361 WWR655361 AJ720897 KF720897 UB720897 ADX720897 ANT720897 AXP720897 BHL720897 BRH720897 CBD720897 CKZ720897 CUV720897 DER720897 DON720897 DYJ720897 EIF720897 ESB720897 FBX720897 FLT720897 FVP720897 GFL720897 GPH720897 GZD720897 HIZ720897 HSV720897 ICR720897 IMN720897 IWJ720897 JGF720897 JQB720897 JZX720897 KJT720897 KTP720897 LDL720897 LNH720897 LXD720897 MGZ720897 MQV720897 NAR720897 NKN720897 NUJ720897 OEF720897 OOB720897 OXX720897 PHT720897 PRP720897 QBL720897 QLH720897 QVD720897 REZ720897 ROV720897 RYR720897 SIN720897 SSJ720897 TCF720897 TMB720897 TVX720897 UFT720897 UPP720897 UZL720897 VJH720897 VTD720897 WCZ720897 WMV720897 WWR720897 AJ786433 KF786433 UB786433 ADX786433 ANT786433 AXP786433 BHL786433 BRH786433 CBD786433 CKZ786433 CUV786433 DER786433 DON786433 DYJ786433 EIF786433 ESB786433 FBX786433 FLT786433 FVP786433 GFL786433 GPH786433 GZD786433 HIZ786433 HSV786433 ICR786433 IMN786433 IWJ786433 JGF786433 JQB786433 JZX786433 KJT786433 KTP786433 LDL786433 LNH786433 LXD786433 MGZ786433 MQV786433 NAR786433 NKN786433 NUJ786433 OEF786433 OOB786433 OXX786433 PHT786433 PRP786433 QBL786433 QLH786433 QVD786433 REZ786433 ROV786433 RYR786433 SIN786433 SSJ786433 TCF786433 TMB786433 TVX786433 UFT786433 UPP786433 UZL786433 VJH786433 VTD786433 WCZ786433 WMV786433 WWR786433 AJ851969 KF851969 UB851969 ADX851969 ANT851969 AXP851969 BHL851969 BRH851969 CBD851969 CKZ851969 CUV851969 DER851969 DON851969 DYJ851969 EIF851969 ESB851969 FBX851969 FLT851969 FVP851969 GFL851969 GPH851969 GZD851969 HIZ851969 HSV851969 ICR851969 IMN851969 IWJ851969 JGF851969 JQB851969 JZX851969 KJT851969 KTP851969 LDL851969 LNH851969 LXD851969 MGZ851969 MQV851969 NAR851969 NKN851969 NUJ851969 OEF851969 OOB851969 OXX851969 PHT851969 PRP851969 QBL851969 QLH851969 QVD851969 REZ851969 ROV851969 RYR851969 SIN851969 SSJ851969 TCF851969 TMB851969 TVX851969 UFT851969 UPP851969 UZL851969 VJH851969 VTD851969 WCZ851969 WMV851969 WWR851969 AJ917505 KF917505 UB917505 ADX917505 ANT917505 AXP917505 BHL917505 BRH917505 CBD917505 CKZ917505 CUV917505 DER917505 DON917505 DYJ917505 EIF917505 ESB917505 FBX917505 FLT917505 FVP917505 GFL917505 GPH917505 GZD917505 HIZ917505 HSV917505 ICR917505 IMN917505 IWJ917505 JGF917505 JQB917505 JZX917505 KJT917505 KTP917505 LDL917505 LNH917505 LXD917505 MGZ917505 MQV917505 NAR917505 NKN917505 NUJ917505 OEF917505 OOB917505 OXX917505 PHT917505 PRP917505 QBL917505 QLH917505 QVD917505 REZ917505 ROV917505 RYR917505 SIN917505 SSJ917505 TCF917505 TMB917505 TVX917505 UFT917505 UPP917505 UZL917505 VJH917505 VTD917505 WCZ917505 WMV917505 WWR917505 AJ983041 KF983041 UB983041 ADX983041 ANT983041 AXP983041 BHL983041 BRH983041 CBD983041 CKZ983041 CUV983041 DER983041 DON983041 DYJ983041 EIF983041 ESB983041 FBX983041 FLT983041 FVP983041 GFL983041 GPH983041 GZD983041 HIZ983041 HSV983041 ICR983041 IMN983041 IWJ983041 JGF983041 JQB983041 JZX983041 KJT983041 KTP983041 LDL983041 LNH983041 LXD983041 MGZ983041 MQV983041 NAR983041 NKN983041 NUJ983041 OEF983041 OOB983041 OXX983041 PHT983041 PRP983041 QBL983041 QLH983041 QVD983041 REZ983041 ROV983041 RYR983041 SIN983041 SSJ983041 TCF983041 TMB983041 TVX983041 UFT983041 UPP983041 UZL983041 VJH983041 VTD983041 WCZ983041 WMV983041 WWR983041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AI65545 KE65545 UA65545 ADW65545 ANS65545 AXO65545 BHK65545 BRG65545 CBC65545 CKY65545 CUU65545 DEQ65545 DOM65545 DYI65545 EIE65545 ESA65545 FBW65545 FLS65545 FVO65545 GFK65545 GPG65545 GZC65545 HIY65545 HSU65545 ICQ65545 IMM65545 IWI65545 JGE65545 JQA65545 JZW65545 KJS65545 KTO65545 LDK65545 LNG65545 LXC65545 MGY65545 MQU65545 NAQ65545 NKM65545 NUI65545 OEE65545 OOA65545 OXW65545 PHS65545 PRO65545 QBK65545 QLG65545 QVC65545 REY65545 ROU65545 RYQ65545 SIM65545 SSI65545 TCE65545 TMA65545 TVW65545 UFS65545 UPO65545 UZK65545 VJG65545 VTC65545 WCY65545 WMU65545 WWQ65545 AI131081 KE131081 UA131081 ADW131081 ANS131081 AXO131081 BHK131081 BRG131081 CBC131081 CKY131081 CUU131081 DEQ131081 DOM131081 DYI131081 EIE131081 ESA131081 FBW131081 FLS131081 FVO131081 GFK131081 GPG131081 GZC131081 HIY131081 HSU131081 ICQ131081 IMM131081 IWI131081 JGE131081 JQA131081 JZW131081 KJS131081 KTO131081 LDK131081 LNG131081 LXC131081 MGY131081 MQU131081 NAQ131081 NKM131081 NUI131081 OEE131081 OOA131081 OXW131081 PHS131081 PRO131081 QBK131081 QLG131081 QVC131081 REY131081 ROU131081 RYQ131081 SIM131081 SSI131081 TCE131081 TMA131081 TVW131081 UFS131081 UPO131081 UZK131081 VJG131081 VTC131081 WCY131081 WMU131081 WWQ131081 AI196617 KE196617 UA196617 ADW196617 ANS196617 AXO196617 BHK196617 BRG196617 CBC196617 CKY196617 CUU196617 DEQ196617 DOM196617 DYI196617 EIE196617 ESA196617 FBW196617 FLS196617 FVO196617 GFK196617 GPG196617 GZC196617 HIY196617 HSU196617 ICQ196617 IMM196617 IWI196617 JGE196617 JQA196617 JZW196617 KJS196617 KTO196617 LDK196617 LNG196617 LXC196617 MGY196617 MQU196617 NAQ196617 NKM196617 NUI196617 OEE196617 OOA196617 OXW196617 PHS196617 PRO196617 QBK196617 QLG196617 QVC196617 REY196617 ROU196617 RYQ196617 SIM196617 SSI196617 TCE196617 TMA196617 TVW196617 UFS196617 UPO196617 UZK196617 VJG196617 VTC196617 WCY196617 WMU196617 WWQ196617 AI262153 KE262153 UA262153 ADW262153 ANS262153 AXO262153 BHK262153 BRG262153 CBC262153 CKY262153 CUU262153 DEQ262153 DOM262153 DYI262153 EIE262153 ESA262153 FBW262153 FLS262153 FVO262153 GFK262153 GPG262153 GZC262153 HIY262153 HSU262153 ICQ262153 IMM262153 IWI262153 JGE262153 JQA262153 JZW262153 KJS262153 KTO262153 LDK262153 LNG262153 LXC262153 MGY262153 MQU262153 NAQ262153 NKM262153 NUI262153 OEE262153 OOA262153 OXW262153 PHS262153 PRO262153 QBK262153 QLG262153 QVC262153 REY262153 ROU262153 RYQ262153 SIM262153 SSI262153 TCE262153 TMA262153 TVW262153 UFS262153 UPO262153 UZK262153 VJG262153 VTC262153 WCY262153 WMU262153 WWQ262153 AI327689 KE327689 UA327689 ADW327689 ANS327689 AXO327689 BHK327689 BRG327689 CBC327689 CKY327689 CUU327689 DEQ327689 DOM327689 DYI327689 EIE327689 ESA327689 FBW327689 FLS327689 FVO327689 GFK327689 GPG327689 GZC327689 HIY327689 HSU327689 ICQ327689 IMM327689 IWI327689 JGE327689 JQA327689 JZW327689 KJS327689 KTO327689 LDK327689 LNG327689 LXC327689 MGY327689 MQU327689 NAQ327689 NKM327689 NUI327689 OEE327689 OOA327689 OXW327689 PHS327689 PRO327689 QBK327689 QLG327689 QVC327689 REY327689 ROU327689 RYQ327689 SIM327689 SSI327689 TCE327689 TMA327689 TVW327689 UFS327689 UPO327689 UZK327689 VJG327689 VTC327689 WCY327689 WMU327689 WWQ327689 AI393225 KE393225 UA393225 ADW393225 ANS393225 AXO393225 BHK393225 BRG393225 CBC393225 CKY393225 CUU393225 DEQ393225 DOM393225 DYI393225 EIE393225 ESA393225 FBW393225 FLS393225 FVO393225 GFK393225 GPG393225 GZC393225 HIY393225 HSU393225 ICQ393225 IMM393225 IWI393225 JGE393225 JQA393225 JZW393225 KJS393225 KTO393225 LDK393225 LNG393225 LXC393225 MGY393225 MQU393225 NAQ393225 NKM393225 NUI393225 OEE393225 OOA393225 OXW393225 PHS393225 PRO393225 QBK393225 QLG393225 QVC393225 REY393225 ROU393225 RYQ393225 SIM393225 SSI393225 TCE393225 TMA393225 TVW393225 UFS393225 UPO393225 UZK393225 VJG393225 VTC393225 WCY393225 WMU393225 WWQ393225 AI458761 KE458761 UA458761 ADW458761 ANS458761 AXO458761 BHK458761 BRG458761 CBC458761 CKY458761 CUU458761 DEQ458761 DOM458761 DYI458761 EIE458761 ESA458761 FBW458761 FLS458761 FVO458761 GFK458761 GPG458761 GZC458761 HIY458761 HSU458761 ICQ458761 IMM458761 IWI458761 JGE458761 JQA458761 JZW458761 KJS458761 KTO458761 LDK458761 LNG458761 LXC458761 MGY458761 MQU458761 NAQ458761 NKM458761 NUI458761 OEE458761 OOA458761 OXW458761 PHS458761 PRO458761 QBK458761 QLG458761 QVC458761 REY458761 ROU458761 RYQ458761 SIM458761 SSI458761 TCE458761 TMA458761 TVW458761 UFS458761 UPO458761 UZK458761 VJG458761 VTC458761 WCY458761 WMU458761 WWQ458761 AI524297 KE524297 UA524297 ADW524297 ANS524297 AXO524297 BHK524297 BRG524297 CBC524297 CKY524297 CUU524297 DEQ524297 DOM524297 DYI524297 EIE524297 ESA524297 FBW524297 FLS524297 FVO524297 GFK524297 GPG524297 GZC524297 HIY524297 HSU524297 ICQ524297 IMM524297 IWI524297 JGE524297 JQA524297 JZW524297 KJS524297 KTO524297 LDK524297 LNG524297 LXC524297 MGY524297 MQU524297 NAQ524297 NKM524297 NUI524297 OEE524297 OOA524297 OXW524297 PHS524297 PRO524297 QBK524297 QLG524297 QVC524297 REY524297 ROU524297 RYQ524297 SIM524297 SSI524297 TCE524297 TMA524297 TVW524297 UFS524297 UPO524297 UZK524297 VJG524297 VTC524297 WCY524297 WMU524297 WWQ524297 AI589833 KE589833 UA589833 ADW589833 ANS589833 AXO589833 BHK589833 BRG589833 CBC589833 CKY589833 CUU589833 DEQ589833 DOM589833 DYI589833 EIE589833 ESA589833 FBW589833 FLS589833 FVO589833 GFK589833 GPG589833 GZC589833 HIY589833 HSU589833 ICQ589833 IMM589833 IWI589833 JGE589833 JQA589833 JZW589833 KJS589833 KTO589833 LDK589833 LNG589833 LXC589833 MGY589833 MQU589833 NAQ589833 NKM589833 NUI589833 OEE589833 OOA589833 OXW589833 PHS589833 PRO589833 QBK589833 QLG589833 QVC589833 REY589833 ROU589833 RYQ589833 SIM589833 SSI589833 TCE589833 TMA589833 TVW589833 UFS589833 UPO589833 UZK589833 VJG589833 VTC589833 WCY589833 WMU589833 WWQ589833 AI655369 KE655369 UA655369 ADW655369 ANS655369 AXO655369 BHK655369 BRG655369 CBC655369 CKY655369 CUU655369 DEQ655369 DOM655369 DYI655369 EIE655369 ESA655369 FBW655369 FLS655369 FVO655369 GFK655369 GPG655369 GZC655369 HIY655369 HSU655369 ICQ655369 IMM655369 IWI655369 JGE655369 JQA655369 JZW655369 KJS655369 KTO655369 LDK655369 LNG655369 LXC655369 MGY655369 MQU655369 NAQ655369 NKM655369 NUI655369 OEE655369 OOA655369 OXW655369 PHS655369 PRO655369 QBK655369 QLG655369 QVC655369 REY655369 ROU655369 RYQ655369 SIM655369 SSI655369 TCE655369 TMA655369 TVW655369 UFS655369 UPO655369 UZK655369 VJG655369 VTC655369 WCY655369 WMU655369 WWQ655369 AI720905 KE720905 UA720905 ADW720905 ANS720905 AXO720905 BHK720905 BRG720905 CBC720905 CKY720905 CUU720905 DEQ720905 DOM720905 DYI720905 EIE720905 ESA720905 FBW720905 FLS720905 FVO720905 GFK720905 GPG720905 GZC720905 HIY720905 HSU720905 ICQ720905 IMM720905 IWI720905 JGE720905 JQA720905 JZW720905 KJS720905 KTO720905 LDK720905 LNG720905 LXC720905 MGY720905 MQU720905 NAQ720905 NKM720905 NUI720905 OEE720905 OOA720905 OXW720905 PHS720905 PRO720905 QBK720905 QLG720905 QVC720905 REY720905 ROU720905 RYQ720905 SIM720905 SSI720905 TCE720905 TMA720905 TVW720905 UFS720905 UPO720905 UZK720905 VJG720905 VTC720905 WCY720905 WMU720905 WWQ720905 AI786441 KE786441 UA786441 ADW786441 ANS786441 AXO786441 BHK786441 BRG786441 CBC786441 CKY786441 CUU786441 DEQ786441 DOM786441 DYI786441 EIE786441 ESA786441 FBW786441 FLS786441 FVO786441 GFK786441 GPG786441 GZC786441 HIY786441 HSU786441 ICQ786441 IMM786441 IWI786441 JGE786441 JQA786441 JZW786441 KJS786441 KTO786441 LDK786441 LNG786441 LXC786441 MGY786441 MQU786441 NAQ786441 NKM786441 NUI786441 OEE786441 OOA786441 OXW786441 PHS786441 PRO786441 QBK786441 QLG786441 QVC786441 REY786441 ROU786441 RYQ786441 SIM786441 SSI786441 TCE786441 TMA786441 TVW786441 UFS786441 UPO786441 UZK786441 VJG786441 VTC786441 WCY786441 WMU786441 WWQ786441 AI851977 KE851977 UA851977 ADW851977 ANS851977 AXO851977 BHK851977 BRG851977 CBC851977 CKY851977 CUU851977 DEQ851977 DOM851977 DYI851977 EIE851977 ESA851977 FBW851977 FLS851977 FVO851977 GFK851977 GPG851977 GZC851977 HIY851977 HSU851977 ICQ851977 IMM851977 IWI851977 JGE851977 JQA851977 JZW851977 KJS851977 KTO851977 LDK851977 LNG851977 LXC851977 MGY851977 MQU851977 NAQ851977 NKM851977 NUI851977 OEE851977 OOA851977 OXW851977 PHS851977 PRO851977 QBK851977 QLG851977 QVC851977 REY851977 ROU851977 RYQ851977 SIM851977 SSI851977 TCE851977 TMA851977 TVW851977 UFS851977 UPO851977 UZK851977 VJG851977 VTC851977 WCY851977 WMU851977 WWQ851977 AI917513 KE917513 UA917513 ADW917513 ANS917513 AXO917513 BHK917513 BRG917513 CBC917513 CKY917513 CUU917513 DEQ917513 DOM917513 DYI917513 EIE917513 ESA917513 FBW917513 FLS917513 FVO917513 GFK917513 GPG917513 GZC917513 HIY917513 HSU917513 ICQ917513 IMM917513 IWI917513 JGE917513 JQA917513 JZW917513 KJS917513 KTO917513 LDK917513 LNG917513 LXC917513 MGY917513 MQU917513 NAQ917513 NKM917513 NUI917513 OEE917513 OOA917513 OXW917513 PHS917513 PRO917513 QBK917513 QLG917513 QVC917513 REY917513 ROU917513 RYQ917513 SIM917513 SSI917513 TCE917513 TMA917513 TVW917513 UFS917513 UPO917513 UZK917513 VJG917513 VTC917513 WCY917513 WMU917513 WWQ917513 AI983049 KE983049 UA983049 ADW983049 ANS983049 AXO983049 BHK983049 BRG983049 CBC983049 CKY983049 CUU983049 DEQ983049 DOM983049 DYI983049 EIE983049 ESA983049 FBW983049 FLS983049 FVO983049 GFK983049 GPG983049 GZC983049 HIY983049 HSU983049 ICQ983049 IMM983049 IWI983049 JGE983049 JQA983049 JZW983049 KJS983049 KTO983049 LDK983049 LNG983049 LXC983049 MGY983049 MQU983049 NAQ983049 NKM983049 NUI983049 OEE983049 OOA983049 OXW983049 PHS983049 PRO983049 QBK983049 QLG983049 QVC983049 REY983049 ROU983049 RYQ983049 SIM983049 SSI983049 TCE983049 TMA983049 TVW983049 UFS983049 UPO983049 UZK983049 VJG983049 VTC983049 WCY983049 WMU983049 WWQ983049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00000000-0002-0000-0200-000001000000}">
      <formula1>$BP$1:$BP$2</formula1>
    </dataValidation>
    <dataValidation type="list" allowBlank="1" showInputMessage="1" showErrorMessage="1" sqref="Y65504 JU65504 TQ65504 ADM65504 ANI65504 AXE65504 BHA65504 BQW65504 CAS65504 CKO65504 CUK65504 DEG65504 DOC65504 DXY65504 EHU65504 ERQ65504 FBM65504 FLI65504 FVE65504 GFA65504 GOW65504 GYS65504 HIO65504 HSK65504 ICG65504 IMC65504 IVY65504 JFU65504 JPQ65504 JZM65504 KJI65504 KTE65504 LDA65504 LMW65504 LWS65504 MGO65504 MQK65504 NAG65504 NKC65504 NTY65504 ODU65504 ONQ65504 OXM65504 PHI65504 PRE65504 QBA65504 QKW65504 QUS65504 REO65504 ROK65504 RYG65504 SIC65504 SRY65504 TBU65504 TLQ65504 TVM65504 UFI65504 UPE65504 UZA65504 VIW65504 VSS65504 WCO65504 WMK65504 WWG65504 Y131040 JU131040 TQ131040 ADM131040 ANI131040 AXE131040 BHA131040 BQW131040 CAS131040 CKO131040 CUK131040 DEG131040 DOC131040 DXY131040 EHU131040 ERQ131040 FBM131040 FLI131040 FVE131040 GFA131040 GOW131040 GYS131040 HIO131040 HSK131040 ICG131040 IMC131040 IVY131040 JFU131040 JPQ131040 JZM131040 KJI131040 KTE131040 LDA131040 LMW131040 LWS131040 MGO131040 MQK131040 NAG131040 NKC131040 NTY131040 ODU131040 ONQ131040 OXM131040 PHI131040 PRE131040 QBA131040 QKW131040 QUS131040 REO131040 ROK131040 RYG131040 SIC131040 SRY131040 TBU131040 TLQ131040 TVM131040 UFI131040 UPE131040 UZA131040 VIW131040 VSS131040 WCO131040 WMK131040 WWG131040 Y196576 JU196576 TQ196576 ADM196576 ANI196576 AXE196576 BHA196576 BQW196576 CAS196576 CKO196576 CUK196576 DEG196576 DOC196576 DXY196576 EHU196576 ERQ196576 FBM196576 FLI196576 FVE196576 GFA196576 GOW196576 GYS196576 HIO196576 HSK196576 ICG196576 IMC196576 IVY196576 JFU196576 JPQ196576 JZM196576 KJI196576 KTE196576 LDA196576 LMW196576 LWS196576 MGO196576 MQK196576 NAG196576 NKC196576 NTY196576 ODU196576 ONQ196576 OXM196576 PHI196576 PRE196576 QBA196576 QKW196576 QUS196576 REO196576 ROK196576 RYG196576 SIC196576 SRY196576 TBU196576 TLQ196576 TVM196576 UFI196576 UPE196576 UZA196576 VIW196576 VSS196576 WCO196576 WMK196576 WWG196576 Y262112 JU262112 TQ262112 ADM262112 ANI262112 AXE262112 BHA262112 BQW262112 CAS262112 CKO262112 CUK262112 DEG262112 DOC262112 DXY262112 EHU262112 ERQ262112 FBM262112 FLI262112 FVE262112 GFA262112 GOW262112 GYS262112 HIO262112 HSK262112 ICG262112 IMC262112 IVY262112 JFU262112 JPQ262112 JZM262112 KJI262112 KTE262112 LDA262112 LMW262112 LWS262112 MGO262112 MQK262112 NAG262112 NKC262112 NTY262112 ODU262112 ONQ262112 OXM262112 PHI262112 PRE262112 QBA262112 QKW262112 QUS262112 REO262112 ROK262112 RYG262112 SIC262112 SRY262112 TBU262112 TLQ262112 TVM262112 UFI262112 UPE262112 UZA262112 VIW262112 VSS262112 WCO262112 WMK262112 WWG262112 Y327648 JU327648 TQ327648 ADM327648 ANI327648 AXE327648 BHA327648 BQW327648 CAS327648 CKO327648 CUK327648 DEG327648 DOC327648 DXY327648 EHU327648 ERQ327648 FBM327648 FLI327648 FVE327648 GFA327648 GOW327648 GYS327648 HIO327648 HSK327648 ICG327648 IMC327648 IVY327648 JFU327648 JPQ327648 JZM327648 KJI327648 KTE327648 LDA327648 LMW327648 LWS327648 MGO327648 MQK327648 NAG327648 NKC327648 NTY327648 ODU327648 ONQ327648 OXM327648 PHI327648 PRE327648 QBA327648 QKW327648 QUS327648 REO327648 ROK327648 RYG327648 SIC327648 SRY327648 TBU327648 TLQ327648 TVM327648 UFI327648 UPE327648 UZA327648 VIW327648 VSS327648 WCO327648 WMK327648 WWG327648 Y393184 JU393184 TQ393184 ADM393184 ANI393184 AXE393184 BHA393184 BQW393184 CAS393184 CKO393184 CUK393184 DEG393184 DOC393184 DXY393184 EHU393184 ERQ393184 FBM393184 FLI393184 FVE393184 GFA393184 GOW393184 GYS393184 HIO393184 HSK393184 ICG393184 IMC393184 IVY393184 JFU393184 JPQ393184 JZM393184 KJI393184 KTE393184 LDA393184 LMW393184 LWS393184 MGO393184 MQK393184 NAG393184 NKC393184 NTY393184 ODU393184 ONQ393184 OXM393184 PHI393184 PRE393184 QBA393184 QKW393184 QUS393184 REO393184 ROK393184 RYG393184 SIC393184 SRY393184 TBU393184 TLQ393184 TVM393184 UFI393184 UPE393184 UZA393184 VIW393184 VSS393184 WCO393184 WMK393184 WWG393184 Y458720 JU458720 TQ458720 ADM458720 ANI458720 AXE458720 BHA458720 BQW458720 CAS458720 CKO458720 CUK458720 DEG458720 DOC458720 DXY458720 EHU458720 ERQ458720 FBM458720 FLI458720 FVE458720 GFA458720 GOW458720 GYS458720 HIO458720 HSK458720 ICG458720 IMC458720 IVY458720 JFU458720 JPQ458720 JZM458720 KJI458720 KTE458720 LDA458720 LMW458720 LWS458720 MGO458720 MQK458720 NAG458720 NKC458720 NTY458720 ODU458720 ONQ458720 OXM458720 PHI458720 PRE458720 QBA458720 QKW458720 QUS458720 REO458720 ROK458720 RYG458720 SIC458720 SRY458720 TBU458720 TLQ458720 TVM458720 UFI458720 UPE458720 UZA458720 VIW458720 VSS458720 WCO458720 WMK458720 WWG458720 Y524256 JU524256 TQ524256 ADM524256 ANI524256 AXE524256 BHA524256 BQW524256 CAS524256 CKO524256 CUK524256 DEG524256 DOC524256 DXY524256 EHU524256 ERQ524256 FBM524256 FLI524256 FVE524256 GFA524256 GOW524256 GYS524256 HIO524256 HSK524256 ICG524256 IMC524256 IVY524256 JFU524256 JPQ524256 JZM524256 KJI524256 KTE524256 LDA524256 LMW524256 LWS524256 MGO524256 MQK524256 NAG524256 NKC524256 NTY524256 ODU524256 ONQ524256 OXM524256 PHI524256 PRE524256 QBA524256 QKW524256 QUS524256 REO524256 ROK524256 RYG524256 SIC524256 SRY524256 TBU524256 TLQ524256 TVM524256 UFI524256 UPE524256 UZA524256 VIW524256 VSS524256 WCO524256 WMK524256 WWG524256 Y589792 JU589792 TQ589792 ADM589792 ANI589792 AXE589792 BHA589792 BQW589792 CAS589792 CKO589792 CUK589792 DEG589792 DOC589792 DXY589792 EHU589792 ERQ589792 FBM589792 FLI589792 FVE589792 GFA589792 GOW589792 GYS589792 HIO589792 HSK589792 ICG589792 IMC589792 IVY589792 JFU589792 JPQ589792 JZM589792 KJI589792 KTE589792 LDA589792 LMW589792 LWS589792 MGO589792 MQK589792 NAG589792 NKC589792 NTY589792 ODU589792 ONQ589792 OXM589792 PHI589792 PRE589792 QBA589792 QKW589792 QUS589792 REO589792 ROK589792 RYG589792 SIC589792 SRY589792 TBU589792 TLQ589792 TVM589792 UFI589792 UPE589792 UZA589792 VIW589792 VSS589792 WCO589792 WMK589792 WWG589792 Y655328 JU655328 TQ655328 ADM655328 ANI655328 AXE655328 BHA655328 BQW655328 CAS655328 CKO655328 CUK655328 DEG655328 DOC655328 DXY655328 EHU655328 ERQ655328 FBM655328 FLI655328 FVE655328 GFA655328 GOW655328 GYS655328 HIO655328 HSK655328 ICG655328 IMC655328 IVY655328 JFU655328 JPQ655328 JZM655328 KJI655328 KTE655328 LDA655328 LMW655328 LWS655328 MGO655328 MQK655328 NAG655328 NKC655328 NTY655328 ODU655328 ONQ655328 OXM655328 PHI655328 PRE655328 QBA655328 QKW655328 QUS655328 REO655328 ROK655328 RYG655328 SIC655328 SRY655328 TBU655328 TLQ655328 TVM655328 UFI655328 UPE655328 UZA655328 VIW655328 VSS655328 WCO655328 WMK655328 WWG655328 Y720864 JU720864 TQ720864 ADM720864 ANI720864 AXE720864 BHA720864 BQW720864 CAS720864 CKO720864 CUK720864 DEG720864 DOC720864 DXY720864 EHU720864 ERQ720864 FBM720864 FLI720864 FVE720864 GFA720864 GOW720864 GYS720864 HIO720864 HSK720864 ICG720864 IMC720864 IVY720864 JFU720864 JPQ720864 JZM720864 KJI720864 KTE720864 LDA720864 LMW720864 LWS720864 MGO720864 MQK720864 NAG720864 NKC720864 NTY720864 ODU720864 ONQ720864 OXM720864 PHI720864 PRE720864 QBA720864 QKW720864 QUS720864 REO720864 ROK720864 RYG720864 SIC720864 SRY720864 TBU720864 TLQ720864 TVM720864 UFI720864 UPE720864 UZA720864 VIW720864 VSS720864 WCO720864 WMK720864 WWG720864 Y786400 JU786400 TQ786400 ADM786400 ANI786400 AXE786400 BHA786400 BQW786400 CAS786400 CKO786400 CUK786400 DEG786400 DOC786400 DXY786400 EHU786400 ERQ786400 FBM786400 FLI786400 FVE786400 GFA786400 GOW786400 GYS786400 HIO786400 HSK786400 ICG786400 IMC786400 IVY786400 JFU786400 JPQ786400 JZM786400 KJI786400 KTE786400 LDA786400 LMW786400 LWS786400 MGO786400 MQK786400 NAG786400 NKC786400 NTY786400 ODU786400 ONQ786400 OXM786400 PHI786400 PRE786400 QBA786400 QKW786400 QUS786400 REO786400 ROK786400 RYG786400 SIC786400 SRY786400 TBU786400 TLQ786400 TVM786400 UFI786400 UPE786400 UZA786400 VIW786400 VSS786400 WCO786400 WMK786400 WWG786400 Y851936 JU851936 TQ851936 ADM851936 ANI851936 AXE851936 BHA851936 BQW851936 CAS851936 CKO851936 CUK851936 DEG851936 DOC851936 DXY851936 EHU851936 ERQ851936 FBM851936 FLI851936 FVE851936 GFA851936 GOW851936 GYS851936 HIO851936 HSK851936 ICG851936 IMC851936 IVY851936 JFU851936 JPQ851936 JZM851936 KJI851936 KTE851936 LDA851936 LMW851936 LWS851936 MGO851936 MQK851936 NAG851936 NKC851936 NTY851936 ODU851936 ONQ851936 OXM851936 PHI851936 PRE851936 QBA851936 QKW851936 QUS851936 REO851936 ROK851936 RYG851936 SIC851936 SRY851936 TBU851936 TLQ851936 TVM851936 UFI851936 UPE851936 UZA851936 VIW851936 VSS851936 WCO851936 WMK851936 WWG851936 Y917472 JU917472 TQ917472 ADM917472 ANI917472 AXE917472 BHA917472 BQW917472 CAS917472 CKO917472 CUK917472 DEG917472 DOC917472 DXY917472 EHU917472 ERQ917472 FBM917472 FLI917472 FVE917472 GFA917472 GOW917472 GYS917472 HIO917472 HSK917472 ICG917472 IMC917472 IVY917472 JFU917472 JPQ917472 JZM917472 KJI917472 KTE917472 LDA917472 LMW917472 LWS917472 MGO917472 MQK917472 NAG917472 NKC917472 NTY917472 ODU917472 ONQ917472 OXM917472 PHI917472 PRE917472 QBA917472 QKW917472 QUS917472 REO917472 ROK917472 RYG917472 SIC917472 SRY917472 TBU917472 TLQ917472 TVM917472 UFI917472 UPE917472 UZA917472 VIW917472 VSS917472 WCO917472 WMK917472 WWG917472 Y983008 JU983008 TQ983008 ADM983008 ANI983008 AXE983008 BHA983008 BQW983008 CAS983008 CKO983008 CUK983008 DEG983008 DOC983008 DXY983008 EHU983008 ERQ983008 FBM983008 FLI983008 FVE983008 GFA983008 GOW983008 GYS983008 HIO983008 HSK983008 ICG983008 IMC983008 IVY983008 JFU983008 JPQ983008 JZM983008 KJI983008 KTE983008 LDA983008 LMW983008 LWS983008 MGO983008 MQK983008 NAG983008 NKC983008 NTY983008 ODU983008 ONQ983008 OXM983008 PHI983008 PRE983008 QBA983008 QKW983008 QUS983008 REO983008 ROK983008 RYG983008 SIC983008 SRY983008 TBU983008 TLQ983008 TVM983008 UFI983008 UPE983008 UZA983008 VIW983008 VSS983008 WCO983008 WMK983008 WWG983008 AM65489:AM65491 KI65489:KI65491 UE65489:UE65491 AEA65489:AEA65491 ANW65489:ANW65491 AXS65489:AXS65491 BHO65489:BHO65491 BRK65489:BRK65491 CBG65489:CBG65491 CLC65489:CLC65491 CUY65489:CUY65491 DEU65489:DEU65491 DOQ65489:DOQ65491 DYM65489:DYM65491 EII65489:EII65491 ESE65489:ESE65491 FCA65489:FCA65491 FLW65489:FLW65491 FVS65489:FVS65491 GFO65489:GFO65491 GPK65489:GPK65491 GZG65489:GZG65491 HJC65489:HJC65491 HSY65489:HSY65491 ICU65489:ICU65491 IMQ65489:IMQ65491 IWM65489:IWM65491 JGI65489:JGI65491 JQE65489:JQE65491 KAA65489:KAA65491 KJW65489:KJW65491 KTS65489:KTS65491 LDO65489:LDO65491 LNK65489:LNK65491 LXG65489:LXG65491 MHC65489:MHC65491 MQY65489:MQY65491 NAU65489:NAU65491 NKQ65489:NKQ65491 NUM65489:NUM65491 OEI65489:OEI65491 OOE65489:OOE65491 OYA65489:OYA65491 PHW65489:PHW65491 PRS65489:PRS65491 QBO65489:QBO65491 QLK65489:QLK65491 QVG65489:QVG65491 RFC65489:RFC65491 ROY65489:ROY65491 RYU65489:RYU65491 SIQ65489:SIQ65491 SSM65489:SSM65491 TCI65489:TCI65491 TME65489:TME65491 TWA65489:TWA65491 UFW65489:UFW65491 UPS65489:UPS65491 UZO65489:UZO65491 VJK65489:VJK65491 VTG65489:VTG65491 WDC65489:WDC65491 WMY65489:WMY65491 WWU65489:WWU65491 AM131025:AM131027 KI131025:KI131027 UE131025:UE131027 AEA131025:AEA131027 ANW131025:ANW131027 AXS131025:AXS131027 BHO131025:BHO131027 BRK131025:BRK131027 CBG131025:CBG131027 CLC131025:CLC131027 CUY131025:CUY131027 DEU131025:DEU131027 DOQ131025:DOQ131027 DYM131025:DYM131027 EII131025:EII131027 ESE131025:ESE131027 FCA131025:FCA131027 FLW131025:FLW131027 FVS131025:FVS131027 GFO131025:GFO131027 GPK131025:GPK131027 GZG131025:GZG131027 HJC131025:HJC131027 HSY131025:HSY131027 ICU131025:ICU131027 IMQ131025:IMQ131027 IWM131025:IWM131027 JGI131025:JGI131027 JQE131025:JQE131027 KAA131025:KAA131027 KJW131025:KJW131027 KTS131025:KTS131027 LDO131025:LDO131027 LNK131025:LNK131027 LXG131025:LXG131027 MHC131025:MHC131027 MQY131025:MQY131027 NAU131025:NAU131027 NKQ131025:NKQ131027 NUM131025:NUM131027 OEI131025:OEI131027 OOE131025:OOE131027 OYA131025:OYA131027 PHW131025:PHW131027 PRS131025:PRS131027 QBO131025:QBO131027 QLK131025:QLK131027 QVG131025:QVG131027 RFC131025:RFC131027 ROY131025:ROY131027 RYU131025:RYU131027 SIQ131025:SIQ131027 SSM131025:SSM131027 TCI131025:TCI131027 TME131025:TME131027 TWA131025:TWA131027 UFW131025:UFW131027 UPS131025:UPS131027 UZO131025:UZO131027 VJK131025:VJK131027 VTG131025:VTG131027 WDC131025:WDC131027 WMY131025:WMY131027 WWU131025:WWU131027 AM196561:AM196563 KI196561:KI196563 UE196561:UE196563 AEA196561:AEA196563 ANW196561:ANW196563 AXS196561:AXS196563 BHO196561:BHO196563 BRK196561:BRK196563 CBG196561:CBG196563 CLC196561:CLC196563 CUY196561:CUY196563 DEU196561:DEU196563 DOQ196561:DOQ196563 DYM196561:DYM196563 EII196561:EII196563 ESE196561:ESE196563 FCA196561:FCA196563 FLW196561:FLW196563 FVS196561:FVS196563 GFO196561:GFO196563 GPK196561:GPK196563 GZG196561:GZG196563 HJC196561:HJC196563 HSY196561:HSY196563 ICU196561:ICU196563 IMQ196561:IMQ196563 IWM196561:IWM196563 JGI196561:JGI196563 JQE196561:JQE196563 KAA196561:KAA196563 KJW196561:KJW196563 KTS196561:KTS196563 LDO196561:LDO196563 LNK196561:LNK196563 LXG196561:LXG196563 MHC196561:MHC196563 MQY196561:MQY196563 NAU196561:NAU196563 NKQ196561:NKQ196563 NUM196561:NUM196563 OEI196561:OEI196563 OOE196561:OOE196563 OYA196561:OYA196563 PHW196561:PHW196563 PRS196561:PRS196563 QBO196561:QBO196563 QLK196561:QLK196563 QVG196561:QVG196563 RFC196561:RFC196563 ROY196561:ROY196563 RYU196561:RYU196563 SIQ196561:SIQ196563 SSM196561:SSM196563 TCI196561:TCI196563 TME196561:TME196563 TWA196561:TWA196563 UFW196561:UFW196563 UPS196561:UPS196563 UZO196561:UZO196563 VJK196561:VJK196563 VTG196561:VTG196563 WDC196561:WDC196563 WMY196561:WMY196563 WWU196561:WWU196563 AM262097:AM262099 KI262097:KI262099 UE262097:UE262099 AEA262097:AEA262099 ANW262097:ANW262099 AXS262097:AXS262099 BHO262097:BHO262099 BRK262097:BRK262099 CBG262097:CBG262099 CLC262097:CLC262099 CUY262097:CUY262099 DEU262097:DEU262099 DOQ262097:DOQ262099 DYM262097:DYM262099 EII262097:EII262099 ESE262097:ESE262099 FCA262097:FCA262099 FLW262097:FLW262099 FVS262097:FVS262099 GFO262097:GFO262099 GPK262097:GPK262099 GZG262097:GZG262099 HJC262097:HJC262099 HSY262097:HSY262099 ICU262097:ICU262099 IMQ262097:IMQ262099 IWM262097:IWM262099 JGI262097:JGI262099 JQE262097:JQE262099 KAA262097:KAA262099 KJW262097:KJW262099 KTS262097:KTS262099 LDO262097:LDO262099 LNK262097:LNK262099 LXG262097:LXG262099 MHC262097:MHC262099 MQY262097:MQY262099 NAU262097:NAU262099 NKQ262097:NKQ262099 NUM262097:NUM262099 OEI262097:OEI262099 OOE262097:OOE262099 OYA262097:OYA262099 PHW262097:PHW262099 PRS262097:PRS262099 QBO262097:QBO262099 QLK262097:QLK262099 QVG262097:QVG262099 RFC262097:RFC262099 ROY262097:ROY262099 RYU262097:RYU262099 SIQ262097:SIQ262099 SSM262097:SSM262099 TCI262097:TCI262099 TME262097:TME262099 TWA262097:TWA262099 UFW262097:UFW262099 UPS262097:UPS262099 UZO262097:UZO262099 VJK262097:VJK262099 VTG262097:VTG262099 WDC262097:WDC262099 WMY262097:WMY262099 WWU262097:WWU262099 AM327633:AM327635 KI327633:KI327635 UE327633:UE327635 AEA327633:AEA327635 ANW327633:ANW327635 AXS327633:AXS327635 BHO327633:BHO327635 BRK327633:BRK327635 CBG327633:CBG327635 CLC327633:CLC327635 CUY327633:CUY327635 DEU327633:DEU327635 DOQ327633:DOQ327635 DYM327633:DYM327635 EII327633:EII327635 ESE327633:ESE327635 FCA327633:FCA327635 FLW327633:FLW327635 FVS327633:FVS327635 GFO327633:GFO327635 GPK327633:GPK327635 GZG327633:GZG327635 HJC327633:HJC327635 HSY327633:HSY327635 ICU327633:ICU327635 IMQ327633:IMQ327635 IWM327633:IWM327635 JGI327633:JGI327635 JQE327633:JQE327635 KAA327633:KAA327635 KJW327633:KJW327635 KTS327633:KTS327635 LDO327633:LDO327635 LNK327633:LNK327635 LXG327633:LXG327635 MHC327633:MHC327635 MQY327633:MQY327635 NAU327633:NAU327635 NKQ327633:NKQ327635 NUM327633:NUM327635 OEI327633:OEI327635 OOE327633:OOE327635 OYA327633:OYA327635 PHW327633:PHW327635 PRS327633:PRS327635 QBO327633:QBO327635 QLK327633:QLK327635 QVG327633:QVG327635 RFC327633:RFC327635 ROY327633:ROY327635 RYU327633:RYU327635 SIQ327633:SIQ327635 SSM327633:SSM327635 TCI327633:TCI327635 TME327633:TME327635 TWA327633:TWA327635 UFW327633:UFW327635 UPS327633:UPS327635 UZO327633:UZO327635 VJK327633:VJK327635 VTG327633:VTG327635 WDC327633:WDC327635 WMY327633:WMY327635 WWU327633:WWU327635 AM393169:AM393171 KI393169:KI393171 UE393169:UE393171 AEA393169:AEA393171 ANW393169:ANW393171 AXS393169:AXS393171 BHO393169:BHO393171 BRK393169:BRK393171 CBG393169:CBG393171 CLC393169:CLC393171 CUY393169:CUY393171 DEU393169:DEU393171 DOQ393169:DOQ393171 DYM393169:DYM393171 EII393169:EII393171 ESE393169:ESE393171 FCA393169:FCA393171 FLW393169:FLW393171 FVS393169:FVS393171 GFO393169:GFO393171 GPK393169:GPK393171 GZG393169:GZG393171 HJC393169:HJC393171 HSY393169:HSY393171 ICU393169:ICU393171 IMQ393169:IMQ393171 IWM393169:IWM393171 JGI393169:JGI393171 JQE393169:JQE393171 KAA393169:KAA393171 KJW393169:KJW393171 KTS393169:KTS393171 LDO393169:LDO393171 LNK393169:LNK393171 LXG393169:LXG393171 MHC393169:MHC393171 MQY393169:MQY393171 NAU393169:NAU393171 NKQ393169:NKQ393171 NUM393169:NUM393171 OEI393169:OEI393171 OOE393169:OOE393171 OYA393169:OYA393171 PHW393169:PHW393171 PRS393169:PRS393171 QBO393169:QBO393171 QLK393169:QLK393171 QVG393169:QVG393171 RFC393169:RFC393171 ROY393169:ROY393171 RYU393169:RYU393171 SIQ393169:SIQ393171 SSM393169:SSM393171 TCI393169:TCI393171 TME393169:TME393171 TWA393169:TWA393171 UFW393169:UFW393171 UPS393169:UPS393171 UZO393169:UZO393171 VJK393169:VJK393171 VTG393169:VTG393171 WDC393169:WDC393171 WMY393169:WMY393171 WWU393169:WWU393171 AM458705:AM458707 KI458705:KI458707 UE458705:UE458707 AEA458705:AEA458707 ANW458705:ANW458707 AXS458705:AXS458707 BHO458705:BHO458707 BRK458705:BRK458707 CBG458705:CBG458707 CLC458705:CLC458707 CUY458705:CUY458707 DEU458705:DEU458707 DOQ458705:DOQ458707 DYM458705:DYM458707 EII458705:EII458707 ESE458705:ESE458707 FCA458705:FCA458707 FLW458705:FLW458707 FVS458705:FVS458707 GFO458705:GFO458707 GPK458705:GPK458707 GZG458705:GZG458707 HJC458705:HJC458707 HSY458705:HSY458707 ICU458705:ICU458707 IMQ458705:IMQ458707 IWM458705:IWM458707 JGI458705:JGI458707 JQE458705:JQE458707 KAA458705:KAA458707 KJW458705:KJW458707 KTS458705:KTS458707 LDO458705:LDO458707 LNK458705:LNK458707 LXG458705:LXG458707 MHC458705:MHC458707 MQY458705:MQY458707 NAU458705:NAU458707 NKQ458705:NKQ458707 NUM458705:NUM458707 OEI458705:OEI458707 OOE458705:OOE458707 OYA458705:OYA458707 PHW458705:PHW458707 PRS458705:PRS458707 QBO458705:QBO458707 QLK458705:QLK458707 QVG458705:QVG458707 RFC458705:RFC458707 ROY458705:ROY458707 RYU458705:RYU458707 SIQ458705:SIQ458707 SSM458705:SSM458707 TCI458705:TCI458707 TME458705:TME458707 TWA458705:TWA458707 UFW458705:UFW458707 UPS458705:UPS458707 UZO458705:UZO458707 VJK458705:VJK458707 VTG458705:VTG458707 WDC458705:WDC458707 WMY458705:WMY458707 WWU458705:WWU458707 AM524241:AM524243 KI524241:KI524243 UE524241:UE524243 AEA524241:AEA524243 ANW524241:ANW524243 AXS524241:AXS524243 BHO524241:BHO524243 BRK524241:BRK524243 CBG524241:CBG524243 CLC524241:CLC524243 CUY524241:CUY524243 DEU524241:DEU524243 DOQ524241:DOQ524243 DYM524241:DYM524243 EII524241:EII524243 ESE524241:ESE524243 FCA524241:FCA524243 FLW524241:FLW524243 FVS524241:FVS524243 GFO524241:GFO524243 GPK524241:GPK524243 GZG524241:GZG524243 HJC524241:HJC524243 HSY524241:HSY524243 ICU524241:ICU524243 IMQ524241:IMQ524243 IWM524241:IWM524243 JGI524241:JGI524243 JQE524241:JQE524243 KAA524241:KAA524243 KJW524241:KJW524243 KTS524241:KTS524243 LDO524241:LDO524243 LNK524241:LNK524243 LXG524241:LXG524243 MHC524241:MHC524243 MQY524241:MQY524243 NAU524241:NAU524243 NKQ524241:NKQ524243 NUM524241:NUM524243 OEI524241:OEI524243 OOE524241:OOE524243 OYA524241:OYA524243 PHW524241:PHW524243 PRS524241:PRS524243 QBO524241:QBO524243 QLK524241:QLK524243 QVG524241:QVG524243 RFC524241:RFC524243 ROY524241:ROY524243 RYU524241:RYU524243 SIQ524241:SIQ524243 SSM524241:SSM524243 TCI524241:TCI524243 TME524241:TME524243 TWA524241:TWA524243 UFW524241:UFW524243 UPS524241:UPS524243 UZO524241:UZO524243 VJK524241:VJK524243 VTG524241:VTG524243 WDC524241:WDC524243 WMY524241:WMY524243 WWU524241:WWU524243 AM589777:AM589779 KI589777:KI589779 UE589777:UE589779 AEA589777:AEA589779 ANW589777:ANW589779 AXS589777:AXS589779 BHO589777:BHO589779 BRK589777:BRK589779 CBG589777:CBG589779 CLC589777:CLC589779 CUY589777:CUY589779 DEU589777:DEU589779 DOQ589777:DOQ589779 DYM589777:DYM589779 EII589777:EII589779 ESE589777:ESE589779 FCA589777:FCA589779 FLW589777:FLW589779 FVS589777:FVS589779 GFO589777:GFO589779 GPK589777:GPK589779 GZG589777:GZG589779 HJC589777:HJC589779 HSY589777:HSY589779 ICU589777:ICU589779 IMQ589777:IMQ589779 IWM589777:IWM589779 JGI589777:JGI589779 JQE589777:JQE589779 KAA589777:KAA589779 KJW589777:KJW589779 KTS589777:KTS589779 LDO589777:LDO589779 LNK589777:LNK589779 LXG589777:LXG589779 MHC589777:MHC589779 MQY589777:MQY589779 NAU589777:NAU589779 NKQ589777:NKQ589779 NUM589777:NUM589779 OEI589777:OEI589779 OOE589777:OOE589779 OYA589777:OYA589779 PHW589777:PHW589779 PRS589777:PRS589779 QBO589777:QBO589779 QLK589777:QLK589779 QVG589777:QVG589779 RFC589777:RFC589779 ROY589777:ROY589779 RYU589777:RYU589779 SIQ589777:SIQ589779 SSM589777:SSM589779 TCI589777:TCI589779 TME589777:TME589779 TWA589777:TWA589779 UFW589777:UFW589779 UPS589777:UPS589779 UZO589777:UZO589779 VJK589777:VJK589779 VTG589777:VTG589779 WDC589777:WDC589779 WMY589777:WMY589779 WWU589777:WWU589779 AM655313:AM655315 KI655313:KI655315 UE655313:UE655315 AEA655313:AEA655315 ANW655313:ANW655315 AXS655313:AXS655315 BHO655313:BHO655315 BRK655313:BRK655315 CBG655313:CBG655315 CLC655313:CLC655315 CUY655313:CUY655315 DEU655313:DEU655315 DOQ655313:DOQ655315 DYM655313:DYM655315 EII655313:EII655315 ESE655313:ESE655315 FCA655313:FCA655315 FLW655313:FLW655315 FVS655313:FVS655315 GFO655313:GFO655315 GPK655313:GPK655315 GZG655313:GZG655315 HJC655313:HJC655315 HSY655313:HSY655315 ICU655313:ICU655315 IMQ655313:IMQ655315 IWM655313:IWM655315 JGI655313:JGI655315 JQE655313:JQE655315 KAA655313:KAA655315 KJW655313:KJW655315 KTS655313:KTS655315 LDO655313:LDO655315 LNK655313:LNK655315 LXG655313:LXG655315 MHC655313:MHC655315 MQY655313:MQY655315 NAU655313:NAU655315 NKQ655313:NKQ655315 NUM655313:NUM655315 OEI655313:OEI655315 OOE655313:OOE655315 OYA655313:OYA655315 PHW655313:PHW655315 PRS655313:PRS655315 QBO655313:QBO655315 QLK655313:QLK655315 QVG655313:QVG655315 RFC655313:RFC655315 ROY655313:ROY655315 RYU655313:RYU655315 SIQ655313:SIQ655315 SSM655313:SSM655315 TCI655313:TCI655315 TME655313:TME655315 TWA655313:TWA655315 UFW655313:UFW655315 UPS655313:UPS655315 UZO655313:UZO655315 VJK655313:VJK655315 VTG655313:VTG655315 WDC655313:WDC655315 WMY655313:WMY655315 WWU655313:WWU655315 AM720849:AM720851 KI720849:KI720851 UE720849:UE720851 AEA720849:AEA720851 ANW720849:ANW720851 AXS720849:AXS720851 BHO720849:BHO720851 BRK720849:BRK720851 CBG720849:CBG720851 CLC720849:CLC720851 CUY720849:CUY720851 DEU720849:DEU720851 DOQ720849:DOQ720851 DYM720849:DYM720851 EII720849:EII720851 ESE720849:ESE720851 FCA720849:FCA720851 FLW720849:FLW720851 FVS720849:FVS720851 GFO720849:GFO720851 GPK720849:GPK720851 GZG720849:GZG720851 HJC720849:HJC720851 HSY720849:HSY720851 ICU720849:ICU720851 IMQ720849:IMQ720851 IWM720849:IWM720851 JGI720849:JGI720851 JQE720849:JQE720851 KAA720849:KAA720851 KJW720849:KJW720851 KTS720849:KTS720851 LDO720849:LDO720851 LNK720849:LNK720851 LXG720849:LXG720851 MHC720849:MHC720851 MQY720849:MQY720851 NAU720849:NAU720851 NKQ720849:NKQ720851 NUM720849:NUM720851 OEI720849:OEI720851 OOE720849:OOE720851 OYA720849:OYA720851 PHW720849:PHW720851 PRS720849:PRS720851 QBO720849:QBO720851 QLK720849:QLK720851 QVG720849:QVG720851 RFC720849:RFC720851 ROY720849:ROY720851 RYU720849:RYU720851 SIQ720849:SIQ720851 SSM720849:SSM720851 TCI720849:TCI720851 TME720849:TME720851 TWA720849:TWA720851 UFW720849:UFW720851 UPS720849:UPS720851 UZO720849:UZO720851 VJK720849:VJK720851 VTG720849:VTG720851 WDC720849:WDC720851 WMY720849:WMY720851 WWU720849:WWU720851 AM786385:AM786387 KI786385:KI786387 UE786385:UE786387 AEA786385:AEA786387 ANW786385:ANW786387 AXS786385:AXS786387 BHO786385:BHO786387 BRK786385:BRK786387 CBG786385:CBG786387 CLC786385:CLC786387 CUY786385:CUY786387 DEU786385:DEU786387 DOQ786385:DOQ786387 DYM786385:DYM786387 EII786385:EII786387 ESE786385:ESE786387 FCA786385:FCA786387 FLW786385:FLW786387 FVS786385:FVS786387 GFO786385:GFO786387 GPK786385:GPK786387 GZG786385:GZG786387 HJC786385:HJC786387 HSY786385:HSY786387 ICU786385:ICU786387 IMQ786385:IMQ786387 IWM786385:IWM786387 JGI786385:JGI786387 JQE786385:JQE786387 KAA786385:KAA786387 KJW786385:KJW786387 KTS786385:KTS786387 LDO786385:LDO786387 LNK786385:LNK786387 LXG786385:LXG786387 MHC786385:MHC786387 MQY786385:MQY786387 NAU786385:NAU786387 NKQ786385:NKQ786387 NUM786385:NUM786387 OEI786385:OEI786387 OOE786385:OOE786387 OYA786385:OYA786387 PHW786385:PHW786387 PRS786385:PRS786387 QBO786385:QBO786387 QLK786385:QLK786387 QVG786385:QVG786387 RFC786385:RFC786387 ROY786385:ROY786387 RYU786385:RYU786387 SIQ786385:SIQ786387 SSM786385:SSM786387 TCI786385:TCI786387 TME786385:TME786387 TWA786385:TWA786387 UFW786385:UFW786387 UPS786385:UPS786387 UZO786385:UZO786387 VJK786385:VJK786387 VTG786385:VTG786387 WDC786385:WDC786387 WMY786385:WMY786387 WWU786385:WWU786387 AM851921:AM851923 KI851921:KI851923 UE851921:UE851923 AEA851921:AEA851923 ANW851921:ANW851923 AXS851921:AXS851923 BHO851921:BHO851923 BRK851921:BRK851923 CBG851921:CBG851923 CLC851921:CLC851923 CUY851921:CUY851923 DEU851921:DEU851923 DOQ851921:DOQ851923 DYM851921:DYM851923 EII851921:EII851923 ESE851921:ESE851923 FCA851921:FCA851923 FLW851921:FLW851923 FVS851921:FVS851923 GFO851921:GFO851923 GPK851921:GPK851923 GZG851921:GZG851923 HJC851921:HJC851923 HSY851921:HSY851923 ICU851921:ICU851923 IMQ851921:IMQ851923 IWM851921:IWM851923 JGI851921:JGI851923 JQE851921:JQE851923 KAA851921:KAA851923 KJW851921:KJW851923 KTS851921:KTS851923 LDO851921:LDO851923 LNK851921:LNK851923 LXG851921:LXG851923 MHC851921:MHC851923 MQY851921:MQY851923 NAU851921:NAU851923 NKQ851921:NKQ851923 NUM851921:NUM851923 OEI851921:OEI851923 OOE851921:OOE851923 OYA851921:OYA851923 PHW851921:PHW851923 PRS851921:PRS851923 QBO851921:QBO851923 QLK851921:QLK851923 QVG851921:QVG851923 RFC851921:RFC851923 ROY851921:ROY851923 RYU851921:RYU851923 SIQ851921:SIQ851923 SSM851921:SSM851923 TCI851921:TCI851923 TME851921:TME851923 TWA851921:TWA851923 UFW851921:UFW851923 UPS851921:UPS851923 UZO851921:UZO851923 VJK851921:VJK851923 VTG851921:VTG851923 WDC851921:WDC851923 WMY851921:WMY851923 WWU851921:WWU851923 AM917457:AM917459 KI917457:KI917459 UE917457:UE917459 AEA917457:AEA917459 ANW917457:ANW917459 AXS917457:AXS917459 BHO917457:BHO917459 BRK917457:BRK917459 CBG917457:CBG917459 CLC917457:CLC917459 CUY917457:CUY917459 DEU917457:DEU917459 DOQ917457:DOQ917459 DYM917457:DYM917459 EII917457:EII917459 ESE917457:ESE917459 FCA917457:FCA917459 FLW917457:FLW917459 FVS917457:FVS917459 GFO917457:GFO917459 GPK917457:GPK917459 GZG917457:GZG917459 HJC917457:HJC917459 HSY917457:HSY917459 ICU917457:ICU917459 IMQ917457:IMQ917459 IWM917457:IWM917459 JGI917457:JGI917459 JQE917457:JQE917459 KAA917457:KAA917459 KJW917457:KJW917459 KTS917457:KTS917459 LDO917457:LDO917459 LNK917457:LNK917459 LXG917457:LXG917459 MHC917457:MHC917459 MQY917457:MQY917459 NAU917457:NAU917459 NKQ917457:NKQ917459 NUM917457:NUM917459 OEI917457:OEI917459 OOE917457:OOE917459 OYA917457:OYA917459 PHW917457:PHW917459 PRS917457:PRS917459 QBO917457:QBO917459 QLK917457:QLK917459 QVG917457:QVG917459 RFC917457:RFC917459 ROY917457:ROY917459 RYU917457:RYU917459 SIQ917457:SIQ917459 SSM917457:SSM917459 TCI917457:TCI917459 TME917457:TME917459 TWA917457:TWA917459 UFW917457:UFW917459 UPS917457:UPS917459 UZO917457:UZO917459 VJK917457:VJK917459 VTG917457:VTG917459 WDC917457:WDC917459 WMY917457:WMY917459 WWU917457:WWU917459 AM982993:AM982995 KI982993:KI982995 UE982993:UE982995 AEA982993:AEA982995 ANW982993:ANW982995 AXS982993:AXS982995 BHO982993:BHO982995 BRK982993:BRK982995 CBG982993:CBG982995 CLC982993:CLC982995 CUY982993:CUY982995 DEU982993:DEU982995 DOQ982993:DOQ982995 DYM982993:DYM982995 EII982993:EII982995 ESE982993:ESE982995 FCA982993:FCA982995 FLW982993:FLW982995 FVS982993:FVS982995 GFO982993:GFO982995 GPK982993:GPK982995 GZG982993:GZG982995 HJC982993:HJC982995 HSY982993:HSY982995 ICU982993:ICU982995 IMQ982993:IMQ982995 IWM982993:IWM982995 JGI982993:JGI982995 JQE982993:JQE982995 KAA982993:KAA982995 KJW982993:KJW982995 KTS982993:KTS982995 LDO982993:LDO982995 LNK982993:LNK982995 LXG982993:LXG982995 MHC982993:MHC982995 MQY982993:MQY982995 NAU982993:NAU982995 NKQ982993:NKQ982995 NUM982993:NUM982995 OEI982993:OEI982995 OOE982993:OOE982995 OYA982993:OYA982995 PHW982993:PHW982995 PRS982993:PRS982995 QBO982993:QBO982995 QLK982993:QLK982995 QVG982993:QVG982995 RFC982993:RFC982995 ROY982993:ROY982995 RYU982993:RYU982995 SIQ982993:SIQ982995 SSM982993:SSM982995 TCI982993:TCI982995 TME982993:TME982995 TWA982993:TWA982995 UFW982993:UFW982995 UPS982993:UPS982995 UZO982993:UZO982995 VJK982993:VJK982995 VTG982993:VTG982995 WDC982993:WDC982995 WMY982993:WMY982995 WWU982993:WWU982995 AI65543 KE65543 UA65543 ADW65543 ANS65543 AXO65543 BHK65543 BRG65543 CBC65543 CKY65543 CUU65543 DEQ65543 DOM65543 DYI65543 EIE65543 ESA65543 FBW65543 FLS65543 FVO65543 GFK65543 GPG65543 GZC65543 HIY65543 HSU65543 ICQ65543 IMM65543 IWI65543 JGE65543 JQA65543 JZW65543 KJS65543 KTO65543 LDK65543 LNG65543 LXC65543 MGY65543 MQU65543 NAQ65543 NKM65543 NUI65543 OEE65543 OOA65543 OXW65543 PHS65543 PRO65543 QBK65543 QLG65543 QVC65543 REY65543 ROU65543 RYQ65543 SIM65543 SSI65543 TCE65543 TMA65543 TVW65543 UFS65543 UPO65543 UZK65543 VJG65543 VTC65543 WCY65543 WMU65543 WWQ65543 AI131079 KE131079 UA131079 ADW131079 ANS131079 AXO131079 BHK131079 BRG131079 CBC131079 CKY131079 CUU131079 DEQ131079 DOM131079 DYI131079 EIE131079 ESA131079 FBW131079 FLS131079 FVO131079 GFK131079 GPG131079 GZC131079 HIY131079 HSU131079 ICQ131079 IMM131079 IWI131079 JGE131079 JQA131079 JZW131079 KJS131079 KTO131079 LDK131079 LNG131079 LXC131079 MGY131079 MQU131079 NAQ131079 NKM131079 NUI131079 OEE131079 OOA131079 OXW131079 PHS131079 PRO131079 QBK131079 QLG131079 QVC131079 REY131079 ROU131079 RYQ131079 SIM131079 SSI131079 TCE131079 TMA131079 TVW131079 UFS131079 UPO131079 UZK131079 VJG131079 VTC131079 WCY131079 WMU131079 WWQ131079 AI196615 KE196615 UA196615 ADW196615 ANS196615 AXO196615 BHK196615 BRG196615 CBC196615 CKY196615 CUU196615 DEQ196615 DOM196615 DYI196615 EIE196615 ESA196615 FBW196615 FLS196615 FVO196615 GFK196615 GPG196615 GZC196615 HIY196615 HSU196615 ICQ196615 IMM196615 IWI196615 JGE196615 JQA196615 JZW196615 KJS196615 KTO196615 LDK196615 LNG196615 LXC196615 MGY196615 MQU196615 NAQ196615 NKM196615 NUI196615 OEE196615 OOA196615 OXW196615 PHS196615 PRO196615 QBK196615 QLG196615 QVC196615 REY196615 ROU196615 RYQ196615 SIM196615 SSI196615 TCE196615 TMA196615 TVW196615 UFS196615 UPO196615 UZK196615 VJG196615 VTC196615 WCY196615 WMU196615 WWQ196615 AI262151 KE262151 UA262151 ADW262151 ANS262151 AXO262151 BHK262151 BRG262151 CBC262151 CKY262151 CUU262151 DEQ262151 DOM262151 DYI262151 EIE262151 ESA262151 FBW262151 FLS262151 FVO262151 GFK262151 GPG262151 GZC262151 HIY262151 HSU262151 ICQ262151 IMM262151 IWI262151 JGE262151 JQA262151 JZW262151 KJS262151 KTO262151 LDK262151 LNG262151 LXC262151 MGY262151 MQU262151 NAQ262151 NKM262151 NUI262151 OEE262151 OOA262151 OXW262151 PHS262151 PRO262151 QBK262151 QLG262151 QVC262151 REY262151 ROU262151 RYQ262151 SIM262151 SSI262151 TCE262151 TMA262151 TVW262151 UFS262151 UPO262151 UZK262151 VJG262151 VTC262151 WCY262151 WMU262151 WWQ262151 AI327687 KE327687 UA327687 ADW327687 ANS327687 AXO327687 BHK327687 BRG327687 CBC327687 CKY327687 CUU327687 DEQ327687 DOM327687 DYI327687 EIE327687 ESA327687 FBW327687 FLS327687 FVO327687 GFK327687 GPG327687 GZC327687 HIY327687 HSU327687 ICQ327687 IMM327687 IWI327687 JGE327687 JQA327687 JZW327687 KJS327687 KTO327687 LDK327687 LNG327687 LXC327687 MGY327687 MQU327687 NAQ327687 NKM327687 NUI327687 OEE327687 OOA327687 OXW327687 PHS327687 PRO327687 QBK327687 QLG327687 QVC327687 REY327687 ROU327687 RYQ327687 SIM327687 SSI327687 TCE327687 TMA327687 TVW327687 UFS327687 UPO327687 UZK327687 VJG327687 VTC327687 WCY327687 WMU327687 WWQ327687 AI393223 KE393223 UA393223 ADW393223 ANS393223 AXO393223 BHK393223 BRG393223 CBC393223 CKY393223 CUU393223 DEQ393223 DOM393223 DYI393223 EIE393223 ESA393223 FBW393223 FLS393223 FVO393223 GFK393223 GPG393223 GZC393223 HIY393223 HSU393223 ICQ393223 IMM393223 IWI393223 JGE393223 JQA393223 JZW393223 KJS393223 KTO393223 LDK393223 LNG393223 LXC393223 MGY393223 MQU393223 NAQ393223 NKM393223 NUI393223 OEE393223 OOA393223 OXW393223 PHS393223 PRO393223 QBK393223 QLG393223 QVC393223 REY393223 ROU393223 RYQ393223 SIM393223 SSI393223 TCE393223 TMA393223 TVW393223 UFS393223 UPO393223 UZK393223 VJG393223 VTC393223 WCY393223 WMU393223 WWQ393223 AI458759 KE458759 UA458759 ADW458759 ANS458759 AXO458759 BHK458759 BRG458759 CBC458759 CKY458759 CUU458759 DEQ458759 DOM458759 DYI458759 EIE458759 ESA458759 FBW458759 FLS458759 FVO458759 GFK458759 GPG458759 GZC458759 HIY458759 HSU458759 ICQ458759 IMM458759 IWI458759 JGE458759 JQA458759 JZW458759 KJS458759 KTO458759 LDK458759 LNG458759 LXC458759 MGY458759 MQU458759 NAQ458759 NKM458759 NUI458759 OEE458759 OOA458759 OXW458759 PHS458759 PRO458759 QBK458759 QLG458759 QVC458759 REY458759 ROU458759 RYQ458759 SIM458759 SSI458759 TCE458759 TMA458759 TVW458759 UFS458759 UPO458759 UZK458759 VJG458759 VTC458759 WCY458759 WMU458759 WWQ458759 AI524295 KE524295 UA524295 ADW524295 ANS524295 AXO524295 BHK524295 BRG524295 CBC524295 CKY524295 CUU524295 DEQ524295 DOM524295 DYI524295 EIE524295 ESA524295 FBW524295 FLS524295 FVO524295 GFK524295 GPG524295 GZC524295 HIY524295 HSU524295 ICQ524295 IMM524295 IWI524295 JGE524295 JQA524295 JZW524295 KJS524295 KTO524295 LDK524295 LNG524295 LXC524295 MGY524295 MQU524295 NAQ524295 NKM524295 NUI524295 OEE524295 OOA524295 OXW524295 PHS524295 PRO524295 QBK524295 QLG524295 QVC524295 REY524295 ROU524295 RYQ524295 SIM524295 SSI524295 TCE524295 TMA524295 TVW524295 UFS524295 UPO524295 UZK524295 VJG524295 VTC524295 WCY524295 WMU524295 WWQ524295 AI589831 KE589831 UA589831 ADW589831 ANS589831 AXO589831 BHK589831 BRG589831 CBC589831 CKY589831 CUU589831 DEQ589831 DOM589831 DYI589831 EIE589831 ESA589831 FBW589831 FLS589831 FVO589831 GFK589831 GPG589831 GZC589831 HIY589831 HSU589831 ICQ589831 IMM589831 IWI589831 JGE589831 JQA589831 JZW589831 KJS589831 KTO589831 LDK589831 LNG589831 LXC589831 MGY589831 MQU589831 NAQ589831 NKM589831 NUI589831 OEE589831 OOA589831 OXW589831 PHS589831 PRO589831 QBK589831 QLG589831 QVC589831 REY589831 ROU589831 RYQ589831 SIM589831 SSI589831 TCE589831 TMA589831 TVW589831 UFS589831 UPO589831 UZK589831 VJG589831 VTC589831 WCY589831 WMU589831 WWQ589831 AI655367 KE655367 UA655367 ADW655367 ANS655367 AXO655367 BHK655367 BRG655367 CBC655367 CKY655367 CUU655367 DEQ655367 DOM655367 DYI655367 EIE655367 ESA655367 FBW655367 FLS655367 FVO655367 GFK655367 GPG655367 GZC655367 HIY655367 HSU655367 ICQ655367 IMM655367 IWI655367 JGE655367 JQA655367 JZW655367 KJS655367 KTO655367 LDK655367 LNG655367 LXC655367 MGY655367 MQU655367 NAQ655367 NKM655367 NUI655367 OEE655367 OOA655367 OXW655367 PHS655367 PRO655367 QBK655367 QLG655367 QVC655367 REY655367 ROU655367 RYQ655367 SIM655367 SSI655367 TCE655367 TMA655367 TVW655367 UFS655367 UPO655367 UZK655367 VJG655367 VTC655367 WCY655367 WMU655367 WWQ655367 AI720903 KE720903 UA720903 ADW720903 ANS720903 AXO720903 BHK720903 BRG720903 CBC720903 CKY720903 CUU720903 DEQ720903 DOM720903 DYI720903 EIE720903 ESA720903 FBW720903 FLS720903 FVO720903 GFK720903 GPG720903 GZC720903 HIY720903 HSU720903 ICQ720903 IMM720903 IWI720903 JGE720903 JQA720903 JZW720903 KJS720903 KTO720903 LDK720903 LNG720903 LXC720903 MGY720903 MQU720903 NAQ720903 NKM720903 NUI720903 OEE720903 OOA720903 OXW720903 PHS720903 PRO720903 QBK720903 QLG720903 QVC720903 REY720903 ROU720903 RYQ720903 SIM720903 SSI720903 TCE720903 TMA720903 TVW720903 UFS720903 UPO720903 UZK720903 VJG720903 VTC720903 WCY720903 WMU720903 WWQ720903 AI786439 KE786439 UA786439 ADW786439 ANS786439 AXO786439 BHK786439 BRG786439 CBC786439 CKY786439 CUU786439 DEQ786439 DOM786439 DYI786439 EIE786439 ESA786439 FBW786439 FLS786439 FVO786439 GFK786439 GPG786439 GZC786439 HIY786439 HSU786439 ICQ786439 IMM786439 IWI786439 JGE786439 JQA786439 JZW786439 KJS786439 KTO786439 LDK786439 LNG786439 LXC786439 MGY786439 MQU786439 NAQ786439 NKM786439 NUI786439 OEE786439 OOA786439 OXW786439 PHS786439 PRO786439 QBK786439 QLG786439 QVC786439 REY786439 ROU786439 RYQ786439 SIM786439 SSI786439 TCE786439 TMA786439 TVW786439 UFS786439 UPO786439 UZK786439 VJG786439 VTC786439 WCY786439 WMU786439 WWQ786439 AI851975 KE851975 UA851975 ADW851975 ANS851975 AXO851975 BHK851975 BRG851975 CBC851975 CKY851975 CUU851975 DEQ851975 DOM851975 DYI851975 EIE851975 ESA851975 FBW851975 FLS851975 FVO851975 GFK851975 GPG851975 GZC851975 HIY851975 HSU851975 ICQ851975 IMM851975 IWI851975 JGE851975 JQA851975 JZW851975 KJS851975 KTO851975 LDK851975 LNG851975 LXC851975 MGY851975 MQU851975 NAQ851975 NKM851975 NUI851975 OEE851975 OOA851975 OXW851975 PHS851975 PRO851975 QBK851975 QLG851975 QVC851975 REY851975 ROU851975 RYQ851975 SIM851975 SSI851975 TCE851975 TMA851975 TVW851975 UFS851975 UPO851975 UZK851975 VJG851975 VTC851975 WCY851975 WMU851975 WWQ851975 AI917511 KE917511 UA917511 ADW917511 ANS917511 AXO917511 BHK917511 BRG917511 CBC917511 CKY917511 CUU917511 DEQ917511 DOM917511 DYI917511 EIE917511 ESA917511 FBW917511 FLS917511 FVO917511 GFK917511 GPG917511 GZC917511 HIY917511 HSU917511 ICQ917511 IMM917511 IWI917511 JGE917511 JQA917511 JZW917511 KJS917511 KTO917511 LDK917511 LNG917511 LXC917511 MGY917511 MQU917511 NAQ917511 NKM917511 NUI917511 OEE917511 OOA917511 OXW917511 PHS917511 PRO917511 QBK917511 QLG917511 QVC917511 REY917511 ROU917511 RYQ917511 SIM917511 SSI917511 TCE917511 TMA917511 TVW917511 UFS917511 UPO917511 UZK917511 VJG917511 VTC917511 WCY917511 WMU917511 WWQ917511 AI983047 KE983047 UA983047 ADW983047 ANS983047 AXO983047 BHK983047 BRG983047 CBC983047 CKY983047 CUU983047 DEQ983047 DOM983047 DYI983047 EIE983047 ESA983047 FBW983047 FLS983047 FVO983047 GFK983047 GPG983047 GZC983047 HIY983047 HSU983047 ICQ983047 IMM983047 IWI983047 JGE983047 JQA983047 JZW983047 KJS983047 KTO983047 LDK983047 LNG983047 LXC983047 MGY983047 MQU983047 NAQ983047 NKM983047 NUI983047 OEE983047 OOA983047 OXW983047 PHS983047 PRO983047 QBK983047 QLG983047 QVC983047 REY983047 ROU983047 RYQ983047 SIM983047 SSI983047 TCE983047 TMA983047 TVW983047 UFS983047 UPO983047 UZK983047 VJG983047 VTC983047 WCY983047 WMU983047 WWQ983047 AF65494 KB65494 TX65494 ADT65494 ANP65494 AXL65494 BHH65494 BRD65494 CAZ65494 CKV65494 CUR65494 DEN65494 DOJ65494 DYF65494 EIB65494 ERX65494 FBT65494 FLP65494 FVL65494 GFH65494 GPD65494 GYZ65494 HIV65494 HSR65494 ICN65494 IMJ65494 IWF65494 JGB65494 JPX65494 JZT65494 KJP65494 KTL65494 LDH65494 LND65494 LWZ65494 MGV65494 MQR65494 NAN65494 NKJ65494 NUF65494 OEB65494 ONX65494 OXT65494 PHP65494 PRL65494 QBH65494 QLD65494 QUZ65494 REV65494 ROR65494 RYN65494 SIJ65494 SSF65494 TCB65494 TLX65494 TVT65494 UFP65494 UPL65494 UZH65494 VJD65494 VSZ65494 WCV65494 WMR65494 WWN65494 AF131030 KB131030 TX131030 ADT131030 ANP131030 AXL131030 BHH131030 BRD131030 CAZ131030 CKV131030 CUR131030 DEN131030 DOJ131030 DYF131030 EIB131030 ERX131030 FBT131030 FLP131030 FVL131030 GFH131030 GPD131030 GYZ131030 HIV131030 HSR131030 ICN131030 IMJ131030 IWF131030 JGB131030 JPX131030 JZT131030 KJP131030 KTL131030 LDH131030 LND131030 LWZ131030 MGV131030 MQR131030 NAN131030 NKJ131030 NUF131030 OEB131030 ONX131030 OXT131030 PHP131030 PRL131030 QBH131030 QLD131030 QUZ131030 REV131030 ROR131030 RYN131030 SIJ131030 SSF131030 TCB131030 TLX131030 TVT131030 UFP131030 UPL131030 UZH131030 VJD131030 VSZ131030 WCV131030 WMR131030 WWN131030 AF196566 KB196566 TX196566 ADT196566 ANP196566 AXL196566 BHH196566 BRD196566 CAZ196566 CKV196566 CUR196566 DEN196566 DOJ196566 DYF196566 EIB196566 ERX196566 FBT196566 FLP196566 FVL196566 GFH196566 GPD196566 GYZ196566 HIV196566 HSR196566 ICN196566 IMJ196566 IWF196566 JGB196566 JPX196566 JZT196566 KJP196566 KTL196566 LDH196566 LND196566 LWZ196566 MGV196566 MQR196566 NAN196566 NKJ196566 NUF196566 OEB196566 ONX196566 OXT196566 PHP196566 PRL196566 QBH196566 QLD196566 QUZ196566 REV196566 ROR196566 RYN196566 SIJ196566 SSF196566 TCB196566 TLX196566 TVT196566 UFP196566 UPL196566 UZH196566 VJD196566 VSZ196566 WCV196566 WMR196566 WWN196566 AF262102 KB262102 TX262102 ADT262102 ANP262102 AXL262102 BHH262102 BRD262102 CAZ262102 CKV262102 CUR262102 DEN262102 DOJ262102 DYF262102 EIB262102 ERX262102 FBT262102 FLP262102 FVL262102 GFH262102 GPD262102 GYZ262102 HIV262102 HSR262102 ICN262102 IMJ262102 IWF262102 JGB262102 JPX262102 JZT262102 KJP262102 KTL262102 LDH262102 LND262102 LWZ262102 MGV262102 MQR262102 NAN262102 NKJ262102 NUF262102 OEB262102 ONX262102 OXT262102 PHP262102 PRL262102 QBH262102 QLD262102 QUZ262102 REV262102 ROR262102 RYN262102 SIJ262102 SSF262102 TCB262102 TLX262102 TVT262102 UFP262102 UPL262102 UZH262102 VJD262102 VSZ262102 WCV262102 WMR262102 WWN262102 AF327638 KB327638 TX327638 ADT327638 ANP327638 AXL327638 BHH327638 BRD327638 CAZ327638 CKV327638 CUR327638 DEN327638 DOJ327638 DYF327638 EIB327638 ERX327638 FBT327638 FLP327638 FVL327638 GFH327638 GPD327638 GYZ327638 HIV327638 HSR327638 ICN327638 IMJ327638 IWF327638 JGB327638 JPX327638 JZT327638 KJP327638 KTL327638 LDH327638 LND327638 LWZ327638 MGV327638 MQR327638 NAN327638 NKJ327638 NUF327638 OEB327638 ONX327638 OXT327638 PHP327638 PRL327638 QBH327638 QLD327638 QUZ327638 REV327638 ROR327638 RYN327638 SIJ327638 SSF327638 TCB327638 TLX327638 TVT327638 UFP327638 UPL327638 UZH327638 VJD327638 VSZ327638 WCV327638 WMR327638 WWN327638 AF393174 KB393174 TX393174 ADT393174 ANP393174 AXL393174 BHH393174 BRD393174 CAZ393174 CKV393174 CUR393174 DEN393174 DOJ393174 DYF393174 EIB393174 ERX393174 FBT393174 FLP393174 FVL393174 GFH393174 GPD393174 GYZ393174 HIV393174 HSR393174 ICN393174 IMJ393174 IWF393174 JGB393174 JPX393174 JZT393174 KJP393174 KTL393174 LDH393174 LND393174 LWZ393174 MGV393174 MQR393174 NAN393174 NKJ393174 NUF393174 OEB393174 ONX393174 OXT393174 PHP393174 PRL393174 QBH393174 QLD393174 QUZ393174 REV393174 ROR393174 RYN393174 SIJ393174 SSF393174 TCB393174 TLX393174 TVT393174 UFP393174 UPL393174 UZH393174 VJD393174 VSZ393174 WCV393174 WMR393174 WWN393174 AF458710 KB458710 TX458710 ADT458710 ANP458710 AXL458710 BHH458710 BRD458710 CAZ458710 CKV458710 CUR458710 DEN458710 DOJ458710 DYF458710 EIB458710 ERX458710 FBT458710 FLP458710 FVL458710 GFH458710 GPD458710 GYZ458710 HIV458710 HSR458710 ICN458710 IMJ458710 IWF458710 JGB458710 JPX458710 JZT458710 KJP458710 KTL458710 LDH458710 LND458710 LWZ458710 MGV458710 MQR458710 NAN458710 NKJ458710 NUF458710 OEB458710 ONX458710 OXT458710 PHP458710 PRL458710 QBH458710 QLD458710 QUZ458710 REV458710 ROR458710 RYN458710 SIJ458710 SSF458710 TCB458710 TLX458710 TVT458710 UFP458710 UPL458710 UZH458710 VJD458710 VSZ458710 WCV458710 WMR458710 WWN458710 AF524246 KB524246 TX524246 ADT524246 ANP524246 AXL524246 BHH524246 BRD524246 CAZ524246 CKV524246 CUR524246 DEN524246 DOJ524246 DYF524246 EIB524246 ERX524246 FBT524246 FLP524246 FVL524246 GFH524246 GPD524246 GYZ524246 HIV524246 HSR524246 ICN524246 IMJ524246 IWF524246 JGB524246 JPX524246 JZT524246 KJP524246 KTL524246 LDH524246 LND524246 LWZ524246 MGV524246 MQR524246 NAN524246 NKJ524246 NUF524246 OEB524246 ONX524246 OXT524246 PHP524246 PRL524246 QBH524246 QLD524246 QUZ524246 REV524246 ROR524246 RYN524246 SIJ524246 SSF524246 TCB524246 TLX524246 TVT524246 UFP524246 UPL524246 UZH524246 VJD524246 VSZ524246 WCV524246 WMR524246 WWN524246 AF589782 KB589782 TX589782 ADT589782 ANP589782 AXL589782 BHH589782 BRD589782 CAZ589782 CKV589782 CUR589782 DEN589782 DOJ589782 DYF589782 EIB589782 ERX589782 FBT589782 FLP589782 FVL589782 GFH589782 GPD589782 GYZ589782 HIV589782 HSR589782 ICN589782 IMJ589782 IWF589782 JGB589782 JPX589782 JZT589782 KJP589782 KTL589782 LDH589782 LND589782 LWZ589782 MGV589782 MQR589782 NAN589782 NKJ589782 NUF589782 OEB589782 ONX589782 OXT589782 PHP589782 PRL589782 QBH589782 QLD589782 QUZ589782 REV589782 ROR589782 RYN589782 SIJ589782 SSF589782 TCB589782 TLX589782 TVT589782 UFP589782 UPL589782 UZH589782 VJD589782 VSZ589782 WCV589782 WMR589782 WWN589782 AF655318 KB655318 TX655318 ADT655318 ANP655318 AXL655318 BHH655318 BRD655318 CAZ655318 CKV655318 CUR655318 DEN655318 DOJ655318 DYF655318 EIB655318 ERX655318 FBT655318 FLP655318 FVL655318 GFH655318 GPD655318 GYZ655318 HIV655318 HSR655318 ICN655318 IMJ655318 IWF655318 JGB655318 JPX655318 JZT655318 KJP655318 KTL655318 LDH655318 LND655318 LWZ655318 MGV655318 MQR655318 NAN655318 NKJ655318 NUF655318 OEB655318 ONX655318 OXT655318 PHP655318 PRL655318 QBH655318 QLD655318 QUZ655318 REV655318 ROR655318 RYN655318 SIJ655318 SSF655318 TCB655318 TLX655318 TVT655318 UFP655318 UPL655318 UZH655318 VJD655318 VSZ655318 WCV655318 WMR655318 WWN655318 AF720854 KB720854 TX720854 ADT720854 ANP720854 AXL720854 BHH720854 BRD720854 CAZ720854 CKV720854 CUR720854 DEN720854 DOJ720854 DYF720854 EIB720854 ERX720854 FBT720854 FLP720854 FVL720854 GFH720854 GPD720854 GYZ720854 HIV720854 HSR720854 ICN720854 IMJ720854 IWF720854 JGB720854 JPX720854 JZT720854 KJP720854 KTL720854 LDH720854 LND720854 LWZ720854 MGV720854 MQR720854 NAN720854 NKJ720854 NUF720854 OEB720854 ONX720854 OXT720854 PHP720854 PRL720854 QBH720854 QLD720854 QUZ720854 REV720854 ROR720854 RYN720854 SIJ720854 SSF720854 TCB720854 TLX720854 TVT720854 UFP720854 UPL720854 UZH720854 VJD720854 VSZ720854 WCV720854 WMR720854 WWN720854 AF786390 KB786390 TX786390 ADT786390 ANP786390 AXL786390 BHH786390 BRD786390 CAZ786390 CKV786390 CUR786390 DEN786390 DOJ786390 DYF786390 EIB786390 ERX786390 FBT786390 FLP786390 FVL786390 GFH786390 GPD786390 GYZ786390 HIV786390 HSR786390 ICN786390 IMJ786390 IWF786390 JGB786390 JPX786390 JZT786390 KJP786390 KTL786390 LDH786390 LND786390 LWZ786390 MGV786390 MQR786390 NAN786390 NKJ786390 NUF786390 OEB786390 ONX786390 OXT786390 PHP786390 PRL786390 QBH786390 QLD786390 QUZ786390 REV786390 ROR786390 RYN786390 SIJ786390 SSF786390 TCB786390 TLX786390 TVT786390 UFP786390 UPL786390 UZH786390 VJD786390 VSZ786390 WCV786390 WMR786390 WWN786390 AF851926 KB851926 TX851926 ADT851926 ANP851926 AXL851926 BHH851926 BRD851926 CAZ851926 CKV851926 CUR851926 DEN851926 DOJ851926 DYF851926 EIB851926 ERX851926 FBT851926 FLP851926 FVL851926 GFH851926 GPD851926 GYZ851926 HIV851926 HSR851926 ICN851926 IMJ851926 IWF851926 JGB851926 JPX851926 JZT851926 KJP851926 KTL851926 LDH851926 LND851926 LWZ851926 MGV851926 MQR851926 NAN851926 NKJ851926 NUF851926 OEB851926 ONX851926 OXT851926 PHP851926 PRL851926 QBH851926 QLD851926 QUZ851926 REV851926 ROR851926 RYN851926 SIJ851926 SSF851926 TCB851926 TLX851926 TVT851926 UFP851926 UPL851926 UZH851926 VJD851926 VSZ851926 WCV851926 WMR851926 WWN851926 AF917462 KB917462 TX917462 ADT917462 ANP917462 AXL917462 BHH917462 BRD917462 CAZ917462 CKV917462 CUR917462 DEN917462 DOJ917462 DYF917462 EIB917462 ERX917462 FBT917462 FLP917462 FVL917462 GFH917462 GPD917462 GYZ917462 HIV917462 HSR917462 ICN917462 IMJ917462 IWF917462 JGB917462 JPX917462 JZT917462 KJP917462 KTL917462 LDH917462 LND917462 LWZ917462 MGV917462 MQR917462 NAN917462 NKJ917462 NUF917462 OEB917462 ONX917462 OXT917462 PHP917462 PRL917462 QBH917462 QLD917462 QUZ917462 REV917462 ROR917462 RYN917462 SIJ917462 SSF917462 TCB917462 TLX917462 TVT917462 UFP917462 UPL917462 UZH917462 VJD917462 VSZ917462 WCV917462 WMR917462 WWN917462 AF982998 KB982998 TX982998 ADT982998 ANP982998 AXL982998 BHH982998 BRD982998 CAZ982998 CKV982998 CUR982998 DEN982998 DOJ982998 DYF982998 EIB982998 ERX982998 FBT982998 FLP982998 FVL982998 GFH982998 GPD982998 GYZ982998 HIV982998 HSR982998 ICN982998 IMJ982998 IWF982998 JGB982998 JPX982998 JZT982998 KJP982998 KTL982998 LDH982998 LND982998 LWZ982998 MGV982998 MQR982998 NAN982998 NKJ982998 NUF982998 OEB982998 ONX982998 OXT982998 PHP982998 PRL982998 QBH982998 QLD982998 QUZ982998 REV982998 ROR982998 RYN982998 SIJ982998 SSF982998 TCB982998 TLX982998 TVT982998 UFP982998 UPL982998 UZH982998 VJD982998 VSZ982998 WCV982998 WMR982998 WWN982998 AC65537 JY65537 TU65537 ADQ65537 ANM65537 AXI65537 BHE65537 BRA65537 CAW65537 CKS65537 CUO65537 DEK65537 DOG65537 DYC65537 EHY65537 ERU65537 FBQ65537 FLM65537 FVI65537 GFE65537 GPA65537 GYW65537 HIS65537 HSO65537 ICK65537 IMG65537 IWC65537 JFY65537 JPU65537 JZQ65537 KJM65537 KTI65537 LDE65537 LNA65537 LWW65537 MGS65537 MQO65537 NAK65537 NKG65537 NUC65537 ODY65537 ONU65537 OXQ65537 PHM65537 PRI65537 QBE65537 QLA65537 QUW65537 RES65537 ROO65537 RYK65537 SIG65537 SSC65537 TBY65537 TLU65537 TVQ65537 UFM65537 UPI65537 UZE65537 VJA65537 VSW65537 WCS65537 WMO65537 WWK65537 AC131073 JY131073 TU131073 ADQ131073 ANM131073 AXI131073 BHE131073 BRA131073 CAW131073 CKS131073 CUO131073 DEK131073 DOG131073 DYC131073 EHY131073 ERU131073 FBQ131073 FLM131073 FVI131073 GFE131073 GPA131073 GYW131073 HIS131073 HSO131073 ICK131073 IMG131073 IWC131073 JFY131073 JPU131073 JZQ131073 KJM131073 KTI131073 LDE131073 LNA131073 LWW131073 MGS131073 MQO131073 NAK131073 NKG131073 NUC131073 ODY131073 ONU131073 OXQ131073 PHM131073 PRI131073 QBE131073 QLA131073 QUW131073 RES131073 ROO131073 RYK131073 SIG131073 SSC131073 TBY131073 TLU131073 TVQ131073 UFM131073 UPI131073 UZE131073 VJA131073 VSW131073 WCS131073 WMO131073 WWK131073 AC196609 JY196609 TU196609 ADQ196609 ANM196609 AXI196609 BHE196609 BRA196609 CAW196609 CKS196609 CUO196609 DEK196609 DOG196609 DYC196609 EHY196609 ERU196609 FBQ196609 FLM196609 FVI196609 GFE196609 GPA196609 GYW196609 HIS196609 HSO196609 ICK196609 IMG196609 IWC196609 JFY196609 JPU196609 JZQ196609 KJM196609 KTI196609 LDE196609 LNA196609 LWW196609 MGS196609 MQO196609 NAK196609 NKG196609 NUC196609 ODY196609 ONU196609 OXQ196609 PHM196609 PRI196609 QBE196609 QLA196609 QUW196609 RES196609 ROO196609 RYK196609 SIG196609 SSC196609 TBY196609 TLU196609 TVQ196609 UFM196609 UPI196609 UZE196609 VJA196609 VSW196609 WCS196609 WMO196609 WWK196609 AC262145 JY262145 TU262145 ADQ262145 ANM262145 AXI262145 BHE262145 BRA262145 CAW262145 CKS262145 CUO262145 DEK262145 DOG262145 DYC262145 EHY262145 ERU262145 FBQ262145 FLM262145 FVI262145 GFE262145 GPA262145 GYW262145 HIS262145 HSO262145 ICK262145 IMG262145 IWC262145 JFY262145 JPU262145 JZQ262145 KJM262145 KTI262145 LDE262145 LNA262145 LWW262145 MGS262145 MQO262145 NAK262145 NKG262145 NUC262145 ODY262145 ONU262145 OXQ262145 PHM262145 PRI262145 QBE262145 QLA262145 QUW262145 RES262145 ROO262145 RYK262145 SIG262145 SSC262145 TBY262145 TLU262145 TVQ262145 UFM262145 UPI262145 UZE262145 VJA262145 VSW262145 WCS262145 WMO262145 WWK262145 AC327681 JY327681 TU327681 ADQ327681 ANM327681 AXI327681 BHE327681 BRA327681 CAW327681 CKS327681 CUO327681 DEK327681 DOG327681 DYC327681 EHY327681 ERU327681 FBQ327681 FLM327681 FVI327681 GFE327681 GPA327681 GYW327681 HIS327681 HSO327681 ICK327681 IMG327681 IWC327681 JFY327681 JPU327681 JZQ327681 KJM327681 KTI327681 LDE327681 LNA327681 LWW327681 MGS327681 MQO327681 NAK327681 NKG327681 NUC327681 ODY327681 ONU327681 OXQ327681 PHM327681 PRI327681 QBE327681 QLA327681 QUW327681 RES327681 ROO327681 RYK327681 SIG327681 SSC327681 TBY327681 TLU327681 TVQ327681 UFM327681 UPI327681 UZE327681 VJA327681 VSW327681 WCS327681 WMO327681 WWK327681 AC393217 JY393217 TU393217 ADQ393217 ANM393217 AXI393217 BHE393217 BRA393217 CAW393217 CKS393217 CUO393217 DEK393217 DOG393217 DYC393217 EHY393217 ERU393217 FBQ393217 FLM393217 FVI393217 GFE393217 GPA393217 GYW393217 HIS393217 HSO393217 ICK393217 IMG393217 IWC393217 JFY393217 JPU393217 JZQ393217 KJM393217 KTI393217 LDE393217 LNA393217 LWW393217 MGS393217 MQO393217 NAK393217 NKG393217 NUC393217 ODY393217 ONU393217 OXQ393217 PHM393217 PRI393217 QBE393217 QLA393217 QUW393217 RES393217 ROO393217 RYK393217 SIG393217 SSC393217 TBY393217 TLU393217 TVQ393217 UFM393217 UPI393217 UZE393217 VJA393217 VSW393217 WCS393217 WMO393217 WWK393217 AC458753 JY458753 TU458753 ADQ458753 ANM458753 AXI458753 BHE458753 BRA458753 CAW458753 CKS458753 CUO458753 DEK458753 DOG458753 DYC458753 EHY458753 ERU458753 FBQ458753 FLM458753 FVI458753 GFE458753 GPA458753 GYW458753 HIS458753 HSO458753 ICK458753 IMG458753 IWC458753 JFY458753 JPU458753 JZQ458753 KJM458753 KTI458753 LDE458753 LNA458753 LWW458753 MGS458753 MQO458753 NAK458753 NKG458753 NUC458753 ODY458753 ONU458753 OXQ458753 PHM458753 PRI458753 QBE458753 QLA458753 QUW458753 RES458753 ROO458753 RYK458753 SIG458753 SSC458753 TBY458753 TLU458753 TVQ458753 UFM458753 UPI458753 UZE458753 VJA458753 VSW458753 WCS458753 WMO458753 WWK458753 AC524289 JY524289 TU524289 ADQ524289 ANM524289 AXI524289 BHE524289 BRA524289 CAW524289 CKS524289 CUO524289 DEK524289 DOG524289 DYC524289 EHY524289 ERU524289 FBQ524289 FLM524289 FVI524289 GFE524289 GPA524289 GYW524289 HIS524289 HSO524289 ICK524289 IMG524289 IWC524289 JFY524289 JPU524289 JZQ524289 KJM524289 KTI524289 LDE524289 LNA524289 LWW524289 MGS524289 MQO524289 NAK524289 NKG524289 NUC524289 ODY524289 ONU524289 OXQ524289 PHM524289 PRI524289 QBE524289 QLA524289 QUW524289 RES524289 ROO524289 RYK524289 SIG524289 SSC524289 TBY524289 TLU524289 TVQ524289 UFM524289 UPI524289 UZE524289 VJA524289 VSW524289 WCS524289 WMO524289 WWK524289 AC589825 JY589825 TU589825 ADQ589825 ANM589825 AXI589825 BHE589825 BRA589825 CAW589825 CKS589825 CUO589825 DEK589825 DOG589825 DYC589825 EHY589825 ERU589825 FBQ589825 FLM589825 FVI589825 GFE589825 GPA589825 GYW589825 HIS589825 HSO589825 ICK589825 IMG589825 IWC589825 JFY589825 JPU589825 JZQ589825 KJM589825 KTI589825 LDE589825 LNA589825 LWW589825 MGS589825 MQO589825 NAK589825 NKG589825 NUC589825 ODY589825 ONU589825 OXQ589825 PHM589825 PRI589825 QBE589825 QLA589825 QUW589825 RES589825 ROO589825 RYK589825 SIG589825 SSC589825 TBY589825 TLU589825 TVQ589825 UFM589825 UPI589825 UZE589825 VJA589825 VSW589825 WCS589825 WMO589825 WWK589825 AC655361 JY655361 TU655361 ADQ655361 ANM655361 AXI655361 BHE655361 BRA655361 CAW655361 CKS655361 CUO655361 DEK655361 DOG655361 DYC655361 EHY655361 ERU655361 FBQ655361 FLM655361 FVI655361 GFE655361 GPA655361 GYW655361 HIS655361 HSO655361 ICK655361 IMG655361 IWC655361 JFY655361 JPU655361 JZQ655361 KJM655361 KTI655361 LDE655361 LNA655361 LWW655361 MGS655361 MQO655361 NAK655361 NKG655361 NUC655361 ODY655361 ONU655361 OXQ655361 PHM655361 PRI655361 QBE655361 QLA655361 QUW655361 RES655361 ROO655361 RYK655361 SIG655361 SSC655361 TBY655361 TLU655361 TVQ655361 UFM655361 UPI655361 UZE655361 VJA655361 VSW655361 WCS655361 WMO655361 WWK655361 AC720897 JY720897 TU720897 ADQ720897 ANM720897 AXI720897 BHE720897 BRA720897 CAW720897 CKS720897 CUO720897 DEK720897 DOG720897 DYC720897 EHY720897 ERU720897 FBQ720897 FLM720897 FVI720897 GFE720897 GPA720897 GYW720897 HIS720897 HSO720897 ICK720897 IMG720897 IWC720897 JFY720897 JPU720897 JZQ720897 KJM720897 KTI720897 LDE720897 LNA720897 LWW720897 MGS720897 MQO720897 NAK720897 NKG720897 NUC720897 ODY720897 ONU720897 OXQ720897 PHM720897 PRI720897 QBE720897 QLA720897 QUW720897 RES720897 ROO720897 RYK720897 SIG720897 SSC720897 TBY720897 TLU720897 TVQ720897 UFM720897 UPI720897 UZE720897 VJA720897 VSW720897 WCS720897 WMO720897 WWK720897 AC786433 JY786433 TU786433 ADQ786433 ANM786433 AXI786433 BHE786433 BRA786433 CAW786433 CKS786433 CUO786433 DEK786433 DOG786433 DYC786433 EHY786433 ERU786433 FBQ786433 FLM786433 FVI786433 GFE786433 GPA786433 GYW786433 HIS786433 HSO786433 ICK786433 IMG786433 IWC786433 JFY786433 JPU786433 JZQ786433 KJM786433 KTI786433 LDE786433 LNA786433 LWW786433 MGS786433 MQO786433 NAK786433 NKG786433 NUC786433 ODY786433 ONU786433 OXQ786433 PHM786433 PRI786433 QBE786433 QLA786433 QUW786433 RES786433 ROO786433 RYK786433 SIG786433 SSC786433 TBY786433 TLU786433 TVQ786433 UFM786433 UPI786433 UZE786433 VJA786433 VSW786433 WCS786433 WMO786433 WWK786433 AC851969 JY851969 TU851969 ADQ851969 ANM851969 AXI851969 BHE851969 BRA851969 CAW851969 CKS851969 CUO851969 DEK851969 DOG851969 DYC851969 EHY851969 ERU851969 FBQ851969 FLM851969 FVI851969 GFE851969 GPA851969 GYW851969 HIS851969 HSO851969 ICK851969 IMG851969 IWC851969 JFY851969 JPU851969 JZQ851969 KJM851969 KTI851969 LDE851969 LNA851969 LWW851969 MGS851969 MQO851969 NAK851969 NKG851969 NUC851969 ODY851969 ONU851969 OXQ851969 PHM851969 PRI851969 QBE851969 QLA851969 QUW851969 RES851969 ROO851969 RYK851969 SIG851969 SSC851969 TBY851969 TLU851969 TVQ851969 UFM851969 UPI851969 UZE851969 VJA851969 VSW851969 WCS851969 WMO851969 WWK851969 AC917505 JY917505 TU917505 ADQ917505 ANM917505 AXI917505 BHE917505 BRA917505 CAW917505 CKS917505 CUO917505 DEK917505 DOG917505 DYC917505 EHY917505 ERU917505 FBQ917505 FLM917505 FVI917505 GFE917505 GPA917505 GYW917505 HIS917505 HSO917505 ICK917505 IMG917505 IWC917505 JFY917505 JPU917505 JZQ917505 KJM917505 KTI917505 LDE917505 LNA917505 LWW917505 MGS917505 MQO917505 NAK917505 NKG917505 NUC917505 ODY917505 ONU917505 OXQ917505 PHM917505 PRI917505 QBE917505 QLA917505 QUW917505 RES917505 ROO917505 RYK917505 SIG917505 SSC917505 TBY917505 TLU917505 TVQ917505 UFM917505 UPI917505 UZE917505 VJA917505 VSW917505 WCS917505 WMO917505 WWK917505 AC983041 JY983041 TU983041 ADQ983041 ANM983041 AXI983041 BHE983041 BRA983041 CAW983041 CKS983041 CUO983041 DEK983041 DOG983041 DYC983041 EHY983041 ERU983041 FBQ983041 FLM983041 FVI983041 GFE983041 GPA983041 GYW983041 HIS983041 HSO983041 ICK983041 IMG983041 IWC983041 JFY983041 JPU983041 JZQ983041 KJM983041 KTI983041 LDE983041 LNA983041 LWW983041 MGS983041 MQO983041 NAK983041 NKG983041 NUC983041 ODY983041 ONU983041 OXQ983041 PHM983041 PRI983041 QBE983041 QLA983041 QUW983041 RES983041 ROO983041 RYK983041 SIG983041 SSC983041 TBY983041 TLU983041 TVQ983041 UFM983041 UPI983041 UZE983041 VJA983041 VSW983041 WCS983041 WMO983041 WWK983041 AI65540 KE65540 UA65540 ADW65540 ANS65540 AXO65540 BHK65540 BRG65540 CBC65540 CKY65540 CUU65540 DEQ65540 DOM65540 DYI65540 EIE65540 ESA65540 FBW65540 FLS65540 FVO65540 GFK65540 GPG65540 GZC65540 HIY65540 HSU65540 ICQ65540 IMM65540 IWI65540 JGE65540 JQA65540 JZW65540 KJS65540 KTO65540 LDK65540 LNG65540 LXC65540 MGY65540 MQU65540 NAQ65540 NKM65540 NUI65540 OEE65540 OOA65540 OXW65540 PHS65540 PRO65540 QBK65540 QLG65540 QVC65540 REY65540 ROU65540 RYQ65540 SIM65540 SSI65540 TCE65540 TMA65540 TVW65540 UFS65540 UPO65540 UZK65540 VJG65540 VTC65540 WCY65540 WMU65540 WWQ65540 AI131076 KE131076 UA131076 ADW131076 ANS131076 AXO131076 BHK131076 BRG131076 CBC131076 CKY131076 CUU131076 DEQ131076 DOM131076 DYI131076 EIE131076 ESA131076 FBW131076 FLS131076 FVO131076 GFK131076 GPG131076 GZC131076 HIY131076 HSU131076 ICQ131076 IMM131076 IWI131076 JGE131076 JQA131076 JZW131076 KJS131076 KTO131076 LDK131076 LNG131076 LXC131076 MGY131076 MQU131076 NAQ131076 NKM131076 NUI131076 OEE131076 OOA131076 OXW131076 PHS131076 PRO131076 QBK131076 QLG131076 QVC131076 REY131076 ROU131076 RYQ131076 SIM131076 SSI131076 TCE131076 TMA131076 TVW131076 UFS131076 UPO131076 UZK131076 VJG131076 VTC131076 WCY131076 WMU131076 WWQ131076 AI196612 KE196612 UA196612 ADW196612 ANS196612 AXO196612 BHK196612 BRG196612 CBC196612 CKY196612 CUU196612 DEQ196612 DOM196612 DYI196612 EIE196612 ESA196612 FBW196612 FLS196612 FVO196612 GFK196612 GPG196612 GZC196612 HIY196612 HSU196612 ICQ196612 IMM196612 IWI196612 JGE196612 JQA196612 JZW196612 KJS196612 KTO196612 LDK196612 LNG196612 LXC196612 MGY196612 MQU196612 NAQ196612 NKM196612 NUI196612 OEE196612 OOA196612 OXW196612 PHS196612 PRO196612 QBK196612 QLG196612 QVC196612 REY196612 ROU196612 RYQ196612 SIM196612 SSI196612 TCE196612 TMA196612 TVW196612 UFS196612 UPO196612 UZK196612 VJG196612 VTC196612 WCY196612 WMU196612 WWQ196612 AI262148 KE262148 UA262148 ADW262148 ANS262148 AXO262148 BHK262148 BRG262148 CBC262148 CKY262148 CUU262148 DEQ262148 DOM262148 DYI262148 EIE262148 ESA262148 FBW262148 FLS262148 FVO262148 GFK262148 GPG262148 GZC262148 HIY262148 HSU262148 ICQ262148 IMM262148 IWI262148 JGE262148 JQA262148 JZW262148 KJS262148 KTO262148 LDK262148 LNG262148 LXC262148 MGY262148 MQU262148 NAQ262148 NKM262148 NUI262148 OEE262148 OOA262148 OXW262148 PHS262148 PRO262148 QBK262148 QLG262148 QVC262148 REY262148 ROU262148 RYQ262148 SIM262148 SSI262148 TCE262148 TMA262148 TVW262148 UFS262148 UPO262148 UZK262148 VJG262148 VTC262148 WCY262148 WMU262148 WWQ262148 AI327684 KE327684 UA327684 ADW327684 ANS327684 AXO327684 BHK327684 BRG327684 CBC327684 CKY327684 CUU327684 DEQ327684 DOM327684 DYI327684 EIE327684 ESA327684 FBW327684 FLS327684 FVO327684 GFK327684 GPG327684 GZC327684 HIY327684 HSU327684 ICQ327684 IMM327684 IWI327684 JGE327684 JQA327684 JZW327684 KJS327684 KTO327684 LDK327684 LNG327684 LXC327684 MGY327684 MQU327684 NAQ327684 NKM327684 NUI327684 OEE327684 OOA327684 OXW327684 PHS327684 PRO327684 QBK327684 QLG327684 QVC327684 REY327684 ROU327684 RYQ327684 SIM327684 SSI327684 TCE327684 TMA327684 TVW327684 UFS327684 UPO327684 UZK327684 VJG327684 VTC327684 WCY327684 WMU327684 WWQ327684 AI393220 KE393220 UA393220 ADW393220 ANS393220 AXO393220 BHK393220 BRG393220 CBC393220 CKY393220 CUU393220 DEQ393220 DOM393220 DYI393220 EIE393220 ESA393220 FBW393220 FLS393220 FVO393220 GFK393220 GPG393220 GZC393220 HIY393220 HSU393220 ICQ393220 IMM393220 IWI393220 JGE393220 JQA393220 JZW393220 KJS393220 KTO393220 LDK393220 LNG393220 LXC393220 MGY393220 MQU393220 NAQ393220 NKM393220 NUI393220 OEE393220 OOA393220 OXW393220 PHS393220 PRO393220 QBK393220 QLG393220 QVC393220 REY393220 ROU393220 RYQ393220 SIM393220 SSI393220 TCE393220 TMA393220 TVW393220 UFS393220 UPO393220 UZK393220 VJG393220 VTC393220 WCY393220 WMU393220 WWQ393220 AI458756 KE458756 UA458756 ADW458756 ANS458756 AXO458756 BHK458756 BRG458756 CBC458756 CKY458756 CUU458756 DEQ458756 DOM458756 DYI458756 EIE458756 ESA458756 FBW458756 FLS458756 FVO458756 GFK458756 GPG458756 GZC458756 HIY458756 HSU458756 ICQ458756 IMM458756 IWI458756 JGE458756 JQA458756 JZW458756 KJS458756 KTO458756 LDK458756 LNG458756 LXC458756 MGY458756 MQU458756 NAQ458756 NKM458756 NUI458756 OEE458756 OOA458756 OXW458756 PHS458756 PRO458756 QBK458756 QLG458756 QVC458756 REY458756 ROU458756 RYQ458756 SIM458756 SSI458756 TCE458756 TMA458756 TVW458756 UFS458756 UPO458756 UZK458756 VJG458756 VTC458756 WCY458756 WMU458756 WWQ458756 AI524292 KE524292 UA524292 ADW524292 ANS524292 AXO524292 BHK524292 BRG524292 CBC524292 CKY524292 CUU524292 DEQ524292 DOM524292 DYI524292 EIE524292 ESA524292 FBW524292 FLS524292 FVO524292 GFK524292 GPG524292 GZC524292 HIY524292 HSU524292 ICQ524292 IMM524292 IWI524292 JGE524292 JQA524292 JZW524292 KJS524292 KTO524292 LDK524292 LNG524292 LXC524292 MGY524292 MQU524292 NAQ524292 NKM524292 NUI524292 OEE524292 OOA524292 OXW524292 PHS524292 PRO524292 QBK524292 QLG524292 QVC524292 REY524292 ROU524292 RYQ524292 SIM524292 SSI524292 TCE524292 TMA524292 TVW524292 UFS524292 UPO524292 UZK524292 VJG524292 VTC524292 WCY524292 WMU524292 WWQ524292 AI589828 KE589828 UA589828 ADW589828 ANS589828 AXO589828 BHK589828 BRG589828 CBC589828 CKY589828 CUU589828 DEQ589828 DOM589828 DYI589828 EIE589828 ESA589828 FBW589828 FLS589828 FVO589828 GFK589828 GPG589828 GZC589828 HIY589828 HSU589828 ICQ589828 IMM589828 IWI589828 JGE589828 JQA589828 JZW589828 KJS589828 KTO589828 LDK589828 LNG589828 LXC589828 MGY589828 MQU589828 NAQ589828 NKM589828 NUI589828 OEE589828 OOA589828 OXW589828 PHS589828 PRO589828 QBK589828 QLG589828 QVC589828 REY589828 ROU589828 RYQ589828 SIM589828 SSI589828 TCE589828 TMA589828 TVW589828 UFS589828 UPO589828 UZK589828 VJG589828 VTC589828 WCY589828 WMU589828 WWQ589828 AI655364 KE655364 UA655364 ADW655364 ANS655364 AXO655364 BHK655364 BRG655364 CBC655364 CKY655364 CUU655364 DEQ655364 DOM655364 DYI655364 EIE655364 ESA655364 FBW655364 FLS655364 FVO655364 GFK655364 GPG655364 GZC655364 HIY655364 HSU655364 ICQ655364 IMM655364 IWI655364 JGE655364 JQA655364 JZW655364 KJS655364 KTO655364 LDK655364 LNG655364 LXC655364 MGY655364 MQU655364 NAQ655364 NKM655364 NUI655364 OEE655364 OOA655364 OXW655364 PHS655364 PRO655364 QBK655364 QLG655364 QVC655364 REY655364 ROU655364 RYQ655364 SIM655364 SSI655364 TCE655364 TMA655364 TVW655364 UFS655364 UPO655364 UZK655364 VJG655364 VTC655364 WCY655364 WMU655364 WWQ655364 AI720900 KE720900 UA720900 ADW720900 ANS720900 AXO720900 BHK720900 BRG720900 CBC720900 CKY720900 CUU720900 DEQ720900 DOM720900 DYI720900 EIE720900 ESA720900 FBW720900 FLS720900 FVO720900 GFK720900 GPG720900 GZC720900 HIY720900 HSU720900 ICQ720900 IMM720900 IWI720900 JGE720900 JQA720900 JZW720900 KJS720900 KTO720900 LDK720900 LNG720900 LXC720900 MGY720900 MQU720900 NAQ720900 NKM720900 NUI720900 OEE720900 OOA720900 OXW720900 PHS720900 PRO720900 QBK720900 QLG720900 QVC720900 REY720900 ROU720900 RYQ720900 SIM720900 SSI720900 TCE720900 TMA720900 TVW720900 UFS720900 UPO720900 UZK720900 VJG720900 VTC720900 WCY720900 WMU720900 WWQ720900 AI786436 KE786436 UA786436 ADW786436 ANS786436 AXO786436 BHK786436 BRG786436 CBC786436 CKY786436 CUU786436 DEQ786436 DOM786436 DYI786436 EIE786436 ESA786436 FBW786436 FLS786436 FVO786436 GFK786436 GPG786436 GZC786436 HIY786436 HSU786436 ICQ786436 IMM786436 IWI786436 JGE786436 JQA786436 JZW786436 KJS786436 KTO786436 LDK786436 LNG786436 LXC786436 MGY786436 MQU786436 NAQ786436 NKM786436 NUI786436 OEE786436 OOA786436 OXW786436 PHS786436 PRO786436 QBK786436 QLG786436 QVC786436 REY786436 ROU786436 RYQ786436 SIM786436 SSI786436 TCE786436 TMA786436 TVW786436 UFS786436 UPO786436 UZK786436 VJG786436 VTC786436 WCY786436 WMU786436 WWQ786436 AI851972 KE851972 UA851972 ADW851972 ANS851972 AXO851972 BHK851972 BRG851972 CBC851972 CKY851972 CUU851972 DEQ851972 DOM851972 DYI851972 EIE851972 ESA851972 FBW851972 FLS851972 FVO851972 GFK851972 GPG851972 GZC851972 HIY851972 HSU851972 ICQ851972 IMM851972 IWI851972 JGE851972 JQA851972 JZW851972 KJS851972 KTO851972 LDK851972 LNG851972 LXC851972 MGY851972 MQU851972 NAQ851972 NKM851972 NUI851972 OEE851972 OOA851972 OXW851972 PHS851972 PRO851972 QBK851972 QLG851972 QVC851972 REY851972 ROU851972 RYQ851972 SIM851972 SSI851972 TCE851972 TMA851972 TVW851972 UFS851972 UPO851972 UZK851972 VJG851972 VTC851972 WCY851972 WMU851972 WWQ851972 AI917508 KE917508 UA917508 ADW917508 ANS917508 AXO917508 BHK917508 BRG917508 CBC917508 CKY917508 CUU917508 DEQ917508 DOM917508 DYI917508 EIE917508 ESA917508 FBW917508 FLS917508 FVO917508 GFK917508 GPG917508 GZC917508 HIY917508 HSU917508 ICQ917508 IMM917508 IWI917508 JGE917508 JQA917508 JZW917508 KJS917508 KTO917508 LDK917508 LNG917508 LXC917508 MGY917508 MQU917508 NAQ917508 NKM917508 NUI917508 OEE917508 OOA917508 OXW917508 PHS917508 PRO917508 QBK917508 QLG917508 QVC917508 REY917508 ROU917508 RYQ917508 SIM917508 SSI917508 TCE917508 TMA917508 TVW917508 UFS917508 UPO917508 UZK917508 VJG917508 VTC917508 WCY917508 WMU917508 WWQ917508 AI983044 KE983044 UA983044 ADW983044 ANS983044 AXO983044 BHK983044 BRG983044 CBC983044 CKY983044 CUU983044 DEQ983044 DOM983044 DYI983044 EIE983044 ESA983044 FBW983044 FLS983044 FVO983044 GFK983044 GPG983044 GZC983044 HIY983044 HSU983044 ICQ983044 IMM983044 IWI983044 JGE983044 JQA983044 JZW983044 KJS983044 KTO983044 LDK983044 LNG983044 LXC983044 MGY983044 MQU983044 NAQ983044 NKM983044 NUI983044 OEE983044 OOA983044 OXW983044 PHS983044 PRO983044 QBK983044 QLG983044 QVC983044 REY983044 ROU983044 RYQ983044 SIM983044 SSI983044 TCE983044 TMA983044 TVW983044 UFS983044 UPO983044 UZK983044 VJG983044 VTC983044 WCY983044 WMU983044 WWQ983044 AE65545 KA65545 TW65545 ADS65545 ANO65545 AXK65545 BHG65545 BRC65545 CAY65545 CKU65545 CUQ65545 DEM65545 DOI65545 DYE65545 EIA65545 ERW65545 FBS65545 FLO65545 FVK65545 GFG65545 GPC65545 GYY65545 HIU65545 HSQ65545 ICM65545 IMI65545 IWE65545 JGA65545 JPW65545 JZS65545 KJO65545 KTK65545 LDG65545 LNC65545 LWY65545 MGU65545 MQQ65545 NAM65545 NKI65545 NUE65545 OEA65545 ONW65545 OXS65545 PHO65545 PRK65545 QBG65545 QLC65545 QUY65545 REU65545 ROQ65545 RYM65545 SII65545 SSE65545 TCA65545 TLW65545 TVS65545 UFO65545 UPK65545 UZG65545 VJC65545 VSY65545 WCU65545 WMQ65545 WWM65545 AE131081 KA131081 TW131081 ADS131081 ANO131081 AXK131081 BHG131081 BRC131081 CAY131081 CKU131081 CUQ131081 DEM131081 DOI131081 DYE131081 EIA131081 ERW131081 FBS131081 FLO131081 FVK131081 GFG131081 GPC131081 GYY131081 HIU131081 HSQ131081 ICM131081 IMI131081 IWE131081 JGA131081 JPW131081 JZS131081 KJO131081 KTK131081 LDG131081 LNC131081 LWY131081 MGU131081 MQQ131081 NAM131081 NKI131081 NUE131081 OEA131081 ONW131081 OXS131081 PHO131081 PRK131081 QBG131081 QLC131081 QUY131081 REU131081 ROQ131081 RYM131081 SII131081 SSE131081 TCA131081 TLW131081 TVS131081 UFO131081 UPK131081 UZG131081 VJC131081 VSY131081 WCU131081 WMQ131081 WWM131081 AE196617 KA196617 TW196617 ADS196617 ANO196617 AXK196617 BHG196617 BRC196617 CAY196617 CKU196617 CUQ196617 DEM196617 DOI196617 DYE196617 EIA196617 ERW196617 FBS196617 FLO196617 FVK196617 GFG196617 GPC196617 GYY196617 HIU196617 HSQ196617 ICM196617 IMI196617 IWE196617 JGA196617 JPW196617 JZS196617 KJO196617 KTK196617 LDG196617 LNC196617 LWY196617 MGU196617 MQQ196617 NAM196617 NKI196617 NUE196617 OEA196617 ONW196617 OXS196617 PHO196617 PRK196617 QBG196617 QLC196617 QUY196617 REU196617 ROQ196617 RYM196617 SII196617 SSE196617 TCA196617 TLW196617 TVS196617 UFO196617 UPK196617 UZG196617 VJC196617 VSY196617 WCU196617 WMQ196617 WWM196617 AE262153 KA262153 TW262153 ADS262153 ANO262153 AXK262153 BHG262153 BRC262153 CAY262153 CKU262153 CUQ262153 DEM262153 DOI262153 DYE262153 EIA262153 ERW262153 FBS262153 FLO262153 FVK262153 GFG262153 GPC262153 GYY262153 HIU262153 HSQ262153 ICM262153 IMI262153 IWE262153 JGA262153 JPW262153 JZS262153 KJO262153 KTK262153 LDG262153 LNC262153 LWY262153 MGU262153 MQQ262153 NAM262153 NKI262153 NUE262153 OEA262153 ONW262153 OXS262153 PHO262153 PRK262153 QBG262153 QLC262153 QUY262153 REU262153 ROQ262153 RYM262153 SII262153 SSE262153 TCA262153 TLW262153 TVS262153 UFO262153 UPK262153 UZG262153 VJC262153 VSY262153 WCU262153 WMQ262153 WWM262153 AE327689 KA327689 TW327689 ADS327689 ANO327689 AXK327689 BHG327689 BRC327689 CAY327689 CKU327689 CUQ327689 DEM327689 DOI327689 DYE327689 EIA327689 ERW327689 FBS327689 FLO327689 FVK327689 GFG327689 GPC327689 GYY327689 HIU327689 HSQ327689 ICM327689 IMI327689 IWE327689 JGA327689 JPW327689 JZS327689 KJO327689 KTK327689 LDG327689 LNC327689 LWY327689 MGU327689 MQQ327689 NAM327689 NKI327689 NUE327689 OEA327689 ONW327689 OXS327689 PHO327689 PRK327689 QBG327689 QLC327689 QUY327689 REU327689 ROQ327689 RYM327689 SII327689 SSE327689 TCA327689 TLW327689 TVS327689 UFO327689 UPK327689 UZG327689 VJC327689 VSY327689 WCU327689 WMQ327689 WWM327689 AE393225 KA393225 TW393225 ADS393225 ANO393225 AXK393225 BHG393225 BRC393225 CAY393225 CKU393225 CUQ393225 DEM393225 DOI393225 DYE393225 EIA393225 ERW393225 FBS393225 FLO393225 FVK393225 GFG393225 GPC393225 GYY393225 HIU393225 HSQ393225 ICM393225 IMI393225 IWE393225 JGA393225 JPW393225 JZS393225 KJO393225 KTK393225 LDG393225 LNC393225 LWY393225 MGU393225 MQQ393225 NAM393225 NKI393225 NUE393225 OEA393225 ONW393225 OXS393225 PHO393225 PRK393225 QBG393225 QLC393225 QUY393225 REU393225 ROQ393225 RYM393225 SII393225 SSE393225 TCA393225 TLW393225 TVS393225 UFO393225 UPK393225 UZG393225 VJC393225 VSY393225 WCU393225 WMQ393225 WWM393225 AE458761 KA458761 TW458761 ADS458761 ANO458761 AXK458761 BHG458761 BRC458761 CAY458761 CKU458761 CUQ458761 DEM458761 DOI458761 DYE458761 EIA458761 ERW458761 FBS458761 FLO458761 FVK458761 GFG458761 GPC458761 GYY458761 HIU458761 HSQ458761 ICM458761 IMI458761 IWE458761 JGA458761 JPW458761 JZS458761 KJO458761 KTK458761 LDG458761 LNC458761 LWY458761 MGU458761 MQQ458761 NAM458761 NKI458761 NUE458761 OEA458761 ONW458761 OXS458761 PHO458761 PRK458761 QBG458761 QLC458761 QUY458761 REU458761 ROQ458761 RYM458761 SII458761 SSE458761 TCA458761 TLW458761 TVS458761 UFO458761 UPK458761 UZG458761 VJC458761 VSY458761 WCU458761 WMQ458761 WWM458761 AE524297 KA524297 TW524297 ADS524297 ANO524297 AXK524297 BHG524297 BRC524297 CAY524297 CKU524297 CUQ524297 DEM524297 DOI524297 DYE524297 EIA524297 ERW524297 FBS524297 FLO524297 FVK524297 GFG524297 GPC524297 GYY524297 HIU524297 HSQ524297 ICM524297 IMI524297 IWE524297 JGA524297 JPW524297 JZS524297 KJO524297 KTK524297 LDG524297 LNC524297 LWY524297 MGU524297 MQQ524297 NAM524297 NKI524297 NUE524297 OEA524297 ONW524297 OXS524297 PHO524297 PRK524297 QBG524297 QLC524297 QUY524297 REU524297 ROQ524297 RYM524297 SII524297 SSE524297 TCA524297 TLW524297 TVS524297 UFO524297 UPK524297 UZG524297 VJC524297 VSY524297 WCU524297 WMQ524297 WWM524297 AE589833 KA589833 TW589833 ADS589833 ANO589833 AXK589833 BHG589833 BRC589833 CAY589833 CKU589833 CUQ589833 DEM589833 DOI589833 DYE589833 EIA589833 ERW589833 FBS589833 FLO589833 FVK589833 GFG589833 GPC589833 GYY589833 HIU589833 HSQ589833 ICM589833 IMI589833 IWE589833 JGA589833 JPW589833 JZS589833 KJO589833 KTK589833 LDG589833 LNC589833 LWY589833 MGU589833 MQQ589833 NAM589833 NKI589833 NUE589833 OEA589833 ONW589833 OXS589833 PHO589833 PRK589833 QBG589833 QLC589833 QUY589833 REU589833 ROQ589833 RYM589833 SII589833 SSE589833 TCA589833 TLW589833 TVS589833 UFO589833 UPK589833 UZG589833 VJC589833 VSY589833 WCU589833 WMQ589833 WWM589833 AE655369 KA655369 TW655369 ADS655369 ANO655369 AXK655369 BHG655369 BRC655369 CAY655369 CKU655369 CUQ655369 DEM655369 DOI655369 DYE655369 EIA655369 ERW655369 FBS655369 FLO655369 FVK655369 GFG655369 GPC655369 GYY655369 HIU655369 HSQ655369 ICM655369 IMI655369 IWE655369 JGA655369 JPW655369 JZS655369 KJO655369 KTK655369 LDG655369 LNC655369 LWY655369 MGU655369 MQQ655369 NAM655369 NKI655369 NUE655369 OEA655369 ONW655369 OXS655369 PHO655369 PRK655369 QBG655369 QLC655369 QUY655369 REU655369 ROQ655369 RYM655369 SII655369 SSE655369 TCA655369 TLW655369 TVS655369 UFO655369 UPK655369 UZG655369 VJC655369 VSY655369 WCU655369 WMQ655369 WWM655369 AE720905 KA720905 TW720905 ADS720905 ANO720905 AXK720905 BHG720905 BRC720905 CAY720905 CKU720905 CUQ720905 DEM720905 DOI720905 DYE720905 EIA720905 ERW720905 FBS720905 FLO720905 FVK720905 GFG720905 GPC720905 GYY720905 HIU720905 HSQ720905 ICM720905 IMI720905 IWE720905 JGA720905 JPW720905 JZS720905 KJO720905 KTK720905 LDG720905 LNC720905 LWY720905 MGU720905 MQQ720905 NAM720905 NKI720905 NUE720905 OEA720905 ONW720905 OXS720905 PHO720905 PRK720905 QBG720905 QLC720905 QUY720905 REU720905 ROQ720905 RYM720905 SII720905 SSE720905 TCA720905 TLW720905 TVS720905 UFO720905 UPK720905 UZG720905 VJC720905 VSY720905 WCU720905 WMQ720905 WWM720905 AE786441 KA786441 TW786441 ADS786441 ANO786441 AXK786441 BHG786441 BRC786441 CAY786441 CKU786441 CUQ786441 DEM786441 DOI786441 DYE786441 EIA786441 ERW786441 FBS786441 FLO786441 FVK786441 GFG786441 GPC786441 GYY786441 HIU786441 HSQ786441 ICM786441 IMI786441 IWE786441 JGA786441 JPW786441 JZS786441 KJO786441 KTK786441 LDG786441 LNC786441 LWY786441 MGU786441 MQQ786441 NAM786441 NKI786441 NUE786441 OEA786441 ONW786441 OXS786441 PHO786441 PRK786441 QBG786441 QLC786441 QUY786441 REU786441 ROQ786441 RYM786441 SII786441 SSE786441 TCA786441 TLW786441 TVS786441 UFO786441 UPK786441 UZG786441 VJC786441 VSY786441 WCU786441 WMQ786441 WWM786441 AE851977 KA851977 TW851977 ADS851977 ANO851977 AXK851977 BHG851977 BRC851977 CAY851977 CKU851977 CUQ851977 DEM851977 DOI851977 DYE851977 EIA851977 ERW851977 FBS851977 FLO851977 FVK851977 GFG851977 GPC851977 GYY851977 HIU851977 HSQ851977 ICM851977 IMI851977 IWE851977 JGA851977 JPW851977 JZS851977 KJO851977 KTK851977 LDG851977 LNC851977 LWY851977 MGU851977 MQQ851977 NAM851977 NKI851977 NUE851977 OEA851977 ONW851977 OXS851977 PHO851977 PRK851977 QBG851977 QLC851977 QUY851977 REU851977 ROQ851977 RYM851977 SII851977 SSE851977 TCA851977 TLW851977 TVS851977 UFO851977 UPK851977 UZG851977 VJC851977 VSY851977 WCU851977 WMQ851977 WWM851977 AE917513 KA917513 TW917513 ADS917513 ANO917513 AXK917513 BHG917513 BRC917513 CAY917513 CKU917513 CUQ917513 DEM917513 DOI917513 DYE917513 EIA917513 ERW917513 FBS917513 FLO917513 FVK917513 GFG917513 GPC917513 GYY917513 HIU917513 HSQ917513 ICM917513 IMI917513 IWE917513 JGA917513 JPW917513 JZS917513 KJO917513 KTK917513 LDG917513 LNC917513 LWY917513 MGU917513 MQQ917513 NAM917513 NKI917513 NUE917513 OEA917513 ONW917513 OXS917513 PHO917513 PRK917513 QBG917513 QLC917513 QUY917513 REU917513 ROQ917513 RYM917513 SII917513 SSE917513 TCA917513 TLW917513 TVS917513 UFO917513 UPK917513 UZG917513 VJC917513 VSY917513 WCU917513 WMQ917513 WWM917513 AE983049 KA983049 TW983049 ADS983049 ANO983049 AXK983049 BHG983049 BRC983049 CAY983049 CKU983049 CUQ983049 DEM983049 DOI983049 DYE983049 EIA983049 ERW983049 FBS983049 FLO983049 FVK983049 GFG983049 GPC983049 GYY983049 HIU983049 HSQ983049 ICM983049 IMI983049 IWE983049 JGA983049 JPW983049 JZS983049 KJO983049 KTK983049 LDG983049 LNC983049 LWY983049 MGU983049 MQQ983049 NAM983049 NKI983049 NUE983049 OEA983049 ONW983049 OXS983049 PHO983049 PRK983049 QBG983049 QLC983049 QUY983049 REU983049 ROQ983049 RYM983049 SII983049 SSE983049 TCA983049 TLW983049 TVS983049 UFO983049 UPK983049 UZG983049 VJC983049 VSY983049 WCU983049 WMQ983049 WWM983049 AF65497:AF65498 KB65497:KB65498 TX65497:TX65498 ADT65497:ADT65498 ANP65497:ANP65498 AXL65497:AXL65498 BHH65497:BHH65498 BRD65497:BRD65498 CAZ65497:CAZ65498 CKV65497:CKV65498 CUR65497:CUR65498 DEN65497:DEN65498 DOJ65497:DOJ65498 DYF65497:DYF65498 EIB65497:EIB65498 ERX65497:ERX65498 FBT65497:FBT65498 FLP65497:FLP65498 FVL65497:FVL65498 GFH65497:GFH65498 GPD65497:GPD65498 GYZ65497:GYZ65498 HIV65497:HIV65498 HSR65497:HSR65498 ICN65497:ICN65498 IMJ65497:IMJ65498 IWF65497:IWF65498 JGB65497:JGB65498 JPX65497:JPX65498 JZT65497:JZT65498 KJP65497:KJP65498 KTL65497:KTL65498 LDH65497:LDH65498 LND65497:LND65498 LWZ65497:LWZ65498 MGV65497:MGV65498 MQR65497:MQR65498 NAN65497:NAN65498 NKJ65497:NKJ65498 NUF65497:NUF65498 OEB65497:OEB65498 ONX65497:ONX65498 OXT65497:OXT65498 PHP65497:PHP65498 PRL65497:PRL65498 QBH65497:QBH65498 QLD65497:QLD65498 QUZ65497:QUZ65498 REV65497:REV65498 ROR65497:ROR65498 RYN65497:RYN65498 SIJ65497:SIJ65498 SSF65497:SSF65498 TCB65497:TCB65498 TLX65497:TLX65498 TVT65497:TVT65498 UFP65497:UFP65498 UPL65497:UPL65498 UZH65497:UZH65498 VJD65497:VJD65498 VSZ65497:VSZ65498 WCV65497:WCV65498 WMR65497:WMR65498 WWN65497:WWN65498 AF131033:AF131034 KB131033:KB131034 TX131033:TX131034 ADT131033:ADT131034 ANP131033:ANP131034 AXL131033:AXL131034 BHH131033:BHH131034 BRD131033:BRD131034 CAZ131033:CAZ131034 CKV131033:CKV131034 CUR131033:CUR131034 DEN131033:DEN131034 DOJ131033:DOJ131034 DYF131033:DYF131034 EIB131033:EIB131034 ERX131033:ERX131034 FBT131033:FBT131034 FLP131033:FLP131034 FVL131033:FVL131034 GFH131033:GFH131034 GPD131033:GPD131034 GYZ131033:GYZ131034 HIV131033:HIV131034 HSR131033:HSR131034 ICN131033:ICN131034 IMJ131033:IMJ131034 IWF131033:IWF131034 JGB131033:JGB131034 JPX131033:JPX131034 JZT131033:JZT131034 KJP131033:KJP131034 KTL131033:KTL131034 LDH131033:LDH131034 LND131033:LND131034 LWZ131033:LWZ131034 MGV131033:MGV131034 MQR131033:MQR131034 NAN131033:NAN131034 NKJ131033:NKJ131034 NUF131033:NUF131034 OEB131033:OEB131034 ONX131033:ONX131034 OXT131033:OXT131034 PHP131033:PHP131034 PRL131033:PRL131034 QBH131033:QBH131034 QLD131033:QLD131034 QUZ131033:QUZ131034 REV131033:REV131034 ROR131033:ROR131034 RYN131033:RYN131034 SIJ131033:SIJ131034 SSF131033:SSF131034 TCB131033:TCB131034 TLX131033:TLX131034 TVT131033:TVT131034 UFP131033:UFP131034 UPL131033:UPL131034 UZH131033:UZH131034 VJD131033:VJD131034 VSZ131033:VSZ131034 WCV131033:WCV131034 WMR131033:WMR131034 WWN131033:WWN131034 AF196569:AF196570 KB196569:KB196570 TX196569:TX196570 ADT196569:ADT196570 ANP196569:ANP196570 AXL196569:AXL196570 BHH196569:BHH196570 BRD196569:BRD196570 CAZ196569:CAZ196570 CKV196569:CKV196570 CUR196569:CUR196570 DEN196569:DEN196570 DOJ196569:DOJ196570 DYF196569:DYF196570 EIB196569:EIB196570 ERX196569:ERX196570 FBT196569:FBT196570 FLP196569:FLP196570 FVL196569:FVL196570 GFH196569:GFH196570 GPD196569:GPD196570 GYZ196569:GYZ196570 HIV196569:HIV196570 HSR196569:HSR196570 ICN196569:ICN196570 IMJ196569:IMJ196570 IWF196569:IWF196570 JGB196569:JGB196570 JPX196569:JPX196570 JZT196569:JZT196570 KJP196569:KJP196570 KTL196569:KTL196570 LDH196569:LDH196570 LND196569:LND196570 LWZ196569:LWZ196570 MGV196569:MGV196570 MQR196569:MQR196570 NAN196569:NAN196570 NKJ196569:NKJ196570 NUF196569:NUF196570 OEB196569:OEB196570 ONX196569:ONX196570 OXT196569:OXT196570 PHP196569:PHP196570 PRL196569:PRL196570 QBH196569:QBH196570 QLD196569:QLD196570 QUZ196569:QUZ196570 REV196569:REV196570 ROR196569:ROR196570 RYN196569:RYN196570 SIJ196569:SIJ196570 SSF196569:SSF196570 TCB196569:TCB196570 TLX196569:TLX196570 TVT196569:TVT196570 UFP196569:UFP196570 UPL196569:UPL196570 UZH196569:UZH196570 VJD196569:VJD196570 VSZ196569:VSZ196570 WCV196569:WCV196570 WMR196569:WMR196570 WWN196569:WWN196570 AF262105:AF262106 KB262105:KB262106 TX262105:TX262106 ADT262105:ADT262106 ANP262105:ANP262106 AXL262105:AXL262106 BHH262105:BHH262106 BRD262105:BRD262106 CAZ262105:CAZ262106 CKV262105:CKV262106 CUR262105:CUR262106 DEN262105:DEN262106 DOJ262105:DOJ262106 DYF262105:DYF262106 EIB262105:EIB262106 ERX262105:ERX262106 FBT262105:FBT262106 FLP262105:FLP262106 FVL262105:FVL262106 GFH262105:GFH262106 GPD262105:GPD262106 GYZ262105:GYZ262106 HIV262105:HIV262106 HSR262105:HSR262106 ICN262105:ICN262106 IMJ262105:IMJ262106 IWF262105:IWF262106 JGB262105:JGB262106 JPX262105:JPX262106 JZT262105:JZT262106 KJP262105:KJP262106 KTL262105:KTL262106 LDH262105:LDH262106 LND262105:LND262106 LWZ262105:LWZ262106 MGV262105:MGV262106 MQR262105:MQR262106 NAN262105:NAN262106 NKJ262105:NKJ262106 NUF262105:NUF262106 OEB262105:OEB262106 ONX262105:ONX262106 OXT262105:OXT262106 PHP262105:PHP262106 PRL262105:PRL262106 QBH262105:QBH262106 QLD262105:QLD262106 QUZ262105:QUZ262106 REV262105:REV262106 ROR262105:ROR262106 RYN262105:RYN262106 SIJ262105:SIJ262106 SSF262105:SSF262106 TCB262105:TCB262106 TLX262105:TLX262106 TVT262105:TVT262106 UFP262105:UFP262106 UPL262105:UPL262106 UZH262105:UZH262106 VJD262105:VJD262106 VSZ262105:VSZ262106 WCV262105:WCV262106 WMR262105:WMR262106 WWN262105:WWN262106 AF327641:AF327642 KB327641:KB327642 TX327641:TX327642 ADT327641:ADT327642 ANP327641:ANP327642 AXL327641:AXL327642 BHH327641:BHH327642 BRD327641:BRD327642 CAZ327641:CAZ327642 CKV327641:CKV327642 CUR327641:CUR327642 DEN327641:DEN327642 DOJ327641:DOJ327642 DYF327641:DYF327642 EIB327641:EIB327642 ERX327641:ERX327642 FBT327641:FBT327642 FLP327641:FLP327642 FVL327641:FVL327642 GFH327641:GFH327642 GPD327641:GPD327642 GYZ327641:GYZ327642 HIV327641:HIV327642 HSR327641:HSR327642 ICN327641:ICN327642 IMJ327641:IMJ327642 IWF327641:IWF327642 JGB327641:JGB327642 JPX327641:JPX327642 JZT327641:JZT327642 KJP327641:KJP327642 KTL327641:KTL327642 LDH327641:LDH327642 LND327641:LND327642 LWZ327641:LWZ327642 MGV327641:MGV327642 MQR327641:MQR327642 NAN327641:NAN327642 NKJ327641:NKJ327642 NUF327641:NUF327642 OEB327641:OEB327642 ONX327641:ONX327642 OXT327641:OXT327642 PHP327641:PHP327642 PRL327641:PRL327642 QBH327641:QBH327642 QLD327641:QLD327642 QUZ327641:QUZ327642 REV327641:REV327642 ROR327641:ROR327642 RYN327641:RYN327642 SIJ327641:SIJ327642 SSF327641:SSF327642 TCB327641:TCB327642 TLX327641:TLX327642 TVT327641:TVT327642 UFP327641:UFP327642 UPL327641:UPL327642 UZH327641:UZH327642 VJD327641:VJD327642 VSZ327641:VSZ327642 WCV327641:WCV327642 WMR327641:WMR327642 WWN327641:WWN327642 AF393177:AF393178 KB393177:KB393178 TX393177:TX393178 ADT393177:ADT393178 ANP393177:ANP393178 AXL393177:AXL393178 BHH393177:BHH393178 BRD393177:BRD393178 CAZ393177:CAZ393178 CKV393177:CKV393178 CUR393177:CUR393178 DEN393177:DEN393178 DOJ393177:DOJ393178 DYF393177:DYF393178 EIB393177:EIB393178 ERX393177:ERX393178 FBT393177:FBT393178 FLP393177:FLP393178 FVL393177:FVL393178 GFH393177:GFH393178 GPD393177:GPD393178 GYZ393177:GYZ393178 HIV393177:HIV393178 HSR393177:HSR393178 ICN393177:ICN393178 IMJ393177:IMJ393178 IWF393177:IWF393178 JGB393177:JGB393178 JPX393177:JPX393178 JZT393177:JZT393178 KJP393177:KJP393178 KTL393177:KTL393178 LDH393177:LDH393178 LND393177:LND393178 LWZ393177:LWZ393178 MGV393177:MGV393178 MQR393177:MQR393178 NAN393177:NAN393178 NKJ393177:NKJ393178 NUF393177:NUF393178 OEB393177:OEB393178 ONX393177:ONX393178 OXT393177:OXT393178 PHP393177:PHP393178 PRL393177:PRL393178 QBH393177:QBH393178 QLD393177:QLD393178 QUZ393177:QUZ393178 REV393177:REV393178 ROR393177:ROR393178 RYN393177:RYN393178 SIJ393177:SIJ393178 SSF393177:SSF393178 TCB393177:TCB393178 TLX393177:TLX393178 TVT393177:TVT393178 UFP393177:UFP393178 UPL393177:UPL393178 UZH393177:UZH393178 VJD393177:VJD393178 VSZ393177:VSZ393178 WCV393177:WCV393178 WMR393177:WMR393178 WWN393177:WWN393178 AF458713:AF458714 KB458713:KB458714 TX458713:TX458714 ADT458713:ADT458714 ANP458713:ANP458714 AXL458713:AXL458714 BHH458713:BHH458714 BRD458713:BRD458714 CAZ458713:CAZ458714 CKV458713:CKV458714 CUR458713:CUR458714 DEN458713:DEN458714 DOJ458713:DOJ458714 DYF458713:DYF458714 EIB458713:EIB458714 ERX458713:ERX458714 FBT458713:FBT458714 FLP458713:FLP458714 FVL458713:FVL458714 GFH458713:GFH458714 GPD458713:GPD458714 GYZ458713:GYZ458714 HIV458713:HIV458714 HSR458713:HSR458714 ICN458713:ICN458714 IMJ458713:IMJ458714 IWF458713:IWF458714 JGB458713:JGB458714 JPX458713:JPX458714 JZT458713:JZT458714 KJP458713:KJP458714 KTL458713:KTL458714 LDH458713:LDH458714 LND458713:LND458714 LWZ458713:LWZ458714 MGV458713:MGV458714 MQR458713:MQR458714 NAN458713:NAN458714 NKJ458713:NKJ458714 NUF458713:NUF458714 OEB458713:OEB458714 ONX458713:ONX458714 OXT458713:OXT458714 PHP458713:PHP458714 PRL458713:PRL458714 QBH458713:QBH458714 QLD458713:QLD458714 QUZ458713:QUZ458714 REV458713:REV458714 ROR458713:ROR458714 RYN458713:RYN458714 SIJ458713:SIJ458714 SSF458713:SSF458714 TCB458713:TCB458714 TLX458713:TLX458714 TVT458713:TVT458714 UFP458713:UFP458714 UPL458713:UPL458714 UZH458713:UZH458714 VJD458713:VJD458714 VSZ458713:VSZ458714 WCV458713:WCV458714 WMR458713:WMR458714 WWN458713:WWN458714 AF524249:AF524250 KB524249:KB524250 TX524249:TX524250 ADT524249:ADT524250 ANP524249:ANP524250 AXL524249:AXL524250 BHH524249:BHH524250 BRD524249:BRD524250 CAZ524249:CAZ524250 CKV524249:CKV524250 CUR524249:CUR524250 DEN524249:DEN524250 DOJ524249:DOJ524250 DYF524249:DYF524250 EIB524249:EIB524250 ERX524249:ERX524250 FBT524249:FBT524250 FLP524249:FLP524250 FVL524249:FVL524250 GFH524249:GFH524250 GPD524249:GPD524250 GYZ524249:GYZ524250 HIV524249:HIV524250 HSR524249:HSR524250 ICN524249:ICN524250 IMJ524249:IMJ524250 IWF524249:IWF524250 JGB524249:JGB524250 JPX524249:JPX524250 JZT524249:JZT524250 KJP524249:KJP524250 KTL524249:KTL524250 LDH524249:LDH524250 LND524249:LND524250 LWZ524249:LWZ524250 MGV524249:MGV524250 MQR524249:MQR524250 NAN524249:NAN524250 NKJ524249:NKJ524250 NUF524249:NUF524250 OEB524249:OEB524250 ONX524249:ONX524250 OXT524249:OXT524250 PHP524249:PHP524250 PRL524249:PRL524250 QBH524249:QBH524250 QLD524249:QLD524250 QUZ524249:QUZ524250 REV524249:REV524250 ROR524249:ROR524250 RYN524249:RYN524250 SIJ524249:SIJ524250 SSF524249:SSF524250 TCB524249:TCB524250 TLX524249:TLX524250 TVT524249:TVT524250 UFP524249:UFP524250 UPL524249:UPL524250 UZH524249:UZH524250 VJD524249:VJD524250 VSZ524249:VSZ524250 WCV524249:WCV524250 WMR524249:WMR524250 WWN524249:WWN524250 AF589785:AF589786 KB589785:KB589786 TX589785:TX589786 ADT589785:ADT589786 ANP589785:ANP589786 AXL589785:AXL589786 BHH589785:BHH589786 BRD589785:BRD589786 CAZ589785:CAZ589786 CKV589785:CKV589786 CUR589785:CUR589786 DEN589785:DEN589786 DOJ589785:DOJ589786 DYF589785:DYF589786 EIB589785:EIB589786 ERX589785:ERX589786 FBT589785:FBT589786 FLP589785:FLP589786 FVL589785:FVL589786 GFH589785:GFH589786 GPD589785:GPD589786 GYZ589785:GYZ589786 HIV589785:HIV589786 HSR589785:HSR589786 ICN589785:ICN589786 IMJ589785:IMJ589786 IWF589785:IWF589786 JGB589785:JGB589786 JPX589785:JPX589786 JZT589785:JZT589786 KJP589785:KJP589786 KTL589785:KTL589786 LDH589785:LDH589786 LND589785:LND589786 LWZ589785:LWZ589786 MGV589785:MGV589786 MQR589785:MQR589786 NAN589785:NAN589786 NKJ589785:NKJ589786 NUF589785:NUF589786 OEB589785:OEB589786 ONX589785:ONX589786 OXT589785:OXT589786 PHP589785:PHP589786 PRL589785:PRL589786 QBH589785:QBH589786 QLD589785:QLD589786 QUZ589785:QUZ589786 REV589785:REV589786 ROR589785:ROR589786 RYN589785:RYN589786 SIJ589785:SIJ589786 SSF589785:SSF589786 TCB589785:TCB589786 TLX589785:TLX589786 TVT589785:TVT589786 UFP589785:UFP589786 UPL589785:UPL589786 UZH589785:UZH589786 VJD589785:VJD589786 VSZ589785:VSZ589786 WCV589785:WCV589786 WMR589785:WMR589786 WWN589785:WWN589786 AF655321:AF655322 KB655321:KB655322 TX655321:TX655322 ADT655321:ADT655322 ANP655321:ANP655322 AXL655321:AXL655322 BHH655321:BHH655322 BRD655321:BRD655322 CAZ655321:CAZ655322 CKV655321:CKV655322 CUR655321:CUR655322 DEN655321:DEN655322 DOJ655321:DOJ655322 DYF655321:DYF655322 EIB655321:EIB655322 ERX655321:ERX655322 FBT655321:FBT655322 FLP655321:FLP655322 FVL655321:FVL655322 GFH655321:GFH655322 GPD655321:GPD655322 GYZ655321:GYZ655322 HIV655321:HIV655322 HSR655321:HSR655322 ICN655321:ICN655322 IMJ655321:IMJ655322 IWF655321:IWF655322 JGB655321:JGB655322 JPX655321:JPX655322 JZT655321:JZT655322 KJP655321:KJP655322 KTL655321:KTL655322 LDH655321:LDH655322 LND655321:LND655322 LWZ655321:LWZ655322 MGV655321:MGV655322 MQR655321:MQR655322 NAN655321:NAN655322 NKJ655321:NKJ655322 NUF655321:NUF655322 OEB655321:OEB655322 ONX655321:ONX655322 OXT655321:OXT655322 PHP655321:PHP655322 PRL655321:PRL655322 QBH655321:QBH655322 QLD655321:QLD655322 QUZ655321:QUZ655322 REV655321:REV655322 ROR655321:ROR655322 RYN655321:RYN655322 SIJ655321:SIJ655322 SSF655321:SSF655322 TCB655321:TCB655322 TLX655321:TLX655322 TVT655321:TVT655322 UFP655321:UFP655322 UPL655321:UPL655322 UZH655321:UZH655322 VJD655321:VJD655322 VSZ655321:VSZ655322 WCV655321:WCV655322 WMR655321:WMR655322 WWN655321:WWN655322 AF720857:AF720858 KB720857:KB720858 TX720857:TX720858 ADT720857:ADT720858 ANP720857:ANP720858 AXL720857:AXL720858 BHH720857:BHH720858 BRD720857:BRD720858 CAZ720857:CAZ720858 CKV720857:CKV720858 CUR720857:CUR720858 DEN720857:DEN720858 DOJ720857:DOJ720858 DYF720857:DYF720858 EIB720857:EIB720858 ERX720857:ERX720858 FBT720857:FBT720858 FLP720857:FLP720858 FVL720857:FVL720858 GFH720857:GFH720858 GPD720857:GPD720858 GYZ720857:GYZ720858 HIV720857:HIV720858 HSR720857:HSR720858 ICN720857:ICN720858 IMJ720857:IMJ720858 IWF720857:IWF720858 JGB720857:JGB720858 JPX720857:JPX720858 JZT720857:JZT720858 KJP720857:KJP720858 KTL720857:KTL720858 LDH720857:LDH720858 LND720857:LND720858 LWZ720857:LWZ720858 MGV720857:MGV720858 MQR720857:MQR720858 NAN720857:NAN720858 NKJ720857:NKJ720858 NUF720857:NUF720858 OEB720857:OEB720858 ONX720857:ONX720858 OXT720857:OXT720858 PHP720857:PHP720858 PRL720857:PRL720858 QBH720857:QBH720858 QLD720857:QLD720858 QUZ720857:QUZ720858 REV720857:REV720858 ROR720857:ROR720858 RYN720857:RYN720858 SIJ720857:SIJ720858 SSF720857:SSF720858 TCB720857:TCB720858 TLX720857:TLX720858 TVT720857:TVT720858 UFP720857:UFP720858 UPL720857:UPL720858 UZH720857:UZH720858 VJD720857:VJD720858 VSZ720857:VSZ720858 WCV720857:WCV720858 WMR720857:WMR720858 WWN720857:WWN720858 AF786393:AF786394 KB786393:KB786394 TX786393:TX786394 ADT786393:ADT786394 ANP786393:ANP786394 AXL786393:AXL786394 BHH786393:BHH786394 BRD786393:BRD786394 CAZ786393:CAZ786394 CKV786393:CKV786394 CUR786393:CUR786394 DEN786393:DEN786394 DOJ786393:DOJ786394 DYF786393:DYF786394 EIB786393:EIB786394 ERX786393:ERX786394 FBT786393:FBT786394 FLP786393:FLP786394 FVL786393:FVL786394 GFH786393:GFH786394 GPD786393:GPD786394 GYZ786393:GYZ786394 HIV786393:HIV786394 HSR786393:HSR786394 ICN786393:ICN786394 IMJ786393:IMJ786394 IWF786393:IWF786394 JGB786393:JGB786394 JPX786393:JPX786394 JZT786393:JZT786394 KJP786393:KJP786394 KTL786393:KTL786394 LDH786393:LDH786394 LND786393:LND786394 LWZ786393:LWZ786394 MGV786393:MGV786394 MQR786393:MQR786394 NAN786393:NAN786394 NKJ786393:NKJ786394 NUF786393:NUF786394 OEB786393:OEB786394 ONX786393:ONX786394 OXT786393:OXT786394 PHP786393:PHP786394 PRL786393:PRL786394 QBH786393:QBH786394 QLD786393:QLD786394 QUZ786393:QUZ786394 REV786393:REV786394 ROR786393:ROR786394 RYN786393:RYN786394 SIJ786393:SIJ786394 SSF786393:SSF786394 TCB786393:TCB786394 TLX786393:TLX786394 TVT786393:TVT786394 UFP786393:UFP786394 UPL786393:UPL786394 UZH786393:UZH786394 VJD786393:VJD786394 VSZ786393:VSZ786394 WCV786393:WCV786394 WMR786393:WMR786394 WWN786393:WWN786394 AF851929:AF851930 KB851929:KB851930 TX851929:TX851930 ADT851929:ADT851930 ANP851929:ANP851930 AXL851929:AXL851930 BHH851929:BHH851930 BRD851929:BRD851930 CAZ851929:CAZ851930 CKV851929:CKV851930 CUR851929:CUR851930 DEN851929:DEN851930 DOJ851929:DOJ851930 DYF851929:DYF851930 EIB851929:EIB851930 ERX851929:ERX851930 FBT851929:FBT851930 FLP851929:FLP851930 FVL851929:FVL851930 GFH851929:GFH851930 GPD851929:GPD851930 GYZ851929:GYZ851930 HIV851929:HIV851930 HSR851929:HSR851930 ICN851929:ICN851930 IMJ851929:IMJ851930 IWF851929:IWF851930 JGB851929:JGB851930 JPX851929:JPX851930 JZT851929:JZT851930 KJP851929:KJP851930 KTL851929:KTL851930 LDH851929:LDH851930 LND851929:LND851930 LWZ851929:LWZ851930 MGV851929:MGV851930 MQR851929:MQR851930 NAN851929:NAN851930 NKJ851929:NKJ851930 NUF851929:NUF851930 OEB851929:OEB851930 ONX851929:ONX851930 OXT851929:OXT851930 PHP851929:PHP851930 PRL851929:PRL851930 QBH851929:QBH851930 QLD851929:QLD851930 QUZ851929:QUZ851930 REV851929:REV851930 ROR851929:ROR851930 RYN851929:RYN851930 SIJ851929:SIJ851930 SSF851929:SSF851930 TCB851929:TCB851930 TLX851929:TLX851930 TVT851929:TVT851930 UFP851929:UFP851930 UPL851929:UPL851930 UZH851929:UZH851930 VJD851929:VJD851930 VSZ851929:VSZ851930 WCV851929:WCV851930 WMR851929:WMR851930 WWN851929:WWN851930 AF917465:AF917466 KB917465:KB917466 TX917465:TX917466 ADT917465:ADT917466 ANP917465:ANP917466 AXL917465:AXL917466 BHH917465:BHH917466 BRD917465:BRD917466 CAZ917465:CAZ917466 CKV917465:CKV917466 CUR917465:CUR917466 DEN917465:DEN917466 DOJ917465:DOJ917466 DYF917465:DYF917466 EIB917465:EIB917466 ERX917465:ERX917466 FBT917465:FBT917466 FLP917465:FLP917466 FVL917465:FVL917466 GFH917465:GFH917466 GPD917465:GPD917466 GYZ917465:GYZ917466 HIV917465:HIV917466 HSR917465:HSR917466 ICN917465:ICN917466 IMJ917465:IMJ917466 IWF917465:IWF917466 JGB917465:JGB917466 JPX917465:JPX917466 JZT917465:JZT917466 KJP917465:KJP917466 KTL917465:KTL917466 LDH917465:LDH917466 LND917465:LND917466 LWZ917465:LWZ917466 MGV917465:MGV917466 MQR917465:MQR917466 NAN917465:NAN917466 NKJ917465:NKJ917466 NUF917465:NUF917466 OEB917465:OEB917466 ONX917465:ONX917466 OXT917465:OXT917466 PHP917465:PHP917466 PRL917465:PRL917466 QBH917465:QBH917466 QLD917465:QLD917466 QUZ917465:QUZ917466 REV917465:REV917466 ROR917465:ROR917466 RYN917465:RYN917466 SIJ917465:SIJ917466 SSF917465:SSF917466 TCB917465:TCB917466 TLX917465:TLX917466 TVT917465:TVT917466 UFP917465:UFP917466 UPL917465:UPL917466 UZH917465:UZH917466 VJD917465:VJD917466 VSZ917465:VSZ917466 WCV917465:WCV917466 WMR917465:WMR917466 WWN917465:WWN917466 AF983001:AF983002 KB983001:KB983002 TX983001:TX983002 ADT983001:ADT983002 ANP983001:ANP983002 AXL983001:AXL983002 BHH983001:BHH983002 BRD983001:BRD983002 CAZ983001:CAZ983002 CKV983001:CKV983002 CUR983001:CUR983002 DEN983001:DEN983002 DOJ983001:DOJ983002 DYF983001:DYF983002 EIB983001:EIB983002 ERX983001:ERX983002 FBT983001:FBT983002 FLP983001:FLP983002 FVL983001:FVL983002 GFH983001:GFH983002 GPD983001:GPD983002 GYZ983001:GYZ983002 HIV983001:HIV983002 HSR983001:HSR983002 ICN983001:ICN983002 IMJ983001:IMJ983002 IWF983001:IWF983002 JGB983001:JGB983002 JPX983001:JPX983002 JZT983001:JZT983002 KJP983001:KJP983002 KTL983001:KTL983002 LDH983001:LDH983002 LND983001:LND983002 LWZ983001:LWZ983002 MGV983001:MGV983002 MQR983001:MQR983002 NAN983001:NAN983002 NKJ983001:NKJ983002 NUF983001:NUF983002 OEB983001:OEB983002 ONX983001:ONX983002 OXT983001:OXT983002 PHP983001:PHP983002 PRL983001:PRL983002 QBH983001:QBH983002 QLD983001:QLD983002 QUZ983001:QUZ983002 REV983001:REV983002 ROR983001:ROR983002 RYN983001:RYN983002 SIJ983001:SIJ983002 SSF983001:SSF983002 TCB983001:TCB983002 TLX983001:TLX983002 TVT983001:TVT983002 UFP983001:UFP983002 UPL983001:UPL983002 UZH983001:UZH983002 VJD983001:VJD983002 VSZ983001:VSZ983002 WCV983001:WCV983002 WMR983001:WMR983002 WWN983001:WWN983002" xr:uid="{00000000-0002-0000-0200-000002000000}">
      <formula1>$BO$1:$BO$2</formula1>
    </dataValidation>
    <dataValidation type="list" allowBlank="1" showInputMessage="1" showErrorMessage="1" sqref="X65543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X131079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X196615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X262151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X327687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X393223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X458759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X524295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X589831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X655367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X720903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X786439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X851975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X917511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X983047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AF65489:AF65491 KB65489:KB65491 TX65489:TX65491 ADT65489:ADT65491 ANP65489:ANP65491 AXL65489:AXL65491 BHH65489:BHH65491 BRD65489:BRD65491 CAZ65489:CAZ65491 CKV65489:CKV65491 CUR65489:CUR65491 DEN65489:DEN65491 DOJ65489:DOJ65491 DYF65489:DYF65491 EIB65489:EIB65491 ERX65489:ERX65491 FBT65489:FBT65491 FLP65489:FLP65491 FVL65489:FVL65491 GFH65489:GFH65491 GPD65489:GPD65491 GYZ65489:GYZ65491 HIV65489:HIV65491 HSR65489:HSR65491 ICN65489:ICN65491 IMJ65489:IMJ65491 IWF65489:IWF65491 JGB65489:JGB65491 JPX65489:JPX65491 JZT65489:JZT65491 KJP65489:KJP65491 KTL65489:KTL65491 LDH65489:LDH65491 LND65489:LND65491 LWZ65489:LWZ65491 MGV65489:MGV65491 MQR65489:MQR65491 NAN65489:NAN65491 NKJ65489:NKJ65491 NUF65489:NUF65491 OEB65489:OEB65491 ONX65489:ONX65491 OXT65489:OXT65491 PHP65489:PHP65491 PRL65489:PRL65491 QBH65489:QBH65491 QLD65489:QLD65491 QUZ65489:QUZ65491 REV65489:REV65491 ROR65489:ROR65491 RYN65489:RYN65491 SIJ65489:SIJ65491 SSF65489:SSF65491 TCB65489:TCB65491 TLX65489:TLX65491 TVT65489:TVT65491 UFP65489:UFP65491 UPL65489:UPL65491 UZH65489:UZH65491 VJD65489:VJD65491 VSZ65489:VSZ65491 WCV65489:WCV65491 WMR65489:WMR65491 WWN65489:WWN65491 AF131025:AF131027 KB131025:KB131027 TX131025:TX131027 ADT131025:ADT131027 ANP131025:ANP131027 AXL131025:AXL131027 BHH131025:BHH131027 BRD131025:BRD131027 CAZ131025:CAZ131027 CKV131025:CKV131027 CUR131025:CUR131027 DEN131025:DEN131027 DOJ131025:DOJ131027 DYF131025:DYF131027 EIB131025:EIB131027 ERX131025:ERX131027 FBT131025:FBT131027 FLP131025:FLP131027 FVL131025:FVL131027 GFH131025:GFH131027 GPD131025:GPD131027 GYZ131025:GYZ131027 HIV131025:HIV131027 HSR131025:HSR131027 ICN131025:ICN131027 IMJ131025:IMJ131027 IWF131025:IWF131027 JGB131025:JGB131027 JPX131025:JPX131027 JZT131025:JZT131027 KJP131025:KJP131027 KTL131025:KTL131027 LDH131025:LDH131027 LND131025:LND131027 LWZ131025:LWZ131027 MGV131025:MGV131027 MQR131025:MQR131027 NAN131025:NAN131027 NKJ131025:NKJ131027 NUF131025:NUF131027 OEB131025:OEB131027 ONX131025:ONX131027 OXT131025:OXT131027 PHP131025:PHP131027 PRL131025:PRL131027 QBH131025:QBH131027 QLD131025:QLD131027 QUZ131025:QUZ131027 REV131025:REV131027 ROR131025:ROR131027 RYN131025:RYN131027 SIJ131025:SIJ131027 SSF131025:SSF131027 TCB131025:TCB131027 TLX131025:TLX131027 TVT131025:TVT131027 UFP131025:UFP131027 UPL131025:UPL131027 UZH131025:UZH131027 VJD131025:VJD131027 VSZ131025:VSZ131027 WCV131025:WCV131027 WMR131025:WMR131027 WWN131025:WWN131027 AF196561:AF196563 KB196561:KB196563 TX196561:TX196563 ADT196561:ADT196563 ANP196561:ANP196563 AXL196561:AXL196563 BHH196561:BHH196563 BRD196561:BRD196563 CAZ196561:CAZ196563 CKV196561:CKV196563 CUR196561:CUR196563 DEN196561:DEN196563 DOJ196561:DOJ196563 DYF196561:DYF196563 EIB196561:EIB196563 ERX196561:ERX196563 FBT196561:FBT196563 FLP196561:FLP196563 FVL196561:FVL196563 GFH196561:GFH196563 GPD196561:GPD196563 GYZ196561:GYZ196563 HIV196561:HIV196563 HSR196561:HSR196563 ICN196561:ICN196563 IMJ196561:IMJ196563 IWF196561:IWF196563 JGB196561:JGB196563 JPX196561:JPX196563 JZT196561:JZT196563 KJP196561:KJP196563 KTL196561:KTL196563 LDH196561:LDH196563 LND196561:LND196563 LWZ196561:LWZ196563 MGV196561:MGV196563 MQR196561:MQR196563 NAN196561:NAN196563 NKJ196561:NKJ196563 NUF196561:NUF196563 OEB196561:OEB196563 ONX196561:ONX196563 OXT196561:OXT196563 PHP196561:PHP196563 PRL196561:PRL196563 QBH196561:QBH196563 QLD196561:QLD196563 QUZ196561:QUZ196563 REV196561:REV196563 ROR196561:ROR196563 RYN196561:RYN196563 SIJ196561:SIJ196563 SSF196561:SSF196563 TCB196561:TCB196563 TLX196561:TLX196563 TVT196561:TVT196563 UFP196561:UFP196563 UPL196561:UPL196563 UZH196561:UZH196563 VJD196561:VJD196563 VSZ196561:VSZ196563 WCV196561:WCV196563 WMR196561:WMR196563 WWN196561:WWN196563 AF262097:AF262099 KB262097:KB262099 TX262097:TX262099 ADT262097:ADT262099 ANP262097:ANP262099 AXL262097:AXL262099 BHH262097:BHH262099 BRD262097:BRD262099 CAZ262097:CAZ262099 CKV262097:CKV262099 CUR262097:CUR262099 DEN262097:DEN262099 DOJ262097:DOJ262099 DYF262097:DYF262099 EIB262097:EIB262099 ERX262097:ERX262099 FBT262097:FBT262099 FLP262097:FLP262099 FVL262097:FVL262099 GFH262097:GFH262099 GPD262097:GPD262099 GYZ262097:GYZ262099 HIV262097:HIV262099 HSR262097:HSR262099 ICN262097:ICN262099 IMJ262097:IMJ262099 IWF262097:IWF262099 JGB262097:JGB262099 JPX262097:JPX262099 JZT262097:JZT262099 KJP262097:KJP262099 KTL262097:KTL262099 LDH262097:LDH262099 LND262097:LND262099 LWZ262097:LWZ262099 MGV262097:MGV262099 MQR262097:MQR262099 NAN262097:NAN262099 NKJ262097:NKJ262099 NUF262097:NUF262099 OEB262097:OEB262099 ONX262097:ONX262099 OXT262097:OXT262099 PHP262097:PHP262099 PRL262097:PRL262099 QBH262097:QBH262099 QLD262097:QLD262099 QUZ262097:QUZ262099 REV262097:REV262099 ROR262097:ROR262099 RYN262097:RYN262099 SIJ262097:SIJ262099 SSF262097:SSF262099 TCB262097:TCB262099 TLX262097:TLX262099 TVT262097:TVT262099 UFP262097:UFP262099 UPL262097:UPL262099 UZH262097:UZH262099 VJD262097:VJD262099 VSZ262097:VSZ262099 WCV262097:WCV262099 WMR262097:WMR262099 WWN262097:WWN262099 AF327633:AF327635 KB327633:KB327635 TX327633:TX327635 ADT327633:ADT327635 ANP327633:ANP327635 AXL327633:AXL327635 BHH327633:BHH327635 BRD327633:BRD327635 CAZ327633:CAZ327635 CKV327633:CKV327635 CUR327633:CUR327635 DEN327633:DEN327635 DOJ327633:DOJ327635 DYF327633:DYF327635 EIB327633:EIB327635 ERX327633:ERX327635 FBT327633:FBT327635 FLP327633:FLP327635 FVL327633:FVL327635 GFH327633:GFH327635 GPD327633:GPD327635 GYZ327633:GYZ327635 HIV327633:HIV327635 HSR327633:HSR327635 ICN327633:ICN327635 IMJ327633:IMJ327635 IWF327633:IWF327635 JGB327633:JGB327635 JPX327633:JPX327635 JZT327633:JZT327635 KJP327633:KJP327635 KTL327633:KTL327635 LDH327633:LDH327635 LND327633:LND327635 LWZ327633:LWZ327635 MGV327633:MGV327635 MQR327633:MQR327635 NAN327633:NAN327635 NKJ327633:NKJ327635 NUF327633:NUF327635 OEB327633:OEB327635 ONX327633:ONX327635 OXT327633:OXT327635 PHP327633:PHP327635 PRL327633:PRL327635 QBH327633:QBH327635 QLD327633:QLD327635 QUZ327633:QUZ327635 REV327633:REV327635 ROR327633:ROR327635 RYN327633:RYN327635 SIJ327633:SIJ327635 SSF327633:SSF327635 TCB327633:TCB327635 TLX327633:TLX327635 TVT327633:TVT327635 UFP327633:UFP327635 UPL327633:UPL327635 UZH327633:UZH327635 VJD327633:VJD327635 VSZ327633:VSZ327635 WCV327633:WCV327635 WMR327633:WMR327635 WWN327633:WWN327635 AF393169:AF393171 KB393169:KB393171 TX393169:TX393171 ADT393169:ADT393171 ANP393169:ANP393171 AXL393169:AXL393171 BHH393169:BHH393171 BRD393169:BRD393171 CAZ393169:CAZ393171 CKV393169:CKV393171 CUR393169:CUR393171 DEN393169:DEN393171 DOJ393169:DOJ393171 DYF393169:DYF393171 EIB393169:EIB393171 ERX393169:ERX393171 FBT393169:FBT393171 FLP393169:FLP393171 FVL393169:FVL393171 GFH393169:GFH393171 GPD393169:GPD393171 GYZ393169:GYZ393171 HIV393169:HIV393171 HSR393169:HSR393171 ICN393169:ICN393171 IMJ393169:IMJ393171 IWF393169:IWF393171 JGB393169:JGB393171 JPX393169:JPX393171 JZT393169:JZT393171 KJP393169:KJP393171 KTL393169:KTL393171 LDH393169:LDH393171 LND393169:LND393171 LWZ393169:LWZ393171 MGV393169:MGV393171 MQR393169:MQR393171 NAN393169:NAN393171 NKJ393169:NKJ393171 NUF393169:NUF393171 OEB393169:OEB393171 ONX393169:ONX393171 OXT393169:OXT393171 PHP393169:PHP393171 PRL393169:PRL393171 QBH393169:QBH393171 QLD393169:QLD393171 QUZ393169:QUZ393171 REV393169:REV393171 ROR393169:ROR393171 RYN393169:RYN393171 SIJ393169:SIJ393171 SSF393169:SSF393171 TCB393169:TCB393171 TLX393169:TLX393171 TVT393169:TVT393171 UFP393169:UFP393171 UPL393169:UPL393171 UZH393169:UZH393171 VJD393169:VJD393171 VSZ393169:VSZ393171 WCV393169:WCV393171 WMR393169:WMR393171 WWN393169:WWN393171 AF458705:AF458707 KB458705:KB458707 TX458705:TX458707 ADT458705:ADT458707 ANP458705:ANP458707 AXL458705:AXL458707 BHH458705:BHH458707 BRD458705:BRD458707 CAZ458705:CAZ458707 CKV458705:CKV458707 CUR458705:CUR458707 DEN458705:DEN458707 DOJ458705:DOJ458707 DYF458705:DYF458707 EIB458705:EIB458707 ERX458705:ERX458707 FBT458705:FBT458707 FLP458705:FLP458707 FVL458705:FVL458707 GFH458705:GFH458707 GPD458705:GPD458707 GYZ458705:GYZ458707 HIV458705:HIV458707 HSR458705:HSR458707 ICN458705:ICN458707 IMJ458705:IMJ458707 IWF458705:IWF458707 JGB458705:JGB458707 JPX458705:JPX458707 JZT458705:JZT458707 KJP458705:KJP458707 KTL458705:KTL458707 LDH458705:LDH458707 LND458705:LND458707 LWZ458705:LWZ458707 MGV458705:MGV458707 MQR458705:MQR458707 NAN458705:NAN458707 NKJ458705:NKJ458707 NUF458705:NUF458707 OEB458705:OEB458707 ONX458705:ONX458707 OXT458705:OXT458707 PHP458705:PHP458707 PRL458705:PRL458707 QBH458705:QBH458707 QLD458705:QLD458707 QUZ458705:QUZ458707 REV458705:REV458707 ROR458705:ROR458707 RYN458705:RYN458707 SIJ458705:SIJ458707 SSF458705:SSF458707 TCB458705:TCB458707 TLX458705:TLX458707 TVT458705:TVT458707 UFP458705:UFP458707 UPL458705:UPL458707 UZH458705:UZH458707 VJD458705:VJD458707 VSZ458705:VSZ458707 WCV458705:WCV458707 WMR458705:WMR458707 WWN458705:WWN458707 AF524241:AF524243 KB524241:KB524243 TX524241:TX524243 ADT524241:ADT524243 ANP524241:ANP524243 AXL524241:AXL524243 BHH524241:BHH524243 BRD524241:BRD524243 CAZ524241:CAZ524243 CKV524241:CKV524243 CUR524241:CUR524243 DEN524241:DEN524243 DOJ524241:DOJ524243 DYF524241:DYF524243 EIB524241:EIB524243 ERX524241:ERX524243 FBT524241:FBT524243 FLP524241:FLP524243 FVL524241:FVL524243 GFH524241:GFH524243 GPD524241:GPD524243 GYZ524241:GYZ524243 HIV524241:HIV524243 HSR524241:HSR524243 ICN524241:ICN524243 IMJ524241:IMJ524243 IWF524241:IWF524243 JGB524241:JGB524243 JPX524241:JPX524243 JZT524241:JZT524243 KJP524241:KJP524243 KTL524241:KTL524243 LDH524241:LDH524243 LND524241:LND524243 LWZ524241:LWZ524243 MGV524241:MGV524243 MQR524241:MQR524243 NAN524241:NAN524243 NKJ524241:NKJ524243 NUF524241:NUF524243 OEB524241:OEB524243 ONX524241:ONX524243 OXT524241:OXT524243 PHP524241:PHP524243 PRL524241:PRL524243 QBH524241:QBH524243 QLD524241:QLD524243 QUZ524241:QUZ524243 REV524241:REV524243 ROR524241:ROR524243 RYN524241:RYN524243 SIJ524241:SIJ524243 SSF524241:SSF524243 TCB524241:TCB524243 TLX524241:TLX524243 TVT524241:TVT524243 UFP524241:UFP524243 UPL524241:UPL524243 UZH524241:UZH524243 VJD524241:VJD524243 VSZ524241:VSZ524243 WCV524241:WCV524243 WMR524241:WMR524243 WWN524241:WWN524243 AF589777:AF589779 KB589777:KB589779 TX589777:TX589779 ADT589777:ADT589779 ANP589777:ANP589779 AXL589777:AXL589779 BHH589777:BHH589779 BRD589777:BRD589779 CAZ589777:CAZ589779 CKV589777:CKV589779 CUR589777:CUR589779 DEN589777:DEN589779 DOJ589777:DOJ589779 DYF589777:DYF589779 EIB589777:EIB589779 ERX589777:ERX589779 FBT589777:FBT589779 FLP589777:FLP589779 FVL589777:FVL589779 GFH589777:GFH589779 GPD589777:GPD589779 GYZ589777:GYZ589779 HIV589777:HIV589779 HSR589777:HSR589779 ICN589777:ICN589779 IMJ589777:IMJ589779 IWF589777:IWF589779 JGB589777:JGB589779 JPX589777:JPX589779 JZT589777:JZT589779 KJP589777:KJP589779 KTL589777:KTL589779 LDH589777:LDH589779 LND589777:LND589779 LWZ589777:LWZ589779 MGV589777:MGV589779 MQR589777:MQR589779 NAN589777:NAN589779 NKJ589777:NKJ589779 NUF589777:NUF589779 OEB589777:OEB589779 ONX589777:ONX589779 OXT589777:OXT589779 PHP589777:PHP589779 PRL589777:PRL589779 QBH589777:QBH589779 QLD589777:QLD589779 QUZ589777:QUZ589779 REV589777:REV589779 ROR589777:ROR589779 RYN589777:RYN589779 SIJ589777:SIJ589779 SSF589777:SSF589779 TCB589777:TCB589779 TLX589777:TLX589779 TVT589777:TVT589779 UFP589777:UFP589779 UPL589777:UPL589779 UZH589777:UZH589779 VJD589777:VJD589779 VSZ589777:VSZ589779 WCV589777:WCV589779 WMR589777:WMR589779 WWN589777:WWN589779 AF655313:AF655315 KB655313:KB655315 TX655313:TX655315 ADT655313:ADT655315 ANP655313:ANP655315 AXL655313:AXL655315 BHH655313:BHH655315 BRD655313:BRD655315 CAZ655313:CAZ655315 CKV655313:CKV655315 CUR655313:CUR655315 DEN655313:DEN655315 DOJ655313:DOJ655315 DYF655313:DYF655315 EIB655313:EIB655315 ERX655313:ERX655315 FBT655313:FBT655315 FLP655313:FLP655315 FVL655313:FVL655315 GFH655313:GFH655315 GPD655313:GPD655315 GYZ655313:GYZ655315 HIV655313:HIV655315 HSR655313:HSR655315 ICN655313:ICN655315 IMJ655313:IMJ655315 IWF655313:IWF655315 JGB655313:JGB655315 JPX655313:JPX655315 JZT655313:JZT655315 KJP655313:KJP655315 KTL655313:KTL655315 LDH655313:LDH655315 LND655313:LND655315 LWZ655313:LWZ655315 MGV655313:MGV655315 MQR655313:MQR655315 NAN655313:NAN655315 NKJ655313:NKJ655315 NUF655313:NUF655315 OEB655313:OEB655315 ONX655313:ONX655315 OXT655313:OXT655315 PHP655313:PHP655315 PRL655313:PRL655315 QBH655313:QBH655315 QLD655313:QLD655315 QUZ655313:QUZ655315 REV655313:REV655315 ROR655313:ROR655315 RYN655313:RYN655315 SIJ655313:SIJ655315 SSF655313:SSF655315 TCB655313:TCB655315 TLX655313:TLX655315 TVT655313:TVT655315 UFP655313:UFP655315 UPL655313:UPL655315 UZH655313:UZH655315 VJD655313:VJD655315 VSZ655313:VSZ655315 WCV655313:WCV655315 WMR655313:WMR655315 WWN655313:WWN655315 AF720849:AF720851 KB720849:KB720851 TX720849:TX720851 ADT720849:ADT720851 ANP720849:ANP720851 AXL720849:AXL720851 BHH720849:BHH720851 BRD720849:BRD720851 CAZ720849:CAZ720851 CKV720849:CKV720851 CUR720849:CUR720851 DEN720849:DEN720851 DOJ720849:DOJ720851 DYF720849:DYF720851 EIB720849:EIB720851 ERX720849:ERX720851 FBT720849:FBT720851 FLP720849:FLP720851 FVL720849:FVL720851 GFH720849:GFH720851 GPD720849:GPD720851 GYZ720849:GYZ720851 HIV720849:HIV720851 HSR720849:HSR720851 ICN720849:ICN720851 IMJ720849:IMJ720851 IWF720849:IWF720851 JGB720849:JGB720851 JPX720849:JPX720851 JZT720849:JZT720851 KJP720849:KJP720851 KTL720849:KTL720851 LDH720849:LDH720851 LND720849:LND720851 LWZ720849:LWZ720851 MGV720849:MGV720851 MQR720849:MQR720851 NAN720849:NAN720851 NKJ720849:NKJ720851 NUF720849:NUF720851 OEB720849:OEB720851 ONX720849:ONX720851 OXT720849:OXT720851 PHP720849:PHP720851 PRL720849:PRL720851 QBH720849:QBH720851 QLD720849:QLD720851 QUZ720849:QUZ720851 REV720849:REV720851 ROR720849:ROR720851 RYN720849:RYN720851 SIJ720849:SIJ720851 SSF720849:SSF720851 TCB720849:TCB720851 TLX720849:TLX720851 TVT720849:TVT720851 UFP720849:UFP720851 UPL720849:UPL720851 UZH720849:UZH720851 VJD720849:VJD720851 VSZ720849:VSZ720851 WCV720849:WCV720851 WMR720849:WMR720851 WWN720849:WWN720851 AF786385:AF786387 KB786385:KB786387 TX786385:TX786387 ADT786385:ADT786387 ANP786385:ANP786387 AXL786385:AXL786387 BHH786385:BHH786387 BRD786385:BRD786387 CAZ786385:CAZ786387 CKV786385:CKV786387 CUR786385:CUR786387 DEN786385:DEN786387 DOJ786385:DOJ786387 DYF786385:DYF786387 EIB786385:EIB786387 ERX786385:ERX786387 FBT786385:FBT786387 FLP786385:FLP786387 FVL786385:FVL786387 GFH786385:GFH786387 GPD786385:GPD786387 GYZ786385:GYZ786387 HIV786385:HIV786387 HSR786385:HSR786387 ICN786385:ICN786387 IMJ786385:IMJ786387 IWF786385:IWF786387 JGB786385:JGB786387 JPX786385:JPX786387 JZT786385:JZT786387 KJP786385:KJP786387 KTL786385:KTL786387 LDH786385:LDH786387 LND786385:LND786387 LWZ786385:LWZ786387 MGV786385:MGV786387 MQR786385:MQR786387 NAN786385:NAN786387 NKJ786385:NKJ786387 NUF786385:NUF786387 OEB786385:OEB786387 ONX786385:ONX786387 OXT786385:OXT786387 PHP786385:PHP786387 PRL786385:PRL786387 QBH786385:QBH786387 QLD786385:QLD786387 QUZ786385:QUZ786387 REV786385:REV786387 ROR786385:ROR786387 RYN786385:RYN786387 SIJ786385:SIJ786387 SSF786385:SSF786387 TCB786385:TCB786387 TLX786385:TLX786387 TVT786385:TVT786387 UFP786385:UFP786387 UPL786385:UPL786387 UZH786385:UZH786387 VJD786385:VJD786387 VSZ786385:VSZ786387 WCV786385:WCV786387 WMR786385:WMR786387 WWN786385:WWN786387 AF851921:AF851923 KB851921:KB851923 TX851921:TX851923 ADT851921:ADT851923 ANP851921:ANP851923 AXL851921:AXL851923 BHH851921:BHH851923 BRD851921:BRD851923 CAZ851921:CAZ851923 CKV851921:CKV851923 CUR851921:CUR851923 DEN851921:DEN851923 DOJ851921:DOJ851923 DYF851921:DYF851923 EIB851921:EIB851923 ERX851921:ERX851923 FBT851921:FBT851923 FLP851921:FLP851923 FVL851921:FVL851923 GFH851921:GFH851923 GPD851921:GPD851923 GYZ851921:GYZ851923 HIV851921:HIV851923 HSR851921:HSR851923 ICN851921:ICN851923 IMJ851921:IMJ851923 IWF851921:IWF851923 JGB851921:JGB851923 JPX851921:JPX851923 JZT851921:JZT851923 KJP851921:KJP851923 KTL851921:KTL851923 LDH851921:LDH851923 LND851921:LND851923 LWZ851921:LWZ851923 MGV851921:MGV851923 MQR851921:MQR851923 NAN851921:NAN851923 NKJ851921:NKJ851923 NUF851921:NUF851923 OEB851921:OEB851923 ONX851921:ONX851923 OXT851921:OXT851923 PHP851921:PHP851923 PRL851921:PRL851923 QBH851921:QBH851923 QLD851921:QLD851923 QUZ851921:QUZ851923 REV851921:REV851923 ROR851921:ROR851923 RYN851921:RYN851923 SIJ851921:SIJ851923 SSF851921:SSF851923 TCB851921:TCB851923 TLX851921:TLX851923 TVT851921:TVT851923 UFP851921:UFP851923 UPL851921:UPL851923 UZH851921:UZH851923 VJD851921:VJD851923 VSZ851921:VSZ851923 WCV851921:WCV851923 WMR851921:WMR851923 WWN851921:WWN851923 AF917457:AF917459 KB917457:KB917459 TX917457:TX917459 ADT917457:ADT917459 ANP917457:ANP917459 AXL917457:AXL917459 BHH917457:BHH917459 BRD917457:BRD917459 CAZ917457:CAZ917459 CKV917457:CKV917459 CUR917457:CUR917459 DEN917457:DEN917459 DOJ917457:DOJ917459 DYF917457:DYF917459 EIB917457:EIB917459 ERX917457:ERX917459 FBT917457:FBT917459 FLP917457:FLP917459 FVL917457:FVL917459 GFH917457:GFH917459 GPD917457:GPD917459 GYZ917457:GYZ917459 HIV917457:HIV917459 HSR917457:HSR917459 ICN917457:ICN917459 IMJ917457:IMJ917459 IWF917457:IWF917459 JGB917457:JGB917459 JPX917457:JPX917459 JZT917457:JZT917459 KJP917457:KJP917459 KTL917457:KTL917459 LDH917457:LDH917459 LND917457:LND917459 LWZ917457:LWZ917459 MGV917457:MGV917459 MQR917457:MQR917459 NAN917457:NAN917459 NKJ917457:NKJ917459 NUF917457:NUF917459 OEB917457:OEB917459 ONX917457:ONX917459 OXT917457:OXT917459 PHP917457:PHP917459 PRL917457:PRL917459 QBH917457:QBH917459 QLD917457:QLD917459 QUZ917457:QUZ917459 REV917457:REV917459 ROR917457:ROR917459 RYN917457:RYN917459 SIJ917457:SIJ917459 SSF917457:SSF917459 TCB917457:TCB917459 TLX917457:TLX917459 TVT917457:TVT917459 UFP917457:UFP917459 UPL917457:UPL917459 UZH917457:UZH917459 VJD917457:VJD917459 VSZ917457:VSZ917459 WCV917457:WCV917459 WMR917457:WMR917459 WWN917457:WWN917459 AF982993:AF982995 KB982993:KB982995 TX982993:TX982995 ADT982993:ADT982995 ANP982993:ANP982995 AXL982993:AXL982995 BHH982993:BHH982995 BRD982993:BRD982995 CAZ982993:CAZ982995 CKV982993:CKV982995 CUR982993:CUR982995 DEN982993:DEN982995 DOJ982993:DOJ982995 DYF982993:DYF982995 EIB982993:EIB982995 ERX982993:ERX982995 FBT982993:FBT982995 FLP982993:FLP982995 FVL982993:FVL982995 GFH982993:GFH982995 GPD982993:GPD982995 GYZ982993:GYZ982995 HIV982993:HIV982995 HSR982993:HSR982995 ICN982993:ICN982995 IMJ982993:IMJ982995 IWF982993:IWF982995 JGB982993:JGB982995 JPX982993:JPX982995 JZT982993:JZT982995 KJP982993:KJP982995 KTL982993:KTL982995 LDH982993:LDH982995 LND982993:LND982995 LWZ982993:LWZ982995 MGV982993:MGV982995 MQR982993:MQR982995 NAN982993:NAN982995 NKJ982993:NKJ982995 NUF982993:NUF982995 OEB982993:OEB982995 ONX982993:ONX982995 OXT982993:OXT982995 PHP982993:PHP982995 PRL982993:PRL982995 QBH982993:QBH982995 QLD982993:QLD982995 QUZ982993:QUZ982995 REV982993:REV982995 ROR982993:ROR982995 RYN982993:RYN982995 SIJ982993:SIJ982995 SSF982993:SSF982995 TCB982993:TCB982995 TLX982993:TLX982995 TVT982993:TVT982995 UFP982993:UFP982995 UPL982993:UPL982995 UZH982993:UZH982995 VJD982993:VJD982995 VSZ982993:VSZ982995 WCV982993:WCV982995 WMR982993:WMR982995 WWN982993:WWN982995 AC65494:AC65495 JY65494:JY65495 TU65494:TU65495 ADQ65494:ADQ65495 ANM65494:ANM65495 AXI65494:AXI65495 BHE65494:BHE65495 BRA65494:BRA65495 CAW65494:CAW65495 CKS65494:CKS65495 CUO65494:CUO65495 DEK65494:DEK65495 DOG65494:DOG65495 DYC65494:DYC65495 EHY65494:EHY65495 ERU65494:ERU65495 FBQ65494:FBQ65495 FLM65494:FLM65495 FVI65494:FVI65495 GFE65494:GFE65495 GPA65494:GPA65495 GYW65494:GYW65495 HIS65494:HIS65495 HSO65494:HSO65495 ICK65494:ICK65495 IMG65494:IMG65495 IWC65494:IWC65495 JFY65494:JFY65495 JPU65494:JPU65495 JZQ65494:JZQ65495 KJM65494:KJM65495 KTI65494:KTI65495 LDE65494:LDE65495 LNA65494:LNA65495 LWW65494:LWW65495 MGS65494:MGS65495 MQO65494:MQO65495 NAK65494:NAK65495 NKG65494:NKG65495 NUC65494:NUC65495 ODY65494:ODY65495 ONU65494:ONU65495 OXQ65494:OXQ65495 PHM65494:PHM65495 PRI65494:PRI65495 QBE65494:QBE65495 QLA65494:QLA65495 QUW65494:QUW65495 RES65494:RES65495 ROO65494:ROO65495 RYK65494:RYK65495 SIG65494:SIG65495 SSC65494:SSC65495 TBY65494:TBY65495 TLU65494:TLU65495 TVQ65494:TVQ65495 UFM65494:UFM65495 UPI65494:UPI65495 UZE65494:UZE65495 VJA65494:VJA65495 VSW65494:VSW65495 WCS65494:WCS65495 WMO65494:WMO65495 WWK65494:WWK65495 AC131030:AC131031 JY131030:JY131031 TU131030:TU131031 ADQ131030:ADQ131031 ANM131030:ANM131031 AXI131030:AXI131031 BHE131030:BHE131031 BRA131030:BRA131031 CAW131030:CAW131031 CKS131030:CKS131031 CUO131030:CUO131031 DEK131030:DEK131031 DOG131030:DOG131031 DYC131030:DYC131031 EHY131030:EHY131031 ERU131030:ERU131031 FBQ131030:FBQ131031 FLM131030:FLM131031 FVI131030:FVI131031 GFE131030:GFE131031 GPA131030:GPA131031 GYW131030:GYW131031 HIS131030:HIS131031 HSO131030:HSO131031 ICK131030:ICK131031 IMG131030:IMG131031 IWC131030:IWC131031 JFY131030:JFY131031 JPU131030:JPU131031 JZQ131030:JZQ131031 KJM131030:KJM131031 KTI131030:KTI131031 LDE131030:LDE131031 LNA131030:LNA131031 LWW131030:LWW131031 MGS131030:MGS131031 MQO131030:MQO131031 NAK131030:NAK131031 NKG131030:NKG131031 NUC131030:NUC131031 ODY131030:ODY131031 ONU131030:ONU131031 OXQ131030:OXQ131031 PHM131030:PHM131031 PRI131030:PRI131031 QBE131030:QBE131031 QLA131030:QLA131031 QUW131030:QUW131031 RES131030:RES131031 ROO131030:ROO131031 RYK131030:RYK131031 SIG131030:SIG131031 SSC131030:SSC131031 TBY131030:TBY131031 TLU131030:TLU131031 TVQ131030:TVQ131031 UFM131030:UFM131031 UPI131030:UPI131031 UZE131030:UZE131031 VJA131030:VJA131031 VSW131030:VSW131031 WCS131030:WCS131031 WMO131030:WMO131031 WWK131030:WWK131031 AC196566:AC196567 JY196566:JY196567 TU196566:TU196567 ADQ196566:ADQ196567 ANM196566:ANM196567 AXI196566:AXI196567 BHE196566:BHE196567 BRA196566:BRA196567 CAW196566:CAW196567 CKS196566:CKS196567 CUO196566:CUO196567 DEK196566:DEK196567 DOG196566:DOG196567 DYC196566:DYC196567 EHY196566:EHY196567 ERU196566:ERU196567 FBQ196566:FBQ196567 FLM196566:FLM196567 FVI196566:FVI196567 GFE196566:GFE196567 GPA196566:GPA196567 GYW196566:GYW196567 HIS196566:HIS196567 HSO196566:HSO196567 ICK196566:ICK196567 IMG196566:IMG196567 IWC196566:IWC196567 JFY196566:JFY196567 JPU196566:JPU196567 JZQ196566:JZQ196567 KJM196566:KJM196567 KTI196566:KTI196567 LDE196566:LDE196567 LNA196566:LNA196567 LWW196566:LWW196567 MGS196566:MGS196567 MQO196566:MQO196567 NAK196566:NAK196567 NKG196566:NKG196567 NUC196566:NUC196567 ODY196566:ODY196567 ONU196566:ONU196567 OXQ196566:OXQ196567 PHM196566:PHM196567 PRI196566:PRI196567 QBE196566:QBE196567 QLA196566:QLA196567 QUW196566:QUW196567 RES196566:RES196567 ROO196566:ROO196567 RYK196566:RYK196567 SIG196566:SIG196567 SSC196566:SSC196567 TBY196566:TBY196567 TLU196566:TLU196567 TVQ196566:TVQ196567 UFM196566:UFM196567 UPI196566:UPI196567 UZE196566:UZE196567 VJA196566:VJA196567 VSW196566:VSW196567 WCS196566:WCS196567 WMO196566:WMO196567 WWK196566:WWK196567 AC262102:AC262103 JY262102:JY262103 TU262102:TU262103 ADQ262102:ADQ262103 ANM262102:ANM262103 AXI262102:AXI262103 BHE262102:BHE262103 BRA262102:BRA262103 CAW262102:CAW262103 CKS262102:CKS262103 CUO262102:CUO262103 DEK262102:DEK262103 DOG262102:DOG262103 DYC262102:DYC262103 EHY262102:EHY262103 ERU262102:ERU262103 FBQ262102:FBQ262103 FLM262102:FLM262103 FVI262102:FVI262103 GFE262102:GFE262103 GPA262102:GPA262103 GYW262102:GYW262103 HIS262102:HIS262103 HSO262102:HSO262103 ICK262102:ICK262103 IMG262102:IMG262103 IWC262102:IWC262103 JFY262102:JFY262103 JPU262102:JPU262103 JZQ262102:JZQ262103 KJM262102:KJM262103 KTI262102:KTI262103 LDE262102:LDE262103 LNA262102:LNA262103 LWW262102:LWW262103 MGS262102:MGS262103 MQO262102:MQO262103 NAK262102:NAK262103 NKG262102:NKG262103 NUC262102:NUC262103 ODY262102:ODY262103 ONU262102:ONU262103 OXQ262102:OXQ262103 PHM262102:PHM262103 PRI262102:PRI262103 QBE262102:QBE262103 QLA262102:QLA262103 QUW262102:QUW262103 RES262102:RES262103 ROO262102:ROO262103 RYK262102:RYK262103 SIG262102:SIG262103 SSC262102:SSC262103 TBY262102:TBY262103 TLU262102:TLU262103 TVQ262102:TVQ262103 UFM262102:UFM262103 UPI262102:UPI262103 UZE262102:UZE262103 VJA262102:VJA262103 VSW262102:VSW262103 WCS262102:WCS262103 WMO262102:WMO262103 WWK262102:WWK262103 AC327638:AC327639 JY327638:JY327639 TU327638:TU327639 ADQ327638:ADQ327639 ANM327638:ANM327639 AXI327638:AXI327639 BHE327638:BHE327639 BRA327638:BRA327639 CAW327638:CAW327639 CKS327638:CKS327639 CUO327638:CUO327639 DEK327638:DEK327639 DOG327638:DOG327639 DYC327638:DYC327639 EHY327638:EHY327639 ERU327638:ERU327639 FBQ327638:FBQ327639 FLM327638:FLM327639 FVI327638:FVI327639 GFE327638:GFE327639 GPA327638:GPA327639 GYW327638:GYW327639 HIS327638:HIS327639 HSO327638:HSO327639 ICK327638:ICK327639 IMG327638:IMG327639 IWC327638:IWC327639 JFY327638:JFY327639 JPU327638:JPU327639 JZQ327638:JZQ327639 KJM327638:KJM327639 KTI327638:KTI327639 LDE327638:LDE327639 LNA327638:LNA327639 LWW327638:LWW327639 MGS327638:MGS327639 MQO327638:MQO327639 NAK327638:NAK327639 NKG327638:NKG327639 NUC327638:NUC327639 ODY327638:ODY327639 ONU327638:ONU327639 OXQ327638:OXQ327639 PHM327638:PHM327639 PRI327638:PRI327639 QBE327638:QBE327639 QLA327638:QLA327639 QUW327638:QUW327639 RES327638:RES327639 ROO327638:ROO327639 RYK327638:RYK327639 SIG327638:SIG327639 SSC327638:SSC327639 TBY327638:TBY327639 TLU327638:TLU327639 TVQ327638:TVQ327639 UFM327638:UFM327639 UPI327638:UPI327639 UZE327638:UZE327639 VJA327638:VJA327639 VSW327638:VSW327639 WCS327638:WCS327639 WMO327638:WMO327639 WWK327638:WWK327639 AC393174:AC393175 JY393174:JY393175 TU393174:TU393175 ADQ393174:ADQ393175 ANM393174:ANM393175 AXI393174:AXI393175 BHE393174:BHE393175 BRA393174:BRA393175 CAW393174:CAW393175 CKS393174:CKS393175 CUO393174:CUO393175 DEK393174:DEK393175 DOG393174:DOG393175 DYC393174:DYC393175 EHY393174:EHY393175 ERU393174:ERU393175 FBQ393174:FBQ393175 FLM393174:FLM393175 FVI393174:FVI393175 GFE393174:GFE393175 GPA393174:GPA393175 GYW393174:GYW393175 HIS393174:HIS393175 HSO393174:HSO393175 ICK393174:ICK393175 IMG393174:IMG393175 IWC393174:IWC393175 JFY393174:JFY393175 JPU393174:JPU393175 JZQ393174:JZQ393175 KJM393174:KJM393175 KTI393174:KTI393175 LDE393174:LDE393175 LNA393174:LNA393175 LWW393174:LWW393175 MGS393174:MGS393175 MQO393174:MQO393175 NAK393174:NAK393175 NKG393174:NKG393175 NUC393174:NUC393175 ODY393174:ODY393175 ONU393174:ONU393175 OXQ393174:OXQ393175 PHM393174:PHM393175 PRI393174:PRI393175 QBE393174:QBE393175 QLA393174:QLA393175 QUW393174:QUW393175 RES393174:RES393175 ROO393174:ROO393175 RYK393174:RYK393175 SIG393174:SIG393175 SSC393174:SSC393175 TBY393174:TBY393175 TLU393174:TLU393175 TVQ393174:TVQ393175 UFM393174:UFM393175 UPI393174:UPI393175 UZE393174:UZE393175 VJA393174:VJA393175 VSW393174:VSW393175 WCS393174:WCS393175 WMO393174:WMO393175 WWK393174:WWK393175 AC458710:AC458711 JY458710:JY458711 TU458710:TU458711 ADQ458710:ADQ458711 ANM458710:ANM458711 AXI458710:AXI458711 BHE458710:BHE458711 BRA458710:BRA458711 CAW458710:CAW458711 CKS458710:CKS458711 CUO458710:CUO458711 DEK458710:DEK458711 DOG458710:DOG458711 DYC458710:DYC458711 EHY458710:EHY458711 ERU458710:ERU458711 FBQ458710:FBQ458711 FLM458710:FLM458711 FVI458710:FVI458711 GFE458710:GFE458711 GPA458710:GPA458711 GYW458710:GYW458711 HIS458710:HIS458711 HSO458710:HSO458711 ICK458710:ICK458711 IMG458710:IMG458711 IWC458710:IWC458711 JFY458710:JFY458711 JPU458710:JPU458711 JZQ458710:JZQ458711 KJM458710:KJM458711 KTI458710:KTI458711 LDE458710:LDE458711 LNA458710:LNA458711 LWW458710:LWW458711 MGS458710:MGS458711 MQO458710:MQO458711 NAK458710:NAK458711 NKG458710:NKG458711 NUC458710:NUC458711 ODY458710:ODY458711 ONU458710:ONU458711 OXQ458710:OXQ458711 PHM458710:PHM458711 PRI458710:PRI458711 QBE458710:QBE458711 QLA458710:QLA458711 QUW458710:QUW458711 RES458710:RES458711 ROO458710:ROO458711 RYK458710:RYK458711 SIG458710:SIG458711 SSC458710:SSC458711 TBY458710:TBY458711 TLU458710:TLU458711 TVQ458710:TVQ458711 UFM458710:UFM458711 UPI458710:UPI458711 UZE458710:UZE458711 VJA458710:VJA458711 VSW458710:VSW458711 WCS458710:WCS458711 WMO458710:WMO458711 WWK458710:WWK458711 AC524246:AC524247 JY524246:JY524247 TU524246:TU524247 ADQ524246:ADQ524247 ANM524246:ANM524247 AXI524246:AXI524247 BHE524246:BHE524247 BRA524246:BRA524247 CAW524246:CAW524247 CKS524246:CKS524247 CUO524246:CUO524247 DEK524246:DEK524247 DOG524246:DOG524247 DYC524246:DYC524247 EHY524246:EHY524247 ERU524246:ERU524247 FBQ524246:FBQ524247 FLM524246:FLM524247 FVI524246:FVI524247 GFE524246:GFE524247 GPA524246:GPA524247 GYW524246:GYW524247 HIS524246:HIS524247 HSO524246:HSO524247 ICK524246:ICK524247 IMG524246:IMG524247 IWC524246:IWC524247 JFY524246:JFY524247 JPU524246:JPU524247 JZQ524246:JZQ524247 KJM524246:KJM524247 KTI524246:KTI524247 LDE524246:LDE524247 LNA524246:LNA524247 LWW524246:LWW524247 MGS524246:MGS524247 MQO524246:MQO524247 NAK524246:NAK524247 NKG524246:NKG524247 NUC524246:NUC524247 ODY524246:ODY524247 ONU524246:ONU524247 OXQ524246:OXQ524247 PHM524246:PHM524247 PRI524246:PRI524247 QBE524246:QBE524247 QLA524246:QLA524247 QUW524246:QUW524247 RES524246:RES524247 ROO524246:ROO524247 RYK524246:RYK524247 SIG524246:SIG524247 SSC524246:SSC524247 TBY524246:TBY524247 TLU524246:TLU524247 TVQ524246:TVQ524247 UFM524246:UFM524247 UPI524246:UPI524247 UZE524246:UZE524247 VJA524246:VJA524247 VSW524246:VSW524247 WCS524246:WCS524247 WMO524246:WMO524247 WWK524246:WWK524247 AC589782:AC589783 JY589782:JY589783 TU589782:TU589783 ADQ589782:ADQ589783 ANM589782:ANM589783 AXI589782:AXI589783 BHE589782:BHE589783 BRA589782:BRA589783 CAW589782:CAW589783 CKS589782:CKS589783 CUO589782:CUO589783 DEK589782:DEK589783 DOG589782:DOG589783 DYC589782:DYC589783 EHY589782:EHY589783 ERU589782:ERU589783 FBQ589782:FBQ589783 FLM589782:FLM589783 FVI589782:FVI589783 GFE589782:GFE589783 GPA589782:GPA589783 GYW589782:GYW589783 HIS589782:HIS589783 HSO589782:HSO589783 ICK589782:ICK589783 IMG589782:IMG589783 IWC589782:IWC589783 JFY589782:JFY589783 JPU589782:JPU589783 JZQ589782:JZQ589783 KJM589782:KJM589783 KTI589782:KTI589783 LDE589782:LDE589783 LNA589782:LNA589783 LWW589782:LWW589783 MGS589782:MGS589783 MQO589782:MQO589783 NAK589782:NAK589783 NKG589782:NKG589783 NUC589782:NUC589783 ODY589782:ODY589783 ONU589782:ONU589783 OXQ589782:OXQ589783 PHM589782:PHM589783 PRI589782:PRI589783 QBE589782:QBE589783 QLA589782:QLA589783 QUW589782:QUW589783 RES589782:RES589783 ROO589782:ROO589783 RYK589782:RYK589783 SIG589782:SIG589783 SSC589782:SSC589783 TBY589782:TBY589783 TLU589782:TLU589783 TVQ589782:TVQ589783 UFM589782:UFM589783 UPI589782:UPI589783 UZE589782:UZE589783 VJA589782:VJA589783 VSW589782:VSW589783 WCS589782:WCS589783 WMO589782:WMO589783 WWK589782:WWK589783 AC655318:AC655319 JY655318:JY655319 TU655318:TU655319 ADQ655318:ADQ655319 ANM655318:ANM655319 AXI655318:AXI655319 BHE655318:BHE655319 BRA655318:BRA655319 CAW655318:CAW655319 CKS655318:CKS655319 CUO655318:CUO655319 DEK655318:DEK655319 DOG655318:DOG655319 DYC655318:DYC655319 EHY655318:EHY655319 ERU655318:ERU655319 FBQ655318:FBQ655319 FLM655318:FLM655319 FVI655318:FVI655319 GFE655318:GFE655319 GPA655318:GPA655319 GYW655318:GYW655319 HIS655318:HIS655319 HSO655318:HSO655319 ICK655318:ICK655319 IMG655318:IMG655319 IWC655318:IWC655319 JFY655318:JFY655319 JPU655318:JPU655319 JZQ655318:JZQ655319 KJM655318:KJM655319 KTI655318:KTI655319 LDE655318:LDE655319 LNA655318:LNA655319 LWW655318:LWW655319 MGS655318:MGS655319 MQO655318:MQO655319 NAK655318:NAK655319 NKG655318:NKG655319 NUC655318:NUC655319 ODY655318:ODY655319 ONU655318:ONU655319 OXQ655318:OXQ655319 PHM655318:PHM655319 PRI655318:PRI655319 QBE655318:QBE655319 QLA655318:QLA655319 QUW655318:QUW655319 RES655318:RES655319 ROO655318:ROO655319 RYK655318:RYK655319 SIG655318:SIG655319 SSC655318:SSC655319 TBY655318:TBY655319 TLU655318:TLU655319 TVQ655318:TVQ655319 UFM655318:UFM655319 UPI655318:UPI655319 UZE655318:UZE655319 VJA655318:VJA655319 VSW655318:VSW655319 WCS655318:WCS655319 WMO655318:WMO655319 WWK655318:WWK655319 AC720854:AC720855 JY720854:JY720855 TU720854:TU720855 ADQ720854:ADQ720855 ANM720854:ANM720855 AXI720854:AXI720855 BHE720854:BHE720855 BRA720854:BRA720855 CAW720854:CAW720855 CKS720854:CKS720855 CUO720854:CUO720855 DEK720854:DEK720855 DOG720854:DOG720855 DYC720854:DYC720855 EHY720854:EHY720855 ERU720854:ERU720855 FBQ720854:FBQ720855 FLM720854:FLM720855 FVI720854:FVI720855 GFE720854:GFE720855 GPA720854:GPA720855 GYW720854:GYW720855 HIS720854:HIS720855 HSO720854:HSO720855 ICK720854:ICK720855 IMG720854:IMG720855 IWC720854:IWC720855 JFY720854:JFY720855 JPU720854:JPU720855 JZQ720854:JZQ720855 KJM720854:KJM720855 KTI720854:KTI720855 LDE720854:LDE720855 LNA720854:LNA720855 LWW720854:LWW720855 MGS720854:MGS720855 MQO720854:MQO720855 NAK720854:NAK720855 NKG720854:NKG720855 NUC720854:NUC720855 ODY720854:ODY720855 ONU720854:ONU720855 OXQ720854:OXQ720855 PHM720854:PHM720855 PRI720854:PRI720855 QBE720854:QBE720855 QLA720854:QLA720855 QUW720854:QUW720855 RES720854:RES720855 ROO720854:ROO720855 RYK720854:RYK720855 SIG720854:SIG720855 SSC720854:SSC720855 TBY720854:TBY720855 TLU720854:TLU720855 TVQ720854:TVQ720855 UFM720854:UFM720855 UPI720854:UPI720855 UZE720854:UZE720855 VJA720854:VJA720855 VSW720854:VSW720855 WCS720854:WCS720855 WMO720854:WMO720855 WWK720854:WWK720855 AC786390:AC786391 JY786390:JY786391 TU786390:TU786391 ADQ786390:ADQ786391 ANM786390:ANM786391 AXI786390:AXI786391 BHE786390:BHE786391 BRA786390:BRA786391 CAW786390:CAW786391 CKS786390:CKS786391 CUO786390:CUO786391 DEK786390:DEK786391 DOG786390:DOG786391 DYC786390:DYC786391 EHY786390:EHY786391 ERU786390:ERU786391 FBQ786390:FBQ786391 FLM786390:FLM786391 FVI786390:FVI786391 GFE786390:GFE786391 GPA786390:GPA786391 GYW786390:GYW786391 HIS786390:HIS786391 HSO786390:HSO786391 ICK786390:ICK786391 IMG786390:IMG786391 IWC786390:IWC786391 JFY786390:JFY786391 JPU786390:JPU786391 JZQ786390:JZQ786391 KJM786390:KJM786391 KTI786390:KTI786391 LDE786390:LDE786391 LNA786390:LNA786391 LWW786390:LWW786391 MGS786390:MGS786391 MQO786390:MQO786391 NAK786390:NAK786391 NKG786390:NKG786391 NUC786390:NUC786391 ODY786390:ODY786391 ONU786390:ONU786391 OXQ786390:OXQ786391 PHM786390:PHM786391 PRI786390:PRI786391 QBE786390:QBE786391 QLA786390:QLA786391 QUW786390:QUW786391 RES786390:RES786391 ROO786390:ROO786391 RYK786390:RYK786391 SIG786390:SIG786391 SSC786390:SSC786391 TBY786390:TBY786391 TLU786390:TLU786391 TVQ786390:TVQ786391 UFM786390:UFM786391 UPI786390:UPI786391 UZE786390:UZE786391 VJA786390:VJA786391 VSW786390:VSW786391 WCS786390:WCS786391 WMO786390:WMO786391 WWK786390:WWK786391 AC851926:AC851927 JY851926:JY851927 TU851926:TU851927 ADQ851926:ADQ851927 ANM851926:ANM851927 AXI851926:AXI851927 BHE851926:BHE851927 BRA851926:BRA851927 CAW851926:CAW851927 CKS851926:CKS851927 CUO851926:CUO851927 DEK851926:DEK851927 DOG851926:DOG851927 DYC851926:DYC851927 EHY851926:EHY851927 ERU851926:ERU851927 FBQ851926:FBQ851927 FLM851926:FLM851927 FVI851926:FVI851927 GFE851926:GFE851927 GPA851926:GPA851927 GYW851926:GYW851927 HIS851926:HIS851927 HSO851926:HSO851927 ICK851926:ICK851927 IMG851926:IMG851927 IWC851926:IWC851927 JFY851926:JFY851927 JPU851926:JPU851927 JZQ851926:JZQ851927 KJM851926:KJM851927 KTI851926:KTI851927 LDE851926:LDE851927 LNA851926:LNA851927 LWW851926:LWW851927 MGS851926:MGS851927 MQO851926:MQO851927 NAK851926:NAK851927 NKG851926:NKG851927 NUC851926:NUC851927 ODY851926:ODY851927 ONU851926:ONU851927 OXQ851926:OXQ851927 PHM851926:PHM851927 PRI851926:PRI851927 QBE851926:QBE851927 QLA851926:QLA851927 QUW851926:QUW851927 RES851926:RES851927 ROO851926:ROO851927 RYK851926:RYK851927 SIG851926:SIG851927 SSC851926:SSC851927 TBY851926:TBY851927 TLU851926:TLU851927 TVQ851926:TVQ851927 UFM851926:UFM851927 UPI851926:UPI851927 UZE851926:UZE851927 VJA851926:VJA851927 VSW851926:VSW851927 WCS851926:WCS851927 WMO851926:WMO851927 WWK851926:WWK851927 AC917462:AC917463 JY917462:JY917463 TU917462:TU917463 ADQ917462:ADQ917463 ANM917462:ANM917463 AXI917462:AXI917463 BHE917462:BHE917463 BRA917462:BRA917463 CAW917462:CAW917463 CKS917462:CKS917463 CUO917462:CUO917463 DEK917462:DEK917463 DOG917462:DOG917463 DYC917462:DYC917463 EHY917462:EHY917463 ERU917462:ERU917463 FBQ917462:FBQ917463 FLM917462:FLM917463 FVI917462:FVI917463 GFE917462:GFE917463 GPA917462:GPA917463 GYW917462:GYW917463 HIS917462:HIS917463 HSO917462:HSO917463 ICK917462:ICK917463 IMG917462:IMG917463 IWC917462:IWC917463 JFY917462:JFY917463 JPU917462:JPU917463 JZQ917462:JZQ917463 KJM917462:KJM917463 KTI917462:KTI917463 LDE917462:LDE917463 LNA917462:LNA917463 LWW917462:LWW917463 MGS917462:MGS917463 MQO917462:MQO917463 NAK917462:NAK917463 NKG917462:NKG917463 NUC917462:NUC917463 ODY917462:ODY917463 ONU917462:ONU917463 OXQ917462:OXQ917463 PHM917462:PHM917463 PRI917462:PRI917463 QBE917462:QBE917463 QLA917462:QLA917463 QUW917462:QUW917463 RES917462:RES917463 ROO917462:ROO917463 RYK917462:RYK917463 SIG917462:SIG917463 SSC917462:SSC917463 TBY917462:TBY917463 TLU917462:TLU917463 TVQ917462:TVQ917463 UFM917462:UFM917463 UPI917462:UPI917463 UZE917462:UZE917463 VJA917462:VJA917463 VSW917462:VSW917463 WCS917462:WCS917463 WMO917462:WMO917463 WWK917462:WWK917463 AC982998:AC982999 JY982998:JY982999 TU982998:TU982999 ADQ982998:ADQ982999 ANM982998:ANM982999 AXI982998:AXI982999 BHE982998:BHE982999 BRA982998:BRA982999 CAW982998:CAW982999 CKS982998:CKS982999 CUO982998:CUO982999 DEK982998:DEK982999 DOG982998:DOG982999 DYC982998:DYC982999 EHY982998:EHY982999 ERU982998:ERU982999 FBQ982998:FBQ982999 FLM982998:FLM982999 FVI982998:FVI982999 GFE982998:GFE982999 GPA982998:GPA982999 GYW982998:GYW982999 HIS982998:HIS982999 HSO982998:HSO982999 ICK982998:ICK982999 IMG982998:IMG982999 IWC982998:IWC982999 JFY982998:JFY982999 JPU982998:JPU982999 JZQ982998:JZQ982999 KJM982998:KJM982999 KTI982998:KTI982999 LDE982998:LDE982999 LNA982998:LNA982999 LWW982998:LWW982999 MGS982998:MGS982999 MQO982998:MQO982999 NAK982998:NAK982999 NKG982998:NKG982999 NUC982998:NUC982999 ODY982998:ODY982999 ONU982998:ONU982999 OXQ982998:OXQ982999 PHM982998:PHM982999 PRI982998:PRI982999 QBE982998:QBE982999 QLA982998:QLA982999 QUW982998:QUW982999 RES982998:RES982999 ROO982998:ROO982999 RYK982998:RYK982999 SIG982998:SIG982999 SSC982998:SSC982999 TBY982998:TBY982999 TLU982998:TLU982999 TVQ982998:TVQ982999 UFM982998:UFM982999 UPI982998:UPI982999 UZE982998:UZE982999 VJA982998:VJA982999 VSW982998:VSW982999 WCS982998:WCS982999 WMO982998:WMO982999 WWK982998:WWK982999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65545 JT65545 TP65545 ADL65545 ANH65545 AXD65545 BGZ65545 BQV65545 CAR65545 CKN65545 CUJ65545 DEF65545 DOB65545 DXX65545 EHT65545 ERP65545 FBL65545 FLH65545 FVD65545 GEZ65545 GOV65545 GYR65545 HIN65545 HSJ65545 ICF65545 IMB65545 IVX65545 JFT65545 JPP65545 JZL65545 KJH65545 KTD65545 LCZ65545 LMV65545 LWR65545 MGN65545 MQJ65545 NAF65545 NKB65545 NTX65545 ODT65545 ONP65545 OXL65545 PHH65545 PRD65545 QAZ65545 QKV65545 QUR65545 REN65545 ROJ65545 RYF65545 SIB65545 SRX65545 TBT65545 TLP65545 TVL65545 UFH65545 UPD65545 UYZ65545 VIV65545 VSR65545 WCN65545 WMJ65545 WWF65545 X131081 JT131081 TP131081 ADL131081 ANH131081 AXD131081 BGZ131081 BQV131081 CAR131081 CKN131081 CUJ131081 DEF131081 DOB131081 DXX131081 EHT131081 ERP131081 FBL131081 FLH131081 FVD131081 GEZ131081 GOV131081 GYR131081 HIN131081 HSJ131081 ICF131081 IMB131081 IVX131081 JFT131081 JPP131081 JZL131081 KJH131081 KTD131081 LCZ131081 LMV131081 LWR131081 MGN131081 MQJ131081 NAF131081 NKB131081 NTX131081 ODT131081 ONP131081 OXL131081 PHH131081 PRD131081 QAZ131081 QKV131081 QUR131081 REN131081 ROJ131081 RYF131081 SIB131081 SRX131081 TBT131081 TLP131081 TVL131081 UFH131081 UPD131081 UYZ131081 VIV131081 VSR131081 WCN131081 WMJ131081 WWF131081 X196617 JT196617 TP196617 ADL196617 ANH196617 AXD196617 BGZ196617 BQV196617 CAR196617 CKN196617 CUJ196617 DEF196617 DOB196617 DXX196617 EHT196617 ERP196617 FBL196617 FLH196617 FVD196617 GEZ196617 GOV196617 GYR196617 HIN196617 HSJ196617 ICF196617 IMB196617 IVX196617 JFT196617 JPP196617 JZL196617 KJH196617 KTD196617 LCZ196617 LMV196617 LWR196617 MGN196617 MQJ196617 NAF196617 NKB196617 NTX196617 ODT196617 ONP196617 OXL196617 PHH196617 PRD196617 QAZ196617 QKV196617 QUR196617 REN196617 ROJ196617 RYF196617 SIB196617 SRX196617 TBT196617 TLP196617 TVL196617 UFH196617 UPD196617 UYZ196617 VIV196617 VSR196617 WCN196617 WMJ196617 WWF196617 X262153 JT262153 TP262153 ADL262153 ANH262153 AXD262153 BGZ262153 BQV262153 CAR262153 CKN262153 CUJ262153 DEF262153 DOB262153 DXX262153 EHT262153 ERP262153 FBL262153 FLH262153 FVD262153 GEZ262153 GOV262153 GYR262153 HIN262153 HSJ262153 ICF262153 IMB262153 IVX262153 JFT262153 JPP262153 JZL262153 KJH262153 KTD262153 LCZ262153 LMV262153 LWR262153 MGN262153 MQJ262153 NAF262153 NKB262153 NTX262153 ODT262153 ONP262153 OXL262153 PHH262153 PRD262153 QAZ262153 QKV262153 QUR262153 REN262153 ROJ262153 RYF262153 SIB262153 SRX262153 TBT262153 TLP262153 TVL262153 UFH262153 UPD262153 UYZ262153 VIV262153 VSR262153 WCN262153 WMJ262153 WWF262153 X327689 JT327689 TP327689 ADL327689 ANH327689 AXD327689 BGZ327689 BQV327689 CAR327689 CKN327689 CUJ327689 DEF327689 DOB327689 DXX327689 EHT327689 ERP327689 FBL327689 FLH327689 FVD327689 GEZ327689 GOV327689 GYR327689 HIN327689 HSJ327689 ICF327689 IMB327689 IVX327689 JFT327689 JPP327689 JZL327689 KJH327689 KTD327689 LCZ327689 LMV327689 LWR327689 MGN327689 MQJ327689 NAF327689 NKB327689 NTX327689 ODT327689 ONP327689 OXL327689 PHH327689 PRD327689 QAZ327689 QKV327689 QUR327689 REN327689 ROJ327689 RYF327689 SIB327689 SRX327689 TBT327689 TLP327689 TVL327689 UFH327689 UPD327689 UYZ327689 VIV327689 VSR327689 WCN327689 WMJ327689 WWF327689 X393225 JT393225 TP393225 ADL393225 ANH393225 AXD393225 BGZ393225 BQV393225 CAR393225 CKN393225 CUJ393225 DEF393225 DOB393225 DXX393225 EHT393225 ERP393225 FBL393225 FLH393225 FVD393225 GEZ393225 GOV393225 GYR393225 HIN393225 HSJ393225 ICF393225 IMB393225 IVX393225 JFT393225 JPP393225 JZL393225 KJH393225 KTD393225 LCZ393225 LMV393225 LWR393225 MGN393225 MQJ393225 NAF393225 NKB393225 NTX393225 ODT393225 ONP393225 OXL393225 PHH393225 PRD393225 QAZ393225 QKV393225 QUR393225 REN393225 ROJ393225 RYF393225 SIB393225 SRX393225 TBT393225 TLP393225 TVL393225 UFH393225 UPD393225 UYZ393225 VIV393225 VSR393225 WCN393225 WMJ393225 WWF393225 X458761 JT458761 TP458761 ADL458761 ANH458761 AXD458761 BGZ458761 BQV458761 CAR458761 CKN458761 CUJ458761 DEF458761 DOB458761 DXX458761 EHT458761 ERP458761 FBL458761 FLH458761 FVD458761 GEZ458761 GOV458761 GYR458761 HIN458761 HSJ458761 ICF458761 IMB458761 IVX458761 JFT458761 JPP458761 JZL458761 KJH458761 KTD458761 LCZ458761 LMV458761 LWR458761 MGN458761 MQJ458761 NAF458761 NKB458761 NTX458761 ODT458761 ONP458761 OXL458761 PHH458761 PRD458761 QAZ458761 QKV458761 QUR458761 REN458761 ROJ458761 RYF458761 SIB458761 SRX458761 TBT458761 TLP458761 TVL458761 UFH458761 UPD458761 UYZ458761 VIV458761 VSR458761 WCN458761 WMJ458761 WWF458761 X524297 JT524297 TP524297 ADL524297 ANH524297 AXD524297 BGZ524297 BQV524297 CAR524297 CKN524297 CUJ524297 DEF524297 DOB524297 DXX524297 EHT524297 ERP524297 FBL524297 FLH524297 FVD524297 GEZ524297 GOV524297 GYR524297 HIN524297 HSJ524297 ICF524297 IMB524297 IVX524297 JFT524297 JPP524297 JZL524297 KJH524297 KTD524297 LCZ524297 LMV524297 LWR524297 MGN524297 MQJ524297 NAF524297 NKB524297 NTX524297 ODT524297 ONP524297 OXL524297 PHH524297 PRD524297 QAZ524297 QKV524297 QUR524297 REN524297 ROJ524297 RYF524297 SIB524297 SRX524297 TBT524297 TLP524297 TVL524297 UFH524297 UPD524297 UYZ524297 VIV524297 VSR524297 WCN524297 WMJ524297 WWF524297 X589833 JT589833 TP589833 ADL589833 ANH589833 AXD589833 BGZ589833 BQV589833 CAR589833 CKN589833 CUJ589833 DEF589833 DOB589833 DXX589833 EHT589833 ERP589833 FBL589833 FLH589833 FVD589833 GEZ589833 GOV589833 GYR589833 HIN589833 HSJ589833 ICF589833 IMB589833 IVX589833 JFT589833 JPP589833 JZL589833 KJH589833 KTD589833 LCZ589833 LMV589833 LWR589833 MGN589833 MQJ589833 NAF589833 NKB589833 NTX589833 ODT589833 ONP589833 OXL589833 PHH589833 PRD589833 QAZ589833 QKV589833 QUR589833 REN589833 ROJ589833 RYF589833 SIB589833 SRX589833 TBT589833 TLP589833 TVL589833 UFH589833 UPD589833 UYZ589833 VIV589833 VSR589833 WCN589833 WMJ589833 WWF589833 X655369 JT655369 TP655369 ADL655369 ANH655369 AXD655369 BGZ655369 BQV655369 CAR655369 CKN655369 CUJ655369 DEF655369 DOB655369 DXX655369 EHT655369 ERP655369 FBL655369 FLH655369 FVD655369 GEZ655369 GOV655369 GYR655369 HIN655369 HSJ655369 ICF655369 IMB655369 IVX655369 JFT655369 JPP655369 JZL655369 KJH655369 KTD655369 LCZ655369 LMV655369 LWR655369 MGN655369 MQJ655369 NAF655369 NKB655369 NTX655369 ODT655369 ONP655369 OXL655369 PHH655369 PRD655369 QAZ655369 QKV655369 QUR655369 REN655369 ROJ655369 RYF655369 SIB655369 SRX655369 TBT655369 TLP655369 TVL655369 UFH655369 UPD655369 UYZ655369 VIV655369 VSR655369 WCN655369 WMJ655369 WWF655369 X720905 JT720905 TP720905 ADL720905 ANH720905 AXD720905 BGZ720905 BQV720905 CAR720905 CKN720905 CUJ720905 DEF720905 DOB720905 DXX720905 EHT720905 ERP720905 FBL720905 FLH720905 FVD720905 GEZ720905 GOV720905 GYR720905 HIN720905 HSJ720905 ICF720905 IMB720905 IVX720905 JFT720905 JPP720905 JZL720905 KJH720905 KTD720905 LCZ720905 LMV720905 LWR720905 MGN720905 MQJ720905 NAF720905 NKB720905 NTX720905 ODT720905 ONP720905 OXL720905 PHH720905 PRD720905 QAZ720905 QKV720905 QUR720905 REN720905 ROJ720905 RYF720905 SIB720905 SRX720905 TBT720905 TLP720905 TVL720905 UFH720905 UPD720905 UYZ720905 VIV720905 VSR720905 WCN720905 WMJ720905 WWF720905 X786441 JT786441 TP786441 ADL786441 ANH786441 AXD786441 BGZ786441 BQV786441 CAR786441 CKN786441 CUJ786441 DEF786441 DOB786441 DXX786441 EHT786441 ERP786441 FBL786441 FLH786441 FVD786441 GEZ786441 GOV786441 GYR786441 HIN786441 HSJ786441 ICF786441 IMB786441 IVX786441 JFT786441 JPP786441 JZL786441 KJH786441 KTD786441 LCZ786441 LMV786441 LWR786441 MGN786441 MQJ786441 NAF786441 NKB786441 NTX786441 ODT786441 ONP786441 OXL786441 PHH786441 PRD786441 QAZ786441 QKV786441 QUR786441 REN786441 ROJ786441 RYF786441 SIB786441 SRX786441 TBT786441 TLP786441 TVL786441 UFH786441 UPD786441 UYZ786441 VIV786441 VSR786441 WCN786441 WMJ786441 WWF786441 X851977 JT851977 TP851977 ADL851977 ANH851977 AXD851977 BGZ851977 BQV851977 CAR851977 CKN851977 CUJ851977 DEF851977 DOB851977 DXX851977 EHT851977 ERP851977 FBL851977 FLH851977 FVD851977 GEZ851977 GOV851977 GYR851977 HIN851977 HSJ851977 ICF851977 IMB851977 IVX851977 JFT851977 JPP851977 JZL851977 KJH851977 KTD851977 LCZ851977 LMV851977 LWR851977 MGN851977 MQJ851977 NAF851977 NKB851977 NTX851977 ODT851977 ONP851977 OXL851977 PHH851977 PRD851977 QAZ851977 QKV851977 QUR851977 REN851977 ROJ851977 RYF851977 SIB851977 SRX851977 TBT851977 TLP851977 TVL851977 UFH851977 UPD851977 UYZ851977 VIV851977 VSR851977 WCN851977 WMJ851977 WWF851977 X917513 JT917513 TP917513 ADL917513 ANH917513 AXD917513 BGZ917513 BQV917513 CAR917513 CKN917513 CUJ917513 DEF917513 DOB917513 DXX917513 EHT917513 ERP917513 FBL917513 FLH917513 FVD917513 GEZ917513 GOV917513 GYR917513 HIN917513 HSJ917513 ICF917513 IMB917513 IVX917513 JFT917513 JPP917513 JZL917513 KJH917513 KTD917513 LCZ917513 LMV917513 LWR917513 MGN917513 MQJ917513 NAF917513 NKB917513 NTX917513 ODT917513 ONP917513 OXL917513 PHH917513 PRD917513 QAZ917513 QKV917513 QUR917513 REN917513 ROJ917513 RYF917513 SIB917513 SRX917513 TBT917513 TLP917513 TVL917513 UFH917513 UPD917513 UYZ917513 VIV917513 VSR917513 WCN917513 WMJ917513 WWF917513 X983049 JT983049 TP983049 ADL983049 ANH983049 AXD983049 BGZ983049 BQV983049 CAR983049 CKN983049 CUJ983049 DEF983049 DOB983049 DXX983049 EHT983049 ERP983049 FBL983049 FLH983049 FVD983049 GEZ983049 GOV983049 GYR983049 HIN983049 HSJ983049 ICF983049 IMB983049 IVX983049 JFT983049 JPP983049 JZL983049 KJH983049 KTD983049 LCZ983049 LMV983049 LWR983049 MGN983049 MQJ983049 NAF983049 NKB983049 NTX983049 ODT983049 ONP983049 OXL983049 PHH983049 PRD983049 QAZ983049 QKV983049 QUR983049 REN983049 ROJ983049 RYF983049 SIB983049 SRX983049 TBT983049 TLP983049 TVL983049 UFH983049 UPD983049 UYZ983049 VIV983049 VSR983049 WCN983049 WMJ983049 WWF983049 AC65497:AC65498 JY65497:JY65498 TU65497:TU65498 ADQ65497:ADQ65498 ANM65497:ANM65498 AXI65497:AXI65498 BHE65497:BHE65498 BRA65497:BRA65498 CAW65497:CAW65498 CKS65497:CKS65498 CUO65497:CUO65498 DEK65497:DEK65498 DOG65497:DOG65498 DYC65497:DYC65498 EHY65497:EHY65498 ERU65497:ERU65498 FBQ65497:FBQ65498 FLM65497:FLM65498 FVI65497:FVI65498 GFE65497:GFE65498 GPA65497:GPA65498 GYW65497:GYW65498 HIS65497:HIS65498 HSO65497:HSO65498 ICK65497:ICK65498 IMG65497:IMG65498 IWC65497:IWC65498 JFY65497:JFY65498 JPU65497:JPU65498 JZQ65497:JZQ65498 KJM65497:KJM65498 KTI65497:KTI65498 LDE65497:LDE65498 LNA65497:LNA65498 LWW65497:LWW65498 MGS65497:MGS65498 MQO65497:MQO65498 NAK65497:NAK65498 NKG65497:NKG65498 NUC65497:NUC65498 ODY65497:ODY65498 ONU65497:ONU65498 OXQ65497:OXQ65498 PHM65497:PHM65498 PRI65497:PRI65498 QBE65497:QBE65498 QLA65497:QLA65498 QUW65497:QUW65498 RES65497:RES65498 ROO65497:ROO65498 RYK65497:RYK65498 SIG65497:SIG65498 SSC65497:SSC65498 TBY65497:TBY65498 TLU65497:TLU65498 TVQ65497:TVQ65498 UFM65497:UFM65498 UPI65497:UPI65498 UZE65497:UZE65498 VJA65497:VJA65498 VSW65497:VSW65498 WCS65497:WCS65498 WMO65497:WMO65498 WWK65497:WWK65498 AC131033:AC131034 JY131033:JY131034 TU131033:TU131034 ADQ131033:ADQ131034 ANM131033:ANM131034 AXI131033:AXI131034 BHE131033:BHE131034 BRA131033:BRA131034 CAW131033:CAW131034 CKS131033:CKS131034 CUO131033:CUO131034 DEK131033:DEK131034 DOG131033:DOG131034 DYC131033:DYC131034 EHY131033:EHY131034 ERU131033:ERU131034 FBQ131033:FBQ131034 FLM131033:FLM131034 FVI131033:FVI131034 GFE131033:GFE131034 GPA131033:GPA131034 GYW131033:GYW131034 HIS131033:HIS131034 HSO131033:HSO131034 ICK131033:ICK131034 IMG131033:IMG131034 IWC131033:IWC131034 JFY131033:JFY131034 JPU131033:JPU131034 JZQ131033:JZQ131034 KJM131033:KJM131034 KTI131033:KTI131034 LDE131033:LDE131034 LNA131033:LNA131034 LWW131033:LWW131034 MGS131033:MGS131034 MQO131033:MQO131034 NAK131033:NAK131034 NKG131033:NKG131034 NUC131033:NUC131034 ODY131033:ODY131034 ONU131033:ONU131034 OXQ131033:OXQ131034 PHM131033:PHM131034 PRI131033:PRI131034 QBE131033:QBE131034 QLA131033:QLA131034 QUW131033:QUW131034 RES131033:RES131034 ROO131033:ROO131034 RYK131033:RYK131034 SIG131033:SIG131034 SSC131033:SSC131034 TBY131033:TBY131034 TLU131033:TLU131034 TVQ131033:TVQ131034 UFM131033:UFM131034 UPI131033:UPI131034 UZE131033:UZE131034 VJA131033:VJA131034 VSW131033:VSW131034 WCS131033:WCS131034 WMO131033:WMO131034 WWK131033:WWK131034 AC196569:AC196570 JY196569:JY196570 TU196569:TU196570 ADQ196569:ADQ196570 ANM196569:ANM196570 AXI196569:AXI196570 BHE196569:BHE196570 BRA196569:BRA196570 CAW196569:CAW196570 CKS196569:CKS196570 CUO196569:CUO196570 DEK196569:DEK196570 DOG196569:DOG196570 DYC196569:DYC196570 EHY196569:EHY196570 ERU196569:ERU196570 FBQ196569:FBQ196570 FLM196569:FLM196570 FVI196569:FVI196570 GFE196569:GFE196570 GPA196569:GPA196570 GYW196569:GYW196570 HIS196569:HIS196570 HSO196569:HSO196570 ICK196569:ICK196570 IMG196569:IMG196570 IWC196569:IWC196570 JFY196569:JFY196570 JPU196569:JPU196570 JZQ196569:JZQ196570 KJM196569:KJM196570 KTI196569:KTI196570 LDE196569:LDE196570 LNA196569:LNA196570 LWW196569:LWW196570 MGS196569:MGS196570 MQO196569:MQO196570 NAK196569:NAK196570 NKG196569:NKG196570 NUC196569:NUC196570 ODY196569:ODY196570 ONU196569:ONU196570 OXQ196569:OXQ196570 PHM196569:PHM196570 PRI196569:PRI196570 QBE196569:QBE196570 QLA196569:QLA196570 QUW196569:QUW196570 RES196569:RES196570 ROO196569:ROO196570 RYK196569:RYK196570 SIG196569:SIG196570 SSC196569:SSC196570 TBY196569:TBY196570 TLU196569:TLU196570 TVQ196569:TVQ196570 UFM196569:UFM196570 UPI196569:UPI196570 UZE196569:UZE196570 VJA196569:VJA196570 VSW196569:VSW196570 WCS196569:WCS196570 WMO196569:WMO196570 WWK196569:WWK196570 AC262105:AC262106 JY262105:JY262106 TU262105:TU262106 ADQ262105:ADQ262106 ANM262105:ANM262106 AXI262105:AXI262106 BHE262105:BHE262106 BRA262105:BRA262106 CAW262105:CAW262106 CKS262105:CKS262106 CUO262105:CUO262106 DEK262105:DEK262106 DOG262105:DOG262106 DYC262105:DYC262106 EHY262105:EHY262106 ERU262105:ERU262106 FBQ262105:FBQ262106 FLM262105:FLM262106 FVI262105:FVI262106 GFE262105:GFE262106 GPA262105:GPA262106 GYW262105:GYW262106 HIS262105:HIS262106 HSO262105:HSO262106 ICK262105:ICK262106 IMG262105:IMG262106 IWC262105:IWC262106 JFY262105:JFY262106 JPU262105:JPU262106 JZQ262105:JZQ262106 KJM262105:KJM262106 KTI262105:KTI262106 LDE262105:LDE262106 LNA262105:LNA262106 LWW262105:LWW262106 MGS262105:MGS262106 MQO262105:MQO262106 NAK262105:NAK262106 NKG262105:NKG262106 NUC262105:NUC262106 ODY262105:ODY262106 ONU262105:ONU262106 OXQ262105:OXQ262106 PHM262105:PHM262106 PRI262105:PRI262106 QBE262105:QBE262106 QLA262105:QLA262106 QUW262105:QUW262106 RES262105:RES262106 ROO262105:ROO262106 RYK262105:RYK262106 SIG262105:SIG262106 SSC262105:SSC262106 TBY262105:TBY262106 TLU262105:TLU262106 TVQ262105:TVQ262106 UFM262105:UFM262106 UPI262105:UPI262106 UZE262105:UZE262106 VJA262105:VJA262106 VSW262105:VSW262106 WCS262105:WCS262106 WMO262105:WMO262106 WWK262105:WWK262106 AC327641:AC327642 JY327641:JY327642 TU327641:TU327642 ADQ327641:ADQ327642 ANM327641:ANM327642 AXI327641:AXI327642 BHE327641:BHE327642 BRA327641:BRA327642 CAW327641:CAW327642 CKS327641:CKS327642 CUO327641:CUO327642 DEK327641:DEK327642 DOG327641:DOG327642 DYC327641:DYC327642 EHY327641:EHY327642 ERU327641:ERU327642 FBQ327641:FBQ327642 FLM327641:FLM327642 FVI327641:FVI327642 GFE327641:GFE327642 GPA327641:GPA327642 GYW327641:GYW327642 HIS327641:HIS327642 HSO327641:HSO327642 ICK327641:ICK327642 IMG327641:IMG327642 IWC327641:IWC327642 JFY327641:JFY327642 JPU327641:JPU327642 JZQ327641:JZQ327642 KJM327641:KJM327642 KTI327641:KTI327642 LDE327641:LDE327642 LNA327641:LNA327642 LWW327641:LWW327642 MGS327641:MGS327642 MQO327641:MQO327642 NAK327641:NAK327642 NKG327641:NKG327642 NUC327641:NUC327642 ODY327641:ODY327642 ONU327641:ONU327642 OXQ327641:OXQ327642 PHM327641:PHM327642 PRI327641:PRI327642 QBE327641:QBE327642 QLA327641:QLA327642 QUW327641:QUW327642 RES327641:RES327642 ROO327641:ROO327642 RYK327641:RYK327642 SIG327641:SIG327642 SSC327641:SSC327642 TBY327641:TBY327642 TLU327641:TLU327642 TVQ327641:TVQ327642 UFM327641:UFM327642 UPI327641:UPI327642 UZE327641:UZE327642 VJA327641:VJA327642 VSW327641:VSW327642 WCS327641:WCS327642 WMO327641:WMO327642 WWK327641:WWK327642 AC393177:AC393178 JY393177:JY393178 TU393177:TU393178 ADQ393177:ADQ393178 ANM393177:ANM393178 AXI393177:AXI393178 BHE393177:BHE393178 BRA393177:BRA393178 CAW393177:CAW393178 CKS393177:CKS393178 CUO393177:CUO393178 DEK393177:DEK393178 DOG393177:DOG393178 DYC393177:DYC393178 EHY393177:EHY393178 ERU393177:ERU393178 FBQ393177:FBQ393178 FLM393177:FLM393178 FVI393177:FVI393178 GFE393177:GFE393178 GPA393177:GPA393178 GYW393177:GYW393178 HIS393177:HIS393178 HSO393177:HSO393178 ICK393177:ICK393178 IMG393177:IMG393178 IWC393177:IWC393178 JFY393177:JFY393178 JPU393177:JPU393178 JZQ393177:JZQ393178 KJM393177:KJM393178 KTI393177:KTI393178 LDE393177:LDE393178 LNA393177:LNA393178 LWW393177:LWW393178 MGS393177:MGS393178 MQO393177:MQO393178 NAK393177:NAK393178 NKG393177:NKG393178 NUC393177:NUC393178 ODY393177:ODY393178 ONU393177:ONU393178 OXQ393177:OXQ393178 PHM393177:PHM393178 PRI393177:PRI393178 QBE393177:QBE393178 QLA393177:QLA393178 QUW393177:QUW393178 RES393177:RES393178 ROO393177:ROO393178 RYK393177:RYK393178 SIG393177:SIG393178 SSC393177:SSC393178 TBY393177:TBY393178 TLU393177:TLU393178 TVQ393177:TVQ393178 UFM393177:UFM393178 UPI393177:UPI393178 UZE393177:UZE393178 VJA393177:VJA393178 VSW393177:VSW393178 WCS393177:WCS393178 WMO393177:WMO393178 WWK393177:WWK393178 AC458713:AC458714 JY458713:JY458714 TU458713:TU458714 ADQ458713:ADQ458714 ANM458713:ANM458714 AXI458713:AXI458714 BHE458713:BHE458714 BRA458713:BRA458714 CAW458713:CAW458714 CKS458713:CKS458714 CUO458713:CUO458714 DEK458713:DEK458714 DOG458713:DOG458714 DYC458713:DYC458714 EHY458713:EHY458714 ERU458713:ERU458714 FBQ458713:FBQ458714 FLM458713:FLM458714 FVI458713:FVI458714 GFE458713:GFE458714 GPA458713:GPA458714 GYW458713:GYW458714 HIS458713:HIS458714 HSO458713:HSO458714 ICK458713:ICK458714 IMG458713:IMG458714 IWC458713:IWC458714 JFY458713:JFY458714 JPU458713:JPU458714 JZQ458713:JZQ458714 KJM458713:KJM458714 KTI458713:KTI458714 LDE458713:LDE458714 LNA458713:LNA458714 LWW458713:LWW458714 MGS458713:MGS458714 MQO458713:MQO458714 NAK458713:NAK458714 NKG458713:NKG458714 NUC458713:NUC458714 ODY458713:ODY458714 ONU458713:ONU458714 OXQ458713:OXQ458714 PHM458713:PHM458714 PRI458713:PRI458714 QBE458713:QBE458714 QLA458713:QLA458714 QUW458713:QUW458714 RES458713:RES458714 ROO458713:ROO458714 RYK458713:RYK458714 SIG458713:SIG458714 SSC458713:SSC458714 TBY458713:TBY458714 TLU458713:TLU458714 TVQ458713:TVQ458714 UFM458713:UFM458714 UPI458713:UPI458714 UZE458713:UZE458714 VJA458713:VJA458714 VSW458713:VSW458714 WCS458713:WCS458714 WMO458713:WMO458714 WWK458713:WWK458714 AC524249:AC524250 JY524249:JY524250 TU524249:TU524250 ADQ524249:ADQ524250 ANM524249:ANM524250 AXI524249:AXI524250 BHE524249:BHE524250 BRA524249:BRA524250 CAW524249:CAW524250 CKS524249:CKS524250 CUO524249:CUO524250 DEK524249:DEK524250 DOG524249:DOG524250 DYC524249:DYC524250 EHY524249:EHY524250 ERU524249:ERU524250 FBQ524249:FBQ524250 FLM524249:FLM524250 FVI524249:FVI524250 GFE524249:GFE524250 GPA524249:GPA524250 GYW524249:GYW524250 HIS524249:HIS524250 HSO524249:HSO524250 ICK524249:ICK524250 IMG524249:IMG524250 IWC524249:IWC524250 JFY524249:JFY524250 JPU524249:JPU524250 JZQ524249:JZQ524250 KJM524249:KJM524250 KTI524249:KTI524250 LDE524249:LDE524250 LNA524249:LNA524250 LWW524249:LWW524250 MGS524249:MGS524250 MQO524249:MQO524250 NAK524249:NAK524250 NKG524249:NKG524250 NUC524249:NUC524250 ODY524249:ODY524250 ONU524249:ONU524250 OXQ524249:OXQ524250 PHM524249:PHM524250 PRI524249:PRI524250 QBE524249:QBE524250 QLA524249:QLA524250 QUW524249:QUW524250 RES524249:RES524250 ROO524249:ROO524250 RYK524249:RYK524250 SIG524249:SIG524250 SSC524249:SSC524250 TBY524249:TBY524250 TLU524249:TLU524250 TVQ524249:TVQ524250 UFM524249:UFM524250 UPI524249:UPI524250 UZE524249:UZE524250 VJA524249:VJA524250 VSW524249:VSW524250 WCS524249:WCS524250 WMO524249:WMO524250 WWK524249:WWK524250 AC589785:AC589786 JY589785:JY589786 TU589785:TU589786 ADQ589785:ADQ589786 ANM589785:ANM589786 AXI589785:AXI589786 BHE589785:BHE589786 BRA589785:BRA589786 CAW589785:CAW589786 CKS589785:CKS589786 CUO589785:CUO589786 DEK589785:DEK589786 DOG589785:DOG589786 DYC589785:DYC589786 EHY589785:EHY589786 ERU589785:ERU589786 FBQ589785:FBQ589786 FLM589785:FLM589786 FVI589785:FVI589786 GFE589785:GFE589786 GPA589785:GPA589786 GYW589785:GYW589786 HIS589785:HIS589786 HSO589785:HSO589786 ICK589785:ICK589786 IMG589785:IMG589786 IWC589785:IWC589786 JFY589785:JFY589786 JPU589785:JPU589786 JZQ589785:JZQ589786 KJM589785:KJM589786 KTI589785:KTI589786 LDE589785:LDE589786 LNA589785:LNA589786 LWW589785:LWW589786 MGS589785:MGS589786 MQO589785:MQO589786 NAK589785:NAK589786 NKG589785:NKG589786 NUC589785:NUC589786 ODY589785:ODY589786 ONU589785:ONU589786 OXQ589785:OXQ589786 PHM589785:PHM589786 PRI589785:PRI589786 QBE589785:QBE589786 QLA589785:QLA589786 QUW589785:QUW589786 RES589785:RES589786 ROO589785:ROO589786 RYK589785:RYK589786 SIG589785:SIG589786 SSC589785:SSC589786 TBY589785:TBY589786 TLU589785:TLU589786 TVQ589785:TVQ589786 UFM589785:UFM589786 UPI589785:UPI589786 UZE589785:UZE589786 VJA589785:VJA589786 VSW589785:VSW589786 WCS589785:WCS589786 WMO589785:WMO589786 WWK589785:WWK589786 AC655321:AC655322 JY655321:JY655322 TU655321:TU655322 ADQ655321:ADQ655322 ANM655321:ANM655322 AXI655321:AXI655322 BHE655321:BHE655322 BRA655321:BRA655322 CAW655321:CAW655322 CKS655321:CKS655322 CUO655321:CUO655322 DEK655321:DEK655322 DOG655321:DOG655322 DYC655321:DYC655322 EHY655321:EHY655322 ERU655321:ERU655322 FBQ655321:FBQ655322 FLM655321:FLM655322 FVI655321:FVI655322 GFE655321:GFE655322 GPA655321:GPA655322 GYW655321:GYW655322 HIS655321:HIS655322 HSO655321:HSO655322 ICK655321:ICK655322 IMG655321:IMG655322 IWC655321:IWC655322 JFY655321:JFY655322 JPU655321:JPU655322 JZQ655321:JZQ655322 KJM655321:KJM655322 KTI655321:KTI655322 LDE655321:LDE655322 LNA655321:LNA655322 LWW655321:LWW655322 MGS655321:MGS655322 MQO655321:MQO655322 NAK655321:NAK655322 NKG655321:NKG655322 NUC655321:NUC655322 ODY655321:ODY655322 ONU655321:ONU655322 OXQ655321:OXQ655322 PHM655321:PHM655322 PRI655321:PRI655322 QBE655321:QBE655322 QLA655321:QLA655322 QUW655321:QUW655322 RES655321:RES655322 ROO655321:ROO655322 RYK655321:RYK655322 SIG655321:SIG655322 SSC655321:SSC655322 TBY655321:TBY655322 TLU655321:TLU655322 TVQ655321:TVQ655322 UFM655321:UFM655322 UPI655321:UPI655322 UZE655321:UZE655322 VJA655321:VJA655322 VSW655321:VSW655322 WCS655321:WCS655322 WMO655321:WMO655322 WWK655321:WWK655322 AC720857:AC720858 JY720857:JY720858 TU720857:TU720858 ADQ720857:ADQ720858 ANM720857:ANM720858 AXI720857:AXI720858 BHE720857:BHE720858 BRA720857:BRA720858 CAW720857:CAW720858 CKS720857:CKS720858 CUO720857:CUO720858 DEK720857:DEK720858 DOG720857:DOG720858 DYC720857:DYC720858 EHY720857:EHY720858 ERU720857:ERU720858 FBQ720857:FBQ720858 FLM720857:FLM720858 FVI720857:FVI720858 GFE720857:GFE720858 GPA720857:GPA720858 GYW720857:GYW720858 HIS720857:HIS720858 HSO720857:HSO720858 ICK720857:ICK720858 IMG720857:IMG720858 IWC720857:IWC720858 JFY720857:JFY720858 JPU720857:JPU720858 JZQ720857:JZQ720858 KJM720857:KJM720858 KTI720857:KTI720858 LDE720857:LDE720858 LNA720857:LNA720858 LWW720857:LWW720858 MGS720857:MGS720858 MQO720857:MQO720858 NAK720857:NAK720858 NKG720857:NKG720858 NUC720857:NUC720858 ODY720857:ODY720858 ONU720857:ONU720858 OXQ720857:OXQ720858 PHM720857:PHM720858 PRI720857:PRI720858 QBE720857:QBE720858 QLA720857:QLA720858 QUW720857:QUW720858 RES720857:RES720858 ROO720857:ROO720858 RYK720857:RYK720858 SIG720857:SIG720858 SSC720857:SSC720858 TBY720857:TBY720858 TLU720857:TLU720858 TVQ720857:TVQ720858 UFM720857:UFM720858 UPI720857:UPI720858 UZE720857:UZE720858 VJA720857:VJA720858 VSW720857:VSW720858 WCS720857:WCS720858 WMO720857:WMO720858 WWK720857:WWK720858 AC786393:AC786394 JY786393:JY786394 TU786393:TU786394 ADQ786393:ADQ786394 ANM786393:ANM786394 AXI786393:AXI786394 BHE786393:BHE786394 BRA786393:BRA786394 CAW786393:CAW786394 CKS786393:CKS786394 CUO786393:CUO786394 DEK786393:DEK786394 DOG786393:DOG786394 DYC786393:DYC786394 EHY786393:EHY786394 ERU786393:ERU786394 FBQ786393:FBQ786394 FLM786393:FLM786394 FVI786393:FVI786394 GFE786393:GFE786394 GPA786393:GPA786394 GYW786393:GYW786394 HIS786393:HIS786394 HSO786393:HSO786394 ICK786393:ICK786394 IMG786393:IMG786394 IWC786393:IWC786394 JFY786393:JFY786394 JPU786393:JPU786394 JZQ786393:JZQ786394 KJM786393:KJM786394 KTI786393:KTI786394 LDE786393:LDE786394 LNA786393:LNA786394 LWW786393:LWW786394 MGS786393:MGS786394 MQO786393:MQO786394 NAK786393:NAK786394 NKG786393:NKG786394 NUC786393:NUC786394 ODY786393:ODY786394 ONU786393:ONU786394 OXQ786393:OXQ786394 PHM786393:PHM786394 PRI786393:PRI786394 QBE786393:QBE786394 QLA786393:QLA786394 QUW786393:QUW786394 RES786393:RES786394 ROO786393:ROO786394 RYK786393:RYK786394 SIG786393:SIG786394 SSC786393:SSC786394 TBY786393:TBY786394 TLU786393:TLU786394 TVQ786393:TVQ786394 UFM786393:UFM786394 UPI786393:UPI786394 UZE786393:UZE786394 VJA786393:VJA786394 VSW786393:VSW786394 WCS786393:WCS786394 WMO786393:WMO786394 WWK786393:WWK786394 AC851929:AC851930 JY851929:JY851930 TU851929:TU851930 ADQ851929:ADQ851930 ANM851929:ANM851930 AXI851929:AXI851930 BHE851929:BHE851930 BRA851929:BRA851930 CAW851929:CAW851930 CKS851929:CKS851930 CUO851929:CUO851930 DEK851929:DEK851930 DOG851929:DOG851930 DYC851929:DYC851930 EHY851929:EHY851930 ERU851929:ERU851930 FBQ851929:FBQ851930 FLM851929:FLM851930 FVI851929:FVI851930 GFE851929:GFE851930 GPA851929:GPA851930 GYW851929:GYW851930 HIS851929:HIS851930 HSO851929:HSO851930 ICK851929:ICK851930 IMG851929:IMG851930 IWC851929:IWC851930 JFY851929:JFY851930 JPU851929:JPU851930 JZQ851929:JZQ851930 KJM851929:KJM851930 KTI851929:KTI851930 LDE851929:LDE851930 LNA851929:LNA851930 LWW851929:LWW851930 MGS851929:MGS851930 MQO851929:MQO851930 NAK851929:NAK851930 NKG851929:NKG851930 NUC851929:NUC851930 ODY851929:ODY851930 ONU851929:ONU851930 OXQ851929:OXQ851930 PHM851929:PHM851930 PRI851929:PRI851930 QBE851929:QBE851930 QLA851929:QLA851930 QUW851929:QUW851930 RES851929:RES851930 ROO851929:ROO851930 RYK851929:RYK851930 SIG851929:SIG851930 SSC851929:SSC851930 TBY851929:TBY851930 TLU851929:TLU851930 TVQ851929:TVQ851930 UFM851929:UFM851930 UPI851929:UPI851930 UZE851929:UZE851930 VJA851929:VJA851930 VSW851929:VSW851930 WCS851929:WCS851930 WMO851929:WMO851930 WWK851929:WWK851930 AC917465:AC917466 JY917465:JY917466 TU917465:TU917466 ADQ917465:ADQ917466 ANM917465:ANM917466 AXI917465:AXI917466 BHE917465:BHE917466 BRA917465:BRA917466 CAW917465:CAW917466 CKS917465:CKS917466 CUO917465:CUO917466 DEK917465:DEK917466 DOG917465:DOG917466 DYC917465:DYC917466 EHY917465:EHY917466 ERU917465:ERU917466 FBQ917465:FBQ917466 FLM917465:FLM917466 FVI917465:FVI917466 GFE917465:GFE917466 GPA917465:GPA917466 GYW917465:GYW917466 HIS917465:HIS917466 HSO917465:HSO917466 ICK917465:ICK917466 IMG917465:IMG917466 IWC917465:IWC917466 JFY917465:JFY917466 JPU917465:JPU917466 JZQ917465:JZQ917466 KJM917465:KJM917466 KTI917465:KTI917466 LDE917465:LDE917466 LNA917465:LNA917466 LWW917465:LWW917466 MGS917465:MGS917466 MQO917465:MQO917466 NAK917465:NAK917466 NKG917465:NKG917466 NUC917465:NUC917466 ODY917465:ODY917466 ONU917465:ONU917466 OXQ917465:OXQ917466 PHM917465:PHM917466 PRI917465:PRI917466 QBE917465:QBE917466 QLA917465:QLA917466 QUW917465:QUW917466 RES917465:RES917466 ROO917465:ROO917466 RYK917465:RYK917466 SIG917465:SIG917466 SSC917465:SSC917466 TBY917465:TBY917466 TLU917465:TLU917466 TVQ917465:TVQ917466 UFM917465:UFM917466 UPI917465:UPI917466 UZE917465:UZE917466 VJA917465:VJA917466 VSW917465:VSW917466 WCS917465:WCS917466 WMO917465:WMO917466 WWK917465:WWK917466 AC983001:AC983002 JY983001:JY983002 TU983001:TU983002 ADQ983001:ADQ983002 ANM983001:ANM983002 AXI983001:AXI983002 BHE983001:BHE983002 BRA983001:BRA983002 CAW983001:CAW983002 CKS983001:CKS983002 CUO983001:CUO983002 DEK983001:DEK983002 DOG983001:DOG983002 DYC983001:DYC983002 EHY983001:EHY983002 ERU983001:ERU983002 FBQ983001:FBQ983002 FLM983001:FLM983002 FVI983001:FVI983002 GFE983001:GFE983002 GPA983001:GPA983002 GYW983001:GYW983002 HIS983001:HIS983002 HSO983001:HSO983002 ICK983001:ICK983002 IMG983001:IMG983002 IWC983001:IWC983002 JFY983001:JFY983002 JPU983001:JPU983002 JZQ983001:JZQ983002 KJM983001:KJM983002 KTI983001:KTI983002 LDE983001:LDE983002 LNA983001:LNA983002 LWW983001:LWW983002 MGS983001:MGS983002 MQO983001:MQO983002 NAK983001:NAK983002 NKG983001:NKG983002 NUC983001:NUC983002 ODY983001:ODY983002 ONU983001:ONU983002 OXQ983001:OXQ983002 PHM983001:PHM983002 PRI983001:PRI983002 QBE983001:QBE983002 QLA983001:QLA983002 QUW983001:QUW983002 RES983001:RES983002 ROO983001:ROO983002 RYK983001:RYK983002 SIG983001:SIG983002 SSC983001:SSC983002 TBY983001:TBY983002 TLU983001:TLU983002 TVQ983001:TVQ983002 UFM983001:UFM983002 UPI983001:UPI983002 UZE983001:UZE983002 VJA983001:VJA983002 VSW983001:VSW983002 WCS983001:WCS983002 WMO983001:WMO983002 WWK983001:WWK983002 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xr:uid="{00000000-0002-0000-0200-000003000000}">
      <formula1>$BN$1:$BN$2</formula1>
    </dataValidation>
    <dataValidation type="list" allowBlank="1" showInputMessage="1" showErrorMessage="1" sqref="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X65546 JT65546 TP65546 ADL65546 ANH65546 AXD65546 BGZ65546 BQV65546 CAR65546 CKN65546 CUJ65546 DEF65546 DOB65546 DXX65546 EHT65546 ERP65546 FBL65546 FLH65546 FVD65546 GEZ65546 GOV65546 GYR65546 HIN65546 HSJ65546 ICF65546 IMB65546 IVX65546 JFT65546 JPP65546 JZL65546 KJH65546 KTD65546 LCZ65546 LMV65546 LWR65546 MGN65546 MQJ65546 NAF65546 NKB65546 NTX65546 ODT65546 ONP65546 OXL65546 PHH65546 PRD65546 QAZ65546 QKV65546 QUR65546 REN65546 ROJ65546 RYF65546 SIB65546 SRX65546 TBT65546 TLP65546 TVL65546 UFH65546 UPD65546 UYZ65546 VIV65546 VSR65546 WCN65546 WMJ65546 WWF65546 X131082 JT131082 TP131082 ADL131082 ANH131082 AXD131082 BGZ131082 BQV131082 CAR131082 CKN131082 CUJ131082 DEF131082 DOB131082 DXX131082 EHT131082 ERP131082 FBL131082 FLH131082 FVD131082 GEZ131082 GOV131082 GYR131082 HIN131082 HSJ131082 ICF131082 IMB131082 IVX131082 JFT131082 JPP131082 JZL131082 KJH131082 KTD131082 LCZ131082 LMV131082 LWR131082 MGN131082 MQJ131082 NAF131082 NKB131082 NTX131082 ODT131082 ONP131082 OXL131082 PHH131082 PRD131082 QAZ131082 QKV131082 QUR131082 REN131082 ROJ131082 RYF131082 SIB131082 SRX131082 TBT131082 TLP131082 TVL131082 UFH131082 UPD131082 UYZ131082 VIV131082 VSR131082 WCN131082 WMJ131082 WWF131082 X196618 JT196618 TP196618 ADL196618 ANH196618 AXD196618 BGZ196618 BQV196618 CAR196618 CKN196618 CUJ196618 DEF196618 DOB196618 DXX196618 EHT196618 ERP196618 FBL196618 FLH196618 FVD196618 GEZ196618 GOV196618 GYR196618 HIN196618 HSJ196618 ICF196618 IMB196618 IVX196618 JFT196618 JPP196618 JZL196618 KJH196618 KTD196618 LCZ196618 LMV196618 LWR196618 MGN196618 MQJ196618 NAF196618 NKB196618 NTX196618 ODT196618 ONP196618 OXL196618 PHH196618 PRD196618 QAZ196618 QKV196618 QUR196618 REN196618 ROJ196618 RYF196618 SIB196618 SRX196618 TBT196618 TLP196618 TVL196618 UFH196618 UPD196618 UYZ196618 VIV196618 VSR196618 WCN196618 WMJ196618 WWF196618 X262154 JT262154 TP262154 ADL262154 ANH262154 AXD262154 BGZ262154 BQV262154 CAR262154 CKN262154 CUJ262154 DEF262154 DOB262154 DXX262154 EHT262154 ERP262154 FBL262154 FLH262154 FVD262154 GEZ262154 GOV262154 GYR262154 HIN262154 HSJ262154 ICF262154 IMB262154 IVX262154 JFT262154 JPP262154 JZL262154 KJH262154 KTD262154 LCZ262154 LMV262154 LWR262154 MGN262154 MQJ262154 NAF262154 NKB262154 NTX262154 ODT262154 ONP262154 OXL262154 PHH262154 PRD262154 QAZ262154 QKV262154 QUR262154 REN262154 ROJ262154 RYF262154 SIB262154 SRX262154 TBT262154 TLP262154 TVL262154 UFH262154 UPD262154 UYZ262154 VIV262154 VSR262154 WCN262154 WMJ262154 WWF262154 X327690 JT327690 TP327690 ADL327690 ANH327690 AXD327690 BGZ327690 BQV327690 CAR327690 CKN327690 CUJ327690 DEF327690 DOB327690 DXX327690 EHT327690 ERP327690 FBL327690 FLH327690 FVD327690 GEZ327690 GOV327690 GYR327690 HIN327690 HSJ327690 ICF327690 IMB327690 IVX327690 JFT327690 JPP327690 JZL327690 KJH327690 KTD327690 LCZ327690 LMV327690 LWR327690 MGN327690 MQJ327690 NAF327690 NKB327690 NTX327690 ODT327690 ONP327690 OXL327690 PHH327690 PRD327690 QAZ327690 QKV327690 QUR327690 REN327690 ROJ327690 RYF327690 SIB327690 SRX327690 TBT327690 TLP327690 TVL327690 UFH327690 UPD327690 UYZ327690 VIV327690 VSR327690 WCN327690 WMJ327690 WWF327690 X393226 JT393226 TP393226 ADL393226 ANH393226 AXD393226 BGZ393226 BQV393226 CAR393226 CKN393226 CUJ393226 DEF393226 DOB393226 DXX393226 EHT393226 ERP393226 FBL393226 FLH393226 FVD393226 GEZ393226 GOV393226 GYR393226 HIN393226 HSJ393226 ICF393226 IMB393226 IVX393226 JFT393226 JPP393226 JZL393226 KJH393226 KTD393226 LCZ393226 LMV393226 LWR393226 MGN393226 MQJ393226 NAF393226 NKB393226 NTX393226 ODT393226 ONP393226 OXL393226 PHH393226 PRD393226 QAZ393226 QKV393226 QUR393226 REN393226 ROJ393226 RYF393226 SIB393226 SRX393226 TBT393226 TLP393226 TVL393226 UFH393226 UPD393226 UYZ393226 VIV393226 VSR393226 WCN393226 WMJ393226 WWF393226 X458762 JT458762 TP458762 ADL458762 ANH458762 AXD458762 BGZ458762 BQV458762 CAR458762 CKN458762 CUJ458762 DEF458762 DOB458762 DXX458762 EHT458762 ERP458762 FBL458762 FLH458762 FVD458762 GEZ458762 GOV458762 GYR458762 HIN458762 HSJ458762 ICF458762 IMB458762 IVX458762 JFT458762 JPP458762 JZL458762 KJH458762 KTD458762 LCZ458762 LMV458762 LWR458762 MGN458762 MQJ458762 NAF458762 NKB458762 NTX458762 ODT458762 ONP458762 OXL458762 PHH458762 PRD458762 QAZ458762 QKV458762 QUR458762 REN458762 ROJ458762 RYF458762 SIB458762 SRX458762 TBT458762 TLP458762 TVL458762 UFH458762 UPD458762 UYZ458762 VIV458762 VSR458762 WCN458762 WMJ458762 WWF458762 X524298 JT524298 TP524298 ADL524298 ANH524298 AXD524298 BGZ524298 BQV524298 CAR524298 CKN524298 CUJ524298 DEF524298 DOB524298 DXX524298 EHT524298 ERP524298 FBL524298 FLH524298 FVD524298 GEZ524298 GOV524298 GYR524298 HIN524298 HSJ524298 ICF524298 IMB524298 IVX524298 JFT524298 JPP524298 JZL524298 KJH524298 KTD524298 LCZ524298 LMV524298 LWR524298 MGN524298 MQJ524298 NAF524298 NKB524298 NTX524298 ODT524298 ONP524298 OXL524298 PHH524298 PRD524298 QAZ524298 QKV524298 QUR524298 REN524298 ROJ524298 RYF524298 SIB524298 SRX524298 TBT524298 TLP524298 TVL524298 UFH524298 UPD524298 UYZ524298 VIV524298 VSR524298 WCN524298 WMJ524298 WWF524298 X589834 JT589834 TP589834 ADL589834 ANH589834 AXD589834 BGZ589834 BQV589834 CAR589834 CKN589834 CUJ589834 DEF589834 DOB589834 DXX589834 EHT589834 ERP589834 FBL589834 FLH589834 FVD589834 GEZ589834 GOV589834 GYR589834 HIN589834 HSJ589834 ICF589834 IMB589834 IVX589834 JFT589834 JPP589834 JZL589834 KJH589834 KTD589834 LCZ589834 LMV589834 LWR589834 MGN589834 MQJ589834 NAF589834 NKB589834 NTX589834 ODT589834 ONP589834 OXL589834 PHH589834 PRD589834 QAZ589834 QKV589834 QUR589834 REN589834 ROJ589834 RYF589834 SIB589834 SRX589834 TBT589834 TLP589834 TVL589834 UFH589834 UPD589834 UYZ589834 VIV589834 VSR589834 WCN589834 WMJ589834 WWF589834 X655370 JT655370 TP655370 ADL655370 ANH655370 AXD655370 BGZ655370 BQV655370 CAR655370 CKN655370 CUJ655370 DEF655370 DOB655370 DXX655370 EHT655370 ERP655370 FBL655370 FLH655370 FVD655370 GEZ655370 GOV655370 GYR655370 HIN655370 HSJ655370 ICF655370 IMB655370 IVX655370 JFT655370 JPP655370 JZL655370 KJH655370 KTD655370 LCZ655370 LMV655370 LWR655370 MGN655370 MQJ655370 NAF655370 NKB655370 NTX655370 ODT655370 ONP655370 OXL655370 PHH655370 PRD655370 QAZ655370 QKV655370 QUR655370 REN655370 ROJ655370 RYF655370 SIB655370 SRX655370 TBT655370 TLP655370 TVL655370 UFH655370 UPD655370 UYZ655370 VIV655370 VSR655370 WCN655370 WMJ655370 WWF655370 X720906 JT720906 TP720906 ADL720906 ANH720906 AXD720906 BGZ720906 BQV720906 CAR720906 CKN720906 CUJ720906 DEF720906 DOB720906 DXX720906 EHT720906 ERP720906 FBL720906 FLH720906 FVD720906 GEZ720906 GOV720906 GYR720906 HIN720906 HSJ720906 ICF720906 IMB720906 IVX720906 JFT720906 JPP720906 JZL720906 KJH720906 KTD720906 LCZ720906 LMV720906 LWR720906 MGN720906 MQJ720906 NAF720906 NKB720906 NTX720906 ODT720906 ONP720906 OXL720906 PHH720906 PRD720906 QAZ720906 QKV720906 QUR720906 REN720906 ROJ720906 RYF720906 SIB720906 SRX720906 TBT720906 TLP720906 TVL720906 UFH720906 UPD720906 UYZ720906 VIV720906 VSR720906 WCN720906 WMJ720906 WWF720906 X786442 JT786442 TP786442 ADL786442 ANH786442 AXD786442 BGZ786442 BQV786442 CAR786442 CKN786442 CUJ786442 DEF786442 DOB786442 DXX786442 EHT786442 ERP786442 FBL786442 FLH786442 FVD786442 GEZ786442 GOV786442 GYR786442 HIN786442 HSJ786442 ICF786442 IMB786442 IVX786442 JFT786442 JPP786442 JZL786442 KJH786442 KTD786442 LCZ786442 LMV786442 LWR786442 MGN786442 MQJ786442 NAF786442 NKB786442 NTX786442 ODT786442 ONP786442 OXL786442 PHH786442 PRD786442 QAZ786442 QKV786442 QUR786442 REN786442 ROJ786442 RYF786442 SIB786442 SRX786442 TBT786442 TLP786442 TVL786442 UFH786442 UPD786442 UYZ786442 VIV786442 VSR786442 WCN786442 WMJ786442 WWF786442 X851978 JT851978 TP851978 ADL851978 ANH851978 AXD851978 BGZ851978 BQV851978 CAR851978 CKN851978 CUJ851978 DEF851978 DOB851978 DXX851978 EHT851978 ERP851978 FBL851978 FLH851978 FVD851978 GEZ851978 GOV851978 GYR851978 HIN851978 HSJ851978 ICF851978 IMB851978 IVX851978 JFT851978 JPP851978 JZL851978 KJH851978 KTD851978 LCZ851978 LMV851978 LWR851978 MGN851978 MQJ851978 NAF851978 NKB851978 NTX851978 ODT851978 ONP851978 OXL851978 PHH851978 PRD851978 QAZ851978 QKV851978 QUR851978 REN851978 ROJ851978 RYF851978 SIB851978 SRX851978 TBT851978 TLP851978 TVL851978 UFH851978 UPD851978 UYZ851978 VIV851978 VSR851978 WCN851978 WMJ851978 WWF851978 X917514 JT917514 TP917514 ADL917514 ANH917514 AXD917514 BGZ917514 BQV917514 CAR917514 CKN917514 CUJ917514 DEF917514 DOB917514 DXX917514 EHT917514 ERP917514 FBL917514 FLH917514 FVD917514 GEZ917514 GOV917514 GYR917514 HIN917514 HSJ917514 ICF917514 IMB917514 IVX917514 JFT917514 JPP917514 JZL917514 KJH917514 KTD917514 LCZ917514 LMV917514 LWR917514 MGN917514 MQJ917514 NAF917514 NKB917514 NTX917514 ODT917514 ONP917514 OXL917514 PHH917514 PRD917514 QAZ917514 QKV917514 QUR917514 REN917514 ROJ917514 RYF917514 SIB917514 SRX917514 TBT917514 TLP917514 TVL917514 UFH917514 UPD917514 UYZ917514 VIV917514 VSR917514 WCN917514 WMJ917514 WWF917514 X983050 JT983050 TP983050 ADL983050 ANH983050 AXD983050 BGZ983050 BQV983050 CAR983050 CKN983050 CUJ983050 DEF983050 DOB983050 DXX983050 EHT983050 ERP983050 FBL983050 FLH983050 FVD983050 GEZ983050 GOV983050 GYR983050 HIN983050 HSJ983050 ICF983050 IMB983050 IVX983050 JFT983050 JPP983050 JZL983050 KJH983050 KTD983050 LCZ983050 LMV983050 LWR983050 MGN983050 MQJ983050 NAF983050 NKB983050 NTX983050 ODT983050 ONP983050 OXL983050 PHH983050 PRD983050 QAZ983050 QKV983050 QUR983050 REN983050 ROJ983050 RYF983050 SIB983050 SRX983050 TBT983050 TLP983050 TVL983050 UFH983050 UPD983050 UYZ983050 VIV983050 VSR983050 WCN983050 WMJ983050 WWF983050" xr:uid="{00000000-0002-0000-0200-000004000000}">
      <formula1>$BQ$1:$BQ$2</formula1>
    </dataValidation>
    <dataValidation type="list" allowBlank="1" showInputMessage="1" showErrorMessage="1" sqref="AE65538 KA65538 TW65538 ADS65538 ANO65538 AXK65538 BHG65538 BRC65538 CAY65538 CKU65538 CUQ65538 DEM65538 DOI65538 DYE65538 EIA65538 ERW65538 FBS65538 FLO65538 FVK65538 GFG65538 GPC65538 GYY65538 HIU65538 HSQ65538 ICM65538 IMI65538 IWE65538 JGA65538 JPW65538 JZS65538 KJO65538 KTK65538 LDG65538 LNC65538 LWY65538 MGU65538 MQQ65538 NAM65538 NKI65538 NUE65538 OEA65538 ONW65538 OXS65538 PHO65538 PRK65538 QBG65538 QLC65538 QUY65538 REU65538 ROQ65538 RYM65538 SII65538 SSE65538 TCA65538 TLW65538 TVS65538 UFO65538 UPK65538 UZG65538 VJC65538 VSY65538 WCU65538 WMQ65538 WWM65538 AE131074 KA131074 TW131074 ADS131074 ANO131074 AXK131074 BHG131074 BRC131074 CAY131074 CKU131074 CUQ131074 DEM131074 DOI131074 DYE131074 EIA131074 ERW131074 FBS131074 FLO131074 FVK131074 GFG131074 GPC131074 GYY131074 HIU131074 HSQ131074 ICM131074 IMI131074 IWE131074 JGA131074 JPW131074 JZS131074 KJO131074 KTK131074 LDG131074 LNC131074 LWY131074 MGU131074 MQQ131074 NAM131074 NKI131074 NUE131074 OEA131074 ONW131074 OXS131074 PHO131074 PRK131074 QBG131074 QLC131074 QUY131074 REU131074 ROQ131074 RYM131074 SII131074 SSE131074 TCA131074 TLW131074 TVS131074 UFO131074 UPK131074 UZG131074 VJC131074 VSY131074 WCU131074 WMQ131074 WWM131074 AE196610 KA196610 TW196610 ADS196610 ANO196610 AXK196610 BHG196610 BRC196610 CAY196610 CKU196610 CUQ196610 DEM196610 DOI196610 DYE196610 EIA196610 ERW196610 FBS196610 FLO196610 FVK196610 GFG196610 GPC196610 GYY196610 HIU196610 HSQ196610 ICM196610 IMI196610 IWE196610 JGA196610 JPW196610 JZS196610 KJO196610 KTK196610 LDG196610 LNC196610 LWY196610 MGU196610 MQQ196610 NAM196610 NKI196610 NUE196610 OEA196610 ONW196610 OXS196610 PHO196610 PRK196610 QBG196610 QLC196610 QUY196610 REU196610 ROQ196610 RYM196610 SII196610 SSE196610 TCA196610 TLW196610 TVS196610 UFO196610 UPK196610 UZG196610 VJC196610 VSY196610 WCU196610 WMQ196610 WWM196610 AE262146 KA262146 TW262146 ADS262146 ANO262146 AXK262146 BHG262146 BRC262146 CAY262146 CKU262146 CUQ262146 DEM262146 DOI262146 DYE262146 EIA262146 ERW262146 FBS262146 FLO262146 FVK262146 GFG262146 GPC262146 GYY262146 HIU262146 HSQ262146 ICM262146 IMI262146 IWE262146 JGA262146 JPW262146 JZS262146 KJO262146 KTK262146 LDG262146 LNC262146 LWY262146 MGU262146 MQQ262146 NAM262146 NKI262146 NUE262146 OEA262146 ONW262146 OXS262146 PHO262146 PRK262146 QBG262146 QLC262146 QUY262146 REU262146 ROQ262146 RYM262146 SII262146 SSE262146 TCA262146 TLW262146 TVS262146 UFO262146 UPK262146 UZG262146 VJC262146 VSY262146 WCU262146 WMQ262146 WWM262146 AE327682 KA327682 TW327682 ADS327682 ANO327682 AXK327682 BHG327682 BRC327682 CAY327682 CKU327682 CUQ327682 DEM327682 DOI327682 DYE327682 EIA327682 ERW327682 FBS327682 FLO327682 FVK327682 GFG327682 GPC327682 GYY327682 HIU327682 HSQ327682 ICM327682 IMI327682 IWE327682 JGA327682 JPW327682 JZS327682 KJO327682 KTK327682 LDG327682 LNC327682 LWY327682 MGU327682 MQQ327682 NAM327682 NKI327682 NUE327682 OEA327682 ONW327682 OXS327682 PHO327682 PRK327682 QBG327682 QLC327682 QUY327682 REU327682 ROQ327682 RYM327682 SII327682 SSE327682 TCA327682 TLW327682 TVS327682 UFO327682 UPK327682 UZG327682 VJC327682 VSY327682 WCU327682 WMQ327682 WWM327682 AE393218 KA393218 TW393218 ADS393218 ANO393218 AXK393218 BHG393218 BRC393218 CAY393218 CKU393218 CUQ393218 DEM393218 DOI393218 DYE393218 EIA393218 ERW393218 FBS393218 FLO393218 FVK393218 GFG393218 GPC393218 GYY393218 HIU393218 HSQ393218 ICM393218 IMI393218 IWE393218 JGA393218 JPW393218 JZS393218 KJO393218 KTK393218 LDG393218 LNC393218 LWY393218 MGU393218 MQQ393218 NAM393218 NKI393218 NUE393218 OEA393218 ONW393218 OXS393218 PHO393218 PRK393218 QBG393218 QLC393218 QUY393218 REU393218 ROQ393218 RYM393218 SII393218 SSE393218 TCA393218 TLW393218 TVS393218 UFO393218 UPK393218 UZG393218 VJC393218 VSY393218 WCU393218 WMQ393218 WWM393218 AE458754 KA458754 TW458754 ADS458754 ANO458754 AXK458754 BHG458754 BRC458754 CAY458754 CKU458754 CUQ458754 DEM458754 DOI458754 DYE458754 EIA458754 ERW458754 FBS458754 FLO458754 FVK458754 GFG458754 GPC458754 GYY458754 HIU458754 HSQ458754 ICM458754 IMI458754 IWE458754 JGA458754 JPW458754 JZS458754 KJO458754 KTK458754 LDG458754 LNC458754 LWY458754 MGU458754 MQQ458754 NAM458754 NKI458754 NUE458754 OEA458754 ONW458754 OXS458754 PHO458754 PRK458754 QBG458754 QLC458754 QUY458754 REU458754 ROQ458754 RYM458754 SII458754 SSE458754 TCA458754 TLW458754 TVS458754 UFO458754 UPK458754 UZG458754 VJC458754 VSY458754 WCU458754 WMQ458754 WWM458754 AE524290 KA524290 TW524290 ADS524290 ANO524290 AXK524290 BHG524290 BRC524290 CAY524290 CKU524290 CUQ524290 DEM524290 DOI524290 DYE524290 EIA524290 ERW524290 FBS524290 FLO524290 FVK524290 GFG524290 GPC524290 GYY524290 HIU524290 HSQ524290 ICM524290 IMI524290 IWE524290 JGA524290 JPW524290 JZS524290 KJO524290 KTK524290 LDG524290 LNC524290 LWY524290 MGU524290 MQQ524290 NAM524290 NKI524290 NUE524290 OEA524290 ONW524290 OXS524290 PHO524290 PRK524290 QBG524290 QLC524290 QUY524290 REU524290 ROQ524290 RYM524290 SII524290 SSE524290 TCA524290 TLW524290 TVS524290 UFO524290 UPK524290 UZG524290 VJC524290 VSY524290 WCU524290 WMQ524290 WWM524290 AE589826 KA589826 TW589826 ADS589826 ANO589826 AXK589826 BHG589826 BRC589826 CAY589826 CKU589826 CUQ589826 DEM589826 DOI589826 DYE589826 EIA589826 ERW589826 FBS589826 FLO589826 FVK589826 GFG589826 GPC589826 GYY589826 HIU589826 HSQ589826 ICM589826 IMI589826 IWE589826 JGA589826 JPW589826 JZS589826 KJO589826 KTK589826 LDG589826 LNC589826 LWY589826 MGU589826 MQQ589826 NAM589826 NKI589826 NUE589826 OEA589826 ONW589826 OXS589826 PHO589826 PRK589826 QBG589826 QLC589826 QUY589826 REU589826 ROQ589826 RYM589826 SII589826 SSE589826 TCA589826 TLW589826 TVS589826 UFO589826 UPK589826 UZG589826 VJC589826 VSY589826 WCU589826 WMQ589826 WWM589826 AE655362 KA655362 TW655362 ADS655362 ANO655362 AXK655362 BHG655362 BRC655362 CAY655362 CKU655362 CUQ655362 DEM655362 DOI655362 DYE655362 EIA655362 ERW655362 FBS655362 FLO655362 FVK655362 GFG655362 GPC655362 GYY655362 HIU655362 HSQ655362 ICM655362 IMI655362 IWE655362 JGA655362 JPW655362 JZS655362 KJO655362 KTK655362 LDG655362 LNC655362 LWY655362 MGU655362 MQQ655362 NAM655362 NKI655362 NUE655362 OEA655362 ONW655362 OXS655362 PHO655362 PRK655362 QBG655362 QLC655362 QUY655362 REU655362 ROQ655362 RYM655362 SII655362 SSE655362 TCA655362 TLW655362 TVS655362 UFO655362 UPK655362 UZG655362 VJC655362 VSY655362 WCU655362 WMQ655362 WWM655362 AE720898 KA720898 TW720898 ADS720898 ANO720898 AXK720898 BHG720898 BRC720898 CAY720898 CKU720898 CUQ720898 DEM720898 DOI720898 DYE720898 EIA720898 ERW720898 FBS720898 FLO720898 FVK720898 GFG720898 GPC720898 GYY720898 HIU720898 HSQ720898 ICM720898 IMI720898 IWE720898 JGA720898 JPW720898 JZS720898 KJO720898 KTK720898 LDG720898 LNC720898 LWY720898 MGU720898 MQQ720898 NAM720898 NKI720898 NUE720898 OEA720898 ONW720898 OXS720898 PHO720898 PRK720898 QBG720898 QLC720898 QUY720898 REU720898 ROQ720898 RYM720898 SII720898 SSE720898 TCA720898 TLW720898 TVS720898 UFO720898 UPK720898 UZG720898 VJC720898 VSY720898 WCU720898 WMQ720898 WWM720898 AE786434 KA786434 TW786434 ADS786434 ANO786434 AXK786434 BHG786434 BRC786434 CAY786434 CKU786434 CUQ786434 DEM786434 DOI786434 DYE786434 EIA786434 ERW786434 FBS786434 FLO786434 FVK786434 GFG786434 GPC786434 GYY786434 HIU786434 HSQ786434 ICM786434 IMI786434 IWE786434 JGA786434 JPW786434 JZS786434 KJO786434 KTK786434 LDG786434 LNC786434 LWY786434 MGU786434 MQQ786434 NAM786434 NKI786434 NUE786434 OEA786434 ONW786434 OXS786434 PHO786434 PRK786434 QBG786434 QLC786434 QUY786434 REU786434 ROQ786434 RYM786434 SII786434 SSE786434 TCA786434 TLW786434 TVS786434 UFO786434 UPK786434 UZG786434 VJC786434 VSY786434 WCU786434 WMQ786434 WWM786434 AE851970 KA851970 TW851970 ADS851970 ANO851970 AXK851970 BHG851970 BRC851970 CAY851970 CKU851970 CUQ851970 DEM851970 DOI851970 DYE851970 EIA851970 ERW851970 FBS851970 FLO851970 FVK851970 GFG851970 GPC851970 GYY851970 HIU851970 HSQ851970 ICM851970 IMI851970 IWE851970 JGA851970 JPW851970 JZS851970 KJO851970 KTK851970 LDG851970 LNC851970 LWY851970 MGU851970 MQQ851970 NAM851970 NKI851970 NUE851970 OEA851970 ONW851970 OXS851970 PHO851970 PRK851970 QBG851970 QLC851970 QUY851970 REU851970 ROQ851970 RYM851970 SII851970 SSE851970 TCA851970 TLW851970 TVS851970 UFO851970 UPK851970 UZG851970 VJC851970 VSY851970 WCU851970 WMQ851970 WWM851970 AE917506 KA917506 TW917506 ADS917506 ANO917506 AXK917506 BHG917506 BRC917506 CAY917506 CKU917506 CUQ917506 DEM917506 DOI917506 DYE917506 EIA917506 ERW917506 FBS917506 FLO917506 FVK917506 GFG917506 GPC917506 GYY917506 HIU917506 HSQ917506 ICM917506 IMI917506 IWE917506 JGA917506 JPW917506 JZS917506 KJO917506 KTK917506 LDG917506 LNC917506 LWY917506 MGU917506 MQQ917506 NAM917506 NKI917506 NUE917506 OEA917506 ONW917506 OXS917506 PHO917506 PRK917506 QBG917506 QLC917506 QUY917506 REU917506 ROQ917506 RYM917506 SII917506 SSE917506 TCA917506 TLW917506 TVS917506 UFO917506 UPK917506 UZG917506 VJC917506 VSY917506 WCU917506 WMQ917506 WWM917506 AE983042 KA983042 TW983042 ADS983042 ANO983042 AXK983042 BHG983042 BRC983042 CAY983042 CKU983042 CUQ983042 DEM983042 DOI983042 DYE983042 EIA983042 ERW983042 FBS983042 FLO983042 FVK983042 GFG983042 GPC983042 GYY983042 HIU983042 HSQ983042 ICM983042 IMI983042 IWE983042 JGA983042 JPW983042 JZS983042 KJO983042 KTK983042 LDG983042 LNC983042 LWY983042 MGU983042 MQQ983042 NAM983042 NKI983042 NUE983042 OEA983042 ONW983042 OXS983042 PHO983042 PRK983042 QBG983042 QLC983042 QUY983042 REU983042 ROQ983042 RYM983042 SII983042 SSE983042 TCA983042 TLW983042 TVS983042 UFO983042 UPK983042 UZG983042 VJC983042 VSY983042 WCU983042 WMQ983042 WWM983042 AE65546 KA65546 TW65546 ADS65546 ANO65546 AXK65546 BHG65546 BRC65546 CAY65546 CKU65546 CUQ65546 DEM65546 DOI65546 DYE65546 EIA65546 ERW65546 FBS65546 FLO65546 FVK65546 GFG65546 GPC65546 GYY65546 HIU65546 HSQ65546 ICM65546 IMI65546 IWE65546 JGA65546 JPW65546 JZS65546 KJO65546 KTK65546 LDG65546 LNC65546 LWY65546 MGU65546 MQQ65546 NAM65546 NKI65546 NUE65546 OEA65546 ONW65546 OXS65546 PHO65546 PRK65546 QBG65546 QLC65546 QUY65546 REU65546 ROQ65546 RYM65546 SII65546 SSE65546 TCA65546 TLW65546 TVS65546 UFO65546 UPK65546 UZG65546 VJC65546 VSY65546 WCU65546 WMQ65546 WWM65546 AE131082 KA131082 TW131082 ADS131082 ANO131082 AXK131082 BHG131082 BRC131082 CAY131082 CKU131082 CUQ131082 DEM131082 DOI131082 DYE131082 EIA131082 ERW131082 FBS131082 FLO131082 FVK131082 GFG131082 GPC131082 GYY131082 HIU131082 HSQ131082 ICM131082 IMI131082 IWE131082 JGA131082 JPW131082 JZS131082 KJO131082 KTK131082 LDG131082 LNC131082 LWY131082 MGU131082 MQQ131082 NAM131082 NKI131082 NUE131082 OEA131082 ONW131082 OXS131082 PHO131082 PRK131082 QBG131082 QLC131082 QUY131082 REU131082 ROQ131082 RYM131082 SII131082 SSE131082 TCA131082 TLW131082 TVS131082 UFO131082 UPK131082 UZG131082 VJC131082 VSY131082 WCU131082 WMQ131082 WWM131082 AE196618 KA196618 TW196618 ADS196618 ANO196618 AXK196618 BHG196618 BRC196618 CAY196618 CKU196618 CUQ196618 DEM196618 DOI196618 DYE196618 EIA196618 ERW196618 FBS196618 FLO196618 FVK196618 GFG196618 GPC196618 GYY196618 HIU196618 HSQ196618 ICM196618 IMI196618 IWE196618 JGA196618 JPW196618 JZS196618 KJO196618 KTK196618 LDG196618 LNC196618 LWY196618 MGU196618 MQQ196618 NAM196618 NKI196618 NUE196618 OEA196618 ONW196618 OXS196618 PHO196618 PRK196618 QBG196618 QLC196618 QUY196618 REU196618 ROQ196618 RYM196618 SII196618 SSE196618 TCA196618 TLW196618 TVS196618 UFO196618 UPK196618 UZG196618 VJC196618 VSY196618 WCU196618 WMQ196618 WWM196618 AE262154 KA262154 TW262154 ADS262154 ANO262154 AXK262154 BHG262154 BRC262154 CAY262154 CKU262154 CUQ262154 DEM262154 DOI262154 DYE262154 EIA262154 ERW262154 FBS262154 FLO262154 FVK262154 GFG262154 GPC262154 GYY262154 HIU262154 HSQ262154 ICM262154 IMI262154 IWE262154 JGA262154 JPW262154 JZS262154 KJO262154 KTK262154 LDG262154 LNC262154 LWY262154 MGU262154 MQQ262154 NAM262154 NKI262154 NUE262154 OEA262154 ONW262154 OXS262154 PHO262154 PRK262154 QBG262154 QLC262154 QUY262154 REU262154 ROQ262154 RYM262154 SII262154 SSE262154 TCA262154 TLW262154 TVS262154 UFO262154 UPK262154 UZG262154 VJC262154 VSY262154 WCU262154 WMQ262154 WWM262154 AE327690 KA327690 TW327690 ADS327690 ANO327690 AXK327690 BHG327690 BRC327690 CAY327690 CKU327690 CUQ327690 DEM327690 DOI327690 DYE327690 EIA327690 ERW327690 FBS327690 FLO327690 FVK327690 GFG327690 GPC327690 GYY327690 HIU327690 HSQ327690 ICM327690 IMI327690 IWE327690 JGA327690 JPW327690 JZS327690 KJO327690 KTK327690 LDG327690 LNC327690 LWY327690 MGU327690 MQQ327690 NAM327690 NKI327690 NUE327690 OEA327690 ONW327690 OXS327690 PHO327690 PRK327690 QBG327690 QLC327690 QUY327690 REU327690 ROQ327690 RYM327690 SII327690 SSE327690 TCA327690 TLW327690 TVS327690 UFO327690 UPK327690 UZG327690 VJC327690 VSY327690 WCU327690 WMQ327690 WWM327690 AE393226 KA393226 TW393226 ADS393226 ANO393226 AXK393226 BHG393226 BRC393226 CAY393226 CKU393226 CUQ393226 DEM393226 DOI393226 DYE393226 EIA393226 ERW393226 FBS393226 FLO393226 FVK393226 GFG393226 GPC393226 GYY393226 HIU393226 HSQ393226 ICM393226 IMI393226 IWE393226 JGA393226 JPW393226 JZS393226 KJO393226 KTK393226 LDG393226 LNC393226 LWY393226 MGU393226 MQQ393226 NAM393226 NKI393226 NUE393226 OEA393226 ONW393226 OXS393226 PHO393226 PRK393226 QBG393226 QLC393226 QUY393226 REU393226 ROQ393226 RYM393226 SII393226 SSE393226 TCA393226 TLW393226 TVS393226 UFO393226 UPK393226 UZG393226 VJC393226 VSY393226 WCU393226 WMQ393226 WWM393226 AE458762 KA458762 TW458762 ADS458762 ANO458762 AXK458762 BHG458762 BRC458762 CAY458762 CKU458762 CUQ458762 DEM458762 DOI458762 DYE458762 EIA458762 ERW458762 FBS458762 FLO458762 FVK458762 GFG458762 GPC458762 GYY458762 HIU458762 HSQ458762 ICM458762 IMI458762 IWE458762 JGA458762 JPW458762 JZS458762 KJO458762 KTK458762 LDG458762 LNC458762 LWY458762 MGU458762 MQQ458762 NAM458762 NKI458762 NUE458762 OEA458762 ONW458762 OXS458762 PHO458762 PRK458762 QBG458762 QLC458762 QUY458762 REU458762 ROQ458762 RYM458762 SII458762 SSE458762 TCA458762 TLW458762 TVS458762 UFO458762 UPK458762 UZG458762 VJC458762 VSY458762 WCU458762 WMQ458762 WWM458762 AE524298 KA524298 TW524298 ADS524298 ANO524298 AXK524298 BHG524298 BRC524298 CAY524298 CKU524298 CUQ524298 DEM524298 DOI524298 DYE524298 EIA524298 ERW524298 FBS524298 FLO524298 FVK524298 GFG524298 GPC524298 GYY524298 HIU524298 HSQ524298 ICM524298 IMI524298 IWE524298 JGA524298 JPW524298 JZS524298 KJO524298 KTK524298 LDG524298 LNC524298 LWY524298 MGU524298 MQQ524298 NAM524298 NKI524298 NUE524298 OEA524298 ONW524298 OXS524298 PHO524298 PRK524298 QBG524298 QLC524298 QUY524298 REU524298 ROQ524298 RYM524298 SII524298 SSE524298 TCA524298 TLW524298 TVS524298 UFO524298 UPK524298 UZG524298 VJC524298 VSY524298 WCU524298 WMQ524298 WWM524298 AE589834 KA589834 TW589834 ADS589834 ANO589834 AXK589834 BHG589834 BRC589834 CAY589834 CKU589834 CUQ589834 DEM589834 DOI589834 DYE589834 EIA589834 ERW589834 FBS589834 FLO589834 FVK589834 GFG589834 GPC589834 GYY589834 HIU589834 HSQ589834 ICM589834 IMI589834 IWE589834 JGA589834 JPW589834 JZS589834 KJO589834 KTK589834 LDG589834 LNC589834 LWY589834 MGU589834 MQQ589834 NAM589834 NKI589834 NUE589834 OEA589834 ONW589834 OXS589834 PHO589834 PRK589834 QBG589834 QLC589834 QUY589834 REU589834 ROQ589834 RYM589834 SII589834 SSE589834 TCA589834 TLW589834 TVS589834 UFO589834 UPK589834 UZG589834 VJC589834 VSY589834 WCU589834 WMQ589834 WWM589834 AE655370 KA655370 TW655370 ADS655370 ANO655370 AXK655370 BHG655370 BRC655370 CAY655370 CKU655370 CUQ655370 DEM655370 DOI655370 DYE655370 EIA655370 ERW655370 FBS655370 FLO655370 FVK655370 GFG655370 GPC655370 GYY655370 HIU655370 HSQ655370 ICM655370 IMI655370 IWE655370 JGA655370 JPW655370 JZS655370 KJO655370 KTK655370 LDG655370 LNC655370 LWY655370 MGU655370 MQQ655370 NAM655370 NKI655370 NUE655370 OEA655370 ONW655370 OXS655370 PHO655370 PRK655370 QBG655370 QLC655370 QUY655370 REU655370 ROQ655370 RYM655370 SII655370 SSE655370 TCA655370 TLW655370 TVS655370 UFO655370 UPK655370 UZG655370 VJC655370 VSY655370 WCU655370 WMQ655370 WWM655370 AE720906 KA720906 TW720906 ADS720906 ANO720906 AXK720906 BHG720906 BRC720906 CAY720906 CKU720906 CUQ720906 DEM720906 DOI720906 DYE720906 EIA720906 ERW720906 FBS720906 FLO720906 FVK720906 GFG720906 GPC720906 GYY720906 HIU720906 HSQ720906 ICM720906 IMI720906 IWE720906 JGA720906 JPW720906 JZS720906 KJO720906 KTK720906 LDG720906 LNC720906 LWY720906 MGU720906 MQQ720906 NAM720906 NKI720906 NUE720906 OEA720906 ONW720906 OXS720906 PHO720906 PRK720906 QBG720906 QLC720906 QUY720906 REU720906 ROQ720906 RYM720906 SII720906 SSE720906 TCA720906 TLW720906 TVS720906 UFO720906 UPK720906 UZG720906 VJC720906 VSY720906 WCU720906 WMQ720906 WWM720906 AE786442 KA786442 TW786442 ADS786442 ANO786442 AXK786442 BHG786442 BRC786442 CAY786442 CKU786442 CUQ786442 DEM786442 DOI786442 DYE786442 EIA786442 ERW786442 FBS786442 FLO786442 FVK786442 GFG786442 GPC786442 GYY786442 HIU786442 HSQ786442 ICM786442 IMI786442 IWE786442 JGA786442 JPW786442 JZS786442 KJO786442 KTK786442 LDG786442 LNC786442 LWY786442 MGU786442 MQQ786442 NAM786442 NKI786442 NUE786442 OEA786442 ONW786442 OXS786442 PHO786442 PRK786442 QBG786442 QLC786442 QUY786442 REU786442 ROQ786442 RYM786442 SII786442 SSE786442 TCA786442 TLW786442 TVS786442 UFO786442 UPK786442 UZG786442 VJC786442 VSY786442 WCU786442 WMQ786442 WWM786442 AE851978 KA851978 TW851978 ADS851978 ANO851978 AXK851978 BHG851978 BRC851978 CAY851978 CKU851978 CUQ851978 DEM851978 DOI851978 DYE851978 EIA851978 ERW851978 FBS851978 FLO851978 FVK851978 GFG851978 GPC851978 GYY851978 HIU851978 HSQ851978 ICM851978 IMI851978 IWE851978 JGA851978 JPW851978 JZS851978 KJO851978 KTK851978 LDG851978 LNC851978 LWY851978 MGU851978 MQQ851978 NAM851978 NKI851978 NUE851978 OEA851978 ONW851978 OXS851978 PHO851978 PRK851978 QBG851978 QLC851978 QUY851978 REU851978 ROQ851978 RYM851978 SII851978 SSE851978 TCA851978 TLW851978 TVS851978 UFO851978 UPK851978 UZG851978 VJC851978 VSY851978 WCU851978 WMQ851978 WWM851978 AE917514 KA917514 TW917514 ADS917514 ANO917514 AXK917514 BHG917514 BRC917514 CAY917514 CKU917514 CUQ917514 DEM917514 DOI917514 DYE917514 EIA917514 ERW917514 FBS917514 FLO917514 FVK917514 GFG917514 GPC917514 GYY917514 HIU917514 HSQ917514 ICM917514 IMI917514 IWE917514 JGA917514 JPW917514 JZS917514 KJO917514 KTK917514 LDG917514 LNC917514 LWY917514 MGU917514 MQQ917514 NAM917514 NKI917514 NUE917514 OEA917514 ONW917514 OXS917514 PHO917514 PRK917514 QBG917514 QLC917514 QUY917514 REU917514 ROQ917514 RYM917514 SII917514 SSE917514 TCA917514 TLW917514 TVS917514 UFO917514 UPK917514 UZG917514 VJC917514 VSY917514 WCU917514 WMQ917514 WWM917514 AE983050 KA983050 TW983050 ADS983050 ANO983050 AXK983050 BHG983050 BRC983050 CAY983050 CKU983050 CUQ983050 DEM983050 DOI983050 DYE983050 EIA983050 ERW983050 FBS983050 FLO983050 FVK983050 GFG983050 GPC983050 GYY983050 HIU983050 HSQ983050 ICM983050 IMI983050 IWE983050 JGA983050 JPW983050 JZS983050 KJO983050 KTK983050 LDG983050 LNC983050 LWY983050 MGU983050 MQQ983050 NAM983050 NKI983050 NUE983050 OEA983050 ONW983050 OXS983050 PHO983050 PRK983050 QBG983050 QLC983050 QUY983050 REU983050 ROQ983050 RYM983050 SII983050 SSE983050 TCA983050 TLW983050 TVS983050 UFO983050 UPK983050 UZG983050 VJC983050 VSY983050 WCU983050 WMQ983050 WWM983050" xr:uid="{00000000-0002-0000-0200-000005000000}">
      <formula1>$BR$1:$BR$2</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$BX$1:$BX$2</xm:f>
          </x14:formula1>
          <xm:sqref>AM65550 KI65550 UE65550 AEA65550 ANW65550 AXS65550 BHO65550 BRK65550 CBG65550 CLC65550 CUY65550 DEU65550 DOQ65550 DYM65550 EII65550 ESE65550 FCA65550 FLW65550 FVS65550 GFO65550 GPK65550 GZG65550 HJC65550 HSY65550 ICU65550 IMQ65550 IWM65550 JGI65550 JQE65550 KAA65550 KJW65550 KTS65550 LDO65550 LNK65550 LXG65550 MHC65550 MQY65550 NAU65550 NKQ65550 NUM65550 OEI65550 OOE65550 OYA65550 PHW65550 PRS65550 QBO65550 QLK65550 QVG65550 RFC65550 ROY65550 RYU65550 SIQ65550 SSM65550 TCI65550 TME65550 TWA65550 UFW65550 UPS65550 UZO65550 VJK65550 VTG65550 WDC65550 WMY65550 WWU65550 AM131086 KI131086 UE131086 AEA131086 ANW131086 AXS131086 BHO131086 BRK131086 CBG131086 CLC131086 CUY131086 DEU131086 DOQ131086 DYM131086 EII131086 ESE131086 FCA131086 FLW131086 FVS131086 GFO131086 GPK131086 GZG131086 HJC131086 HSY131086 ICU131086 IMQ131086 IWM131086 JGI131086 JQE131086 KAA131086 KJW131086 KTS131086 LDO131086 LNK131086 LXG131086 MHC131086 MQY131086 NAU131086 NKQ131086 NUM131086 OEI131086 OOE131086 OYA131086 PHW131086 PRS131086 QBO131086 QLK131086 QVG131086 RFC131086 ROY131086 RYU131086 SIQ131086 SSM131086 TCI131086 TME131086 TWA131086 UFW131086 UPS131086 UZO131086 VJK131086 VTG131086 WDC131086 WMY131086 WWU131086 AM196622 KI196622 UE196622 AEA196622 ANW196622 AXS196622 BHO196622 BRK196622 CBG196622 CLC196622 CUY196622 DEU196622 DOQ196622 DYM196622 EII196622 ESE196622 FCA196622 FLW196622 FVS196622 GFO196622 GPK196622 GZG196622 HJC196622 HSY196622 ICU196622 IMQ196622 IWM196622 JGI196622 JQE196622 KAA196622 KJW196622 KTS196622 LDO196622 LNK196622 LXG196622 MHC196622 MQY196622 NAU196622 NKQ196622 NUM196622 OEI196622 OOE196622 OYA196622 PHW196622 PRS196622 QBO196622 QLK196622 QVG196622 RFC196622 ROY196622 RYU196622 SIQ196622 SSM196622 TCI196622 TME196622 TWA196622 UFW196622 UPS196622 UZO196622 VJK196622 VTG196622 WDC196622 WMY196622 WWU196622 AM262158 KI262158 UE262158 AEA262158 ANW262158 AXS262158 BHO262158 BRK262158 CBG262158 CLC262158 CUY262158 DEU262158 DOQ262158 DYM262158 EII262158 ESE262158 FCA262158 FLW262158 FVS262158 GFO262158 GPK262158 GZG262158 HJC262158 HSY262158 ICU262158 IMQ262158 IWM262158 JGI262158 JQE262158 KAA262158 KJW262158 KTS262158 LDO262158 LNK262158 LXG262158 MHC262158 MQY262158 NAU262158 NKQ262158 NUM262158 OEI262158 OOE262158 OYA262158 PHW262158 PRS262158 QBO262158 QLK262158 QVG262158 RFC262158 ROY262158 RYU262158 SIQ262158 SSM262158 TCI262158 TME262158 TWA262158 UFW262158 UPS262158 UZO262158 VJK262158 VTG262158 WDC262158 WMY262158 WWU262158 AM327694 KI327694 UE327694 AEA327694 ANW327694 AXS327694 BHO327694 BRK327694 CBG327694 CLC327694 CUY327694 DEU327694 DOQ327694 DYM327694 EII327694 ESE327694 FCA327694 FLW327694 FVS327694 GFO327694 GPK327694 GZG327694 HJC327694 HSY327694 ICU327694 IMQ327694 IWM327694 JGI327694 JQE327694 KAA327694 KJW327694 KTS327694 LDO327694 LNK327694 LXG327694 MHC327694 MQY327694 NAU327694 NKQ327694 NUM327694 OEI327694 OOE327694 OYA327694 PHW327694 PRS327694 QBO327694 QLK327694 QVG327694 RFC327694 ROY327694 RYU327694 SIQ327694 SSM327694 TCI327694 TME327694 TWA327694 UFW327694 UPS327694 UZO327694 VJK327694 VTG327694 WDC327694 WMY327694 WWU327694 AM393230 KI393230 UE393230 AEA393230 ANW393230 AXS393230 BHO393230 BRK393230 CBG393230 CLC393230 CUY393230 DEU393230 DOQ393230 DYM393230 EII393230 ESE393230 FCA393230 FLW393230 FVS393230 GFO393230 GPK393230 GZG393230 HJC393230 HSY393230 ICU393230 IMQ393230 IWM393230 JGI393230 JQE393230 KAA393230 KJW393230 KTS393230 LDO393230 LNK393230 LXG393230 MHC393230 MQY393230 NAU393230 NKQ393230 NUM393230 OEI393230 OOE393230 OYA393230 PHW393230 PRS393230 QBO393230 QLK393230 QVG393230 RFC393230 ROY393230 RYU393230 SIQ393230 SSM393230 TCI393230 TME393230 TWA393230 UFW393230 UPS393230 UZO393230 VJK393230 VTG393230 WDC393230 WMY393230 WWU393230 AM458766 KI458766 UE458766 AEA458766 ANW458766 AXS458766 BHO458766 BRK458766 CBG458766 CLC458766 CUY458766 DEU458766 DOQ458766 DYM458766 EII458766 ESE458766 FCA458766 FLW458766 FVS458766 GFO458766 GPK458766 GZG458766 HJC458766 HSY458766 ICU458766 IMQ458766 IWM458766 JGI458766 JQE458766 KAA458766 KJW458766 KTS458766 LDO458766 LNK458766 LXG458766 MHC458766 MQY458766 NAU458766 NKQ458766 NUM458766 OEI458766 OOE458766 OYA458766 PHW458766 PRS458766 QBO458766 QLK458766 QVG458766 RFC458766 ROY458766 RYU458766 SIQ458766 SSM458766 TCI458766 TME458766 TWA458766 UFW458766 UPS458766 UZO458766 VJK458766 VTG458766 WDC458766 WMY458766 WWU458766 AM524302 KI524302 UE524302 AEA524302 ANW524302 AXS524302 BHO524302 BRK524302 CBG524302 CLC524302 CUY524302 DEU524302 DOQ524302 DYM524302 EII524302 ESE524302 FCA524302 FLW524302 FVS524302 GFO524302 GPK524302 GZG524302 HJC524302 HSY524302 ICU524302 IMQ524302 IWM524302 JGI524302 JQE524302 KAA524302 KJW524302 KTS524302 LDO524302 LNK524302 LXG524302 MHC524302 MQY524302 NAU524302 NKQ524302 NUM524302 OEI524302 OOE524302 OYA524302 PHW524302 PRS524302 QBO524302 QLK524302 QVG524302 RFC524302 ROY524302 RYU524302 SIQ524302 SSM524302 TCI524302 TME524302 TWA524302 UFW524302 UPS524302 UZO524302 VJK524302 VTG524302 WDC524302 WMY524302 WWU524302 AM589838 KI589838 UE589838 AEA589838 ANW589838 AXS589838 BHO589838 BRK589838 CBG589838 CLC589838 CUY589838 DEU589838 DOQ589838 DYM589838 EII589838 ESE589838 FCA589838 FLW589838 FVS589838 GFO589838 GPK589838 GZG589838 HJC589838 HSY589838 ICU589838 IMQ589838 IWM589838 JGI589838 JQE589838 KAA589838 KJW589838 KTS589838 LDO589838 LNK589838 LXG589838 MHC589838 MQY589838 NAU589838 NKQ589838 NUM589838 OEI589838 OOE589838 OYA589838 PHW589838 PRS589838 QBO589838 QLK589838 QVG589838 RFC589838 ROY589838 RYU589838 SIQ589838 SSM589838 TCI589838 TME589838 TWA589838 UFW589838 UPS589838 UZO589838 VJK589838 VTG589838 WDC589838 WMY589838 WWU589838 AM655374 KI655374 UE655374 AEA655374 ANW655374 AXS655374 BHO655374 BRK655374 CBG655374 CLC655374 CUY655374 DEU655374 DOQ655374 DYM655374 EII655374 ESE655374 FCA655374 FLW655374 FVS655374 GFO655374 GPK655374 GZG655374 HJC655374 HSY655374 ICU655374 IMQ655374 IWM655374 JGI655374 JQE655374 KAA655374 KJW655374 KTS655374 LDO655374 LNK655374 LXG655374 MHC655374 MQY655374 NAU655374 NKQ655374 NUM655374 OEI655374 OOE655374 OYA655374 PHW655374 PRS655374 QBO655374 QLK655374 QVG655374 RFC655374 ROY655374 RYU655374 SIQ655374 SSM655374 TCI655374 TME655374 TWA655374 UFW655374 UPS655374 UZO655374 VJK655374 VTG655374 WDC655374 WMY655374 WWU655374 AM720910 KI720910 UE720910 AEA720910 ANW720910 AXS720910 BHO720910 BRK720910 CBG720910 CLC720910 CUY720910 DEU720910 DOQ720910 DYM720910 EII720910 ESE720910 FCA720910 FLW720910 FVS720910 GFO720910 GPK720910 GZG720910 HJC720910 HSY720910 ICU720910 IMQ720910 IWM720910 JGI720910 JQE720910 KAA720910 KJW720910 KTS720910 LDO720910 LNK720910 LXG720910 MHC720910 MQY720910 NAU720910 NKQ720910 NUM720910 OEI720910 OOE720910 OYA720910 PHW720910 PRS720910 QBO720910 QLK720910 QVG720910 RFC720910 ROY720910 RYU720910 SIQ720910 SSM720910 TCI720910 TME720910 TWA720910 UFW720910 UPS720910 UZO720910 VJK720910 VTG720910 WDC720910 WMY720910 WWU720910 AM786446 KI786446 UE786446 AEA786446 ANW786446 AXS786446 BHO786446 BRK786446 CBG786446 CLC786446 CUY786446 DEU786446 DOQ786446 DYM786446 EII786446 ESE786446 FCA786446 FLW786446 FVS786446 GFO786446 GPK786446 GZG786446 HJC786446 HSY786446 ICU786446 IMQ786446 IWM786446 JGI786446 JQE786446 KAA786446 KJW786446 KTS786446 LDO786446 LNK786446 LXG786446 MHC786446 MQY786446 NAU786446 NKQ786446 NUM786446 OEI786446 OOE786446 OYA786446 PHW786446 PRS786446 QBO786446 QLK786446 QVG786446 RFC786446 ROY786446 RYU786446 SIQ786446 SSM786446 TCI786446 TME786446 TWA786446 UFW786446 UPS786446 UZO786446 VJK786446 VTG786446 WDC786446 WMY786446 WWU786446 AM851982 KI851982 UE851982 AEA851982 ANW851982 AXS851982 BHO851982 BRK851982 CBG851982 CLC851982 CUY851982 DEU851982 DOQ851982 DYM851982 EII851982 ESE851982 FCA851982 FLW851982 FVS851982 GFO851982 GPK851982 GZG851982 HJC851982 HSY851982 ICU851982 IMQ851982 IWM851982 JGI851982 JQE851982 KAA851982 KJW851982 KTS851982 LDO851982 LNK851982 LXG851982 MHC851982 MQY851982 NAU851982 NKQ851982 NUM851982 OEI851982 OOE851982 OYA851982 PHW851982 PRS851982 QBO851982 QLK851982 QVG851982 RFC851982 ROY851982 RYU851982 SIQ851982 SSM851982 TCI851982 TME851982 TWA851982 UFW851982 UPS851982 UZO851982 VJK851982 VTG851982 WDC851982 WMY851982 WWU851982 AM917518 KI917518 UE917518 AEA917518 ANW917518 AXS917518 BHO917518 BRK917518 CBG917518 CLC917518 CUY917518 DEU917518 DOQ917518 DYM917518 EII917518 ESE917518 FCA917518 FLW917518 FVS917518 GFO917518 GPK917518 GZG917518 HJC917518 HSY917518 ICU917518 IMQ917518 IWM917518 JGI917518 JQE917518 KAA917518 KJW917518 KTS917518 LDO917518 LNK917518 LXG917518 MHC917518 MQY917518 NAU917518 NKQ917518 NUM917518 OEI917518 OOE917518 OYA917518 PHW917518 PRS917518 QBO917518 QLK917518 QVG917518 RFC917518 ROY917518 RYU917518 SIQ917518 SSM917518 TCI917518 TME917518 TWA917518 UFW917518 UPS917518 UZO917518 VJK917518 VTG917518 WDC917518 WMY917518 WWU917518 AM983054 KI983054 UE983054 AEA983054 ANW983054 AXS983054 BHO983054 BRK983054 CBG983054 CLC983054 CUY983054 DEU983054 DOQ983054 DYM983054 EII983054 ESE983054 FCA983054 FLW983054 FVS983054 GFO983054 GPK983054 GZG983054 HJC983054 HSY983054 ICU983054 IMQ983054 IWM983054 JGI983054 JQE983054 KAA983054 KJW983054 KTS983054 LDO983054 LNK983054 LXG983054 MHC983054 MQY983054 NAU983054 NKQ983054 NUM983054 OEI983054 OOE983054 OYA983054 PHW983054 PRS983054 QBO983054 QLK983054 QVG983054 RFC983054 ROY983054 RYU983054 SIQ983054 SSM983054 TCI983054 TME983054 TWA983054 UFW983054 UPS983054 UZO983054 VJK983054 VTG983054 WDC983054 WMY983054 WWU983054 AP65508 KL65508 UH65508 AED65508 ANZ65508 AXV65508 BHR65508 BRN65508 CBJ65508 CLF65508 CVB65508 DEX65508 DOT65508 DYP65508 EIL65508 ESH65508 FCD65508 FLZ65508 FVV65508 GFR65508 GPN65508 GZJ65508 HJF65508 HTB65508 ICX65508 IMT65508 IWP65508 JGL65508 JQH65508 KAD65508 KJZ65508 KTV65508 LDR65508 LNN65508 LXJ65508 MHF65508 MRB65508 NAX65508 NKT65508 NUP65508 OEL65508 OOH65508 OYD65508 PHZ65508 PRV65508 QBR65508 QLN65508 QVJ65508 RFF65508 RPB65508 RYX65508 SIT65508 SSP65508 TCL65508 TMH65508 TWD65508 UFZ65508 UPV65508 UZR65508 VJN65508 VTJ65508 WDF65508 WNB65508 WWX65508 AP131044 KL131044 UH131044 AED131044 ANZ131044 AXV131044 BHR131044 BRN131044 CBJ131044 CLF131044 CVB131044 DEX131044 DOT131044 DYP131044 EIL131044 ESH131044 FCD131044 FLZ131044 FVV131044 GFR131044 GPN131044 GZJ131044 HJF131044 HTB131044 ICX131044 IMT131044 IWP131044 JGL131044 JQH131044 KAD131044 KJZ131044 KTV131044 LDR131044 LNN131044 LXJ131044 MHF131044 MRB131044 NAX131044 NKT131044 NUP131044 OEL131044 OOH131044 OYD131044 PHZ131044 PRV131044 QBR131044 QLN131044 QVJ131044 RFF131044 RPB131044 RYX131044 SIT131044 SSP131044 TCL131044 TMH131044 TWD131044 UFZ131044 UPV131044 UZR131044 VJN131044 VTJ131044 WDF131044 WNB131044 WWX131044 AP196580 KL196580 UH196580 AED196580 ANZ196580 AXV196580 BHR196580 BRN196580 CBJ196580 CLF196580 CVB196580 DEX196580 DOT196580 DYP196580 EIL196580 ESH196580 FCD196580 FLZ196580 FVV196580 GFR196580 GPN196580 GZJ196580 HJF196580 HTB196580 ICX196580 IMT196580 IWP196580 JGL196580 JQH196580 KAD196580 KJZ196580 KTV196580 LDR196580 LNN196580 LXJ196580 MHF196580 MRB196580 NAX196580 NKT196580 NUP196580 OEL196580 OOH196580 OYD196580 PHZ196580 PRV196580 QBR196580 QLN196580 QVJ196580 RFF196580 RPB196580 RYX196580 SIT196580 SSP196580 TCL196580 TMH196580 TWD196580 UFZ196580 UPV196580 UZR196580 VJN196580 VTJ196580 WDF196580 WNB196580 WWX196580 AP262116 KL262116 UH262116 AED262116 ANZ262116 AXV262116 BHR262116 BRN262116 CBJ262116 CLF262116 CVB262116 DEX262116 DOT262116 DYP262116 EIL262116 ESH262116 FCD262116 FLZ262116 FVV262116 GFR262116 GPN262116 GZJ262116 HJF262116 HTB262116 ICX262116 IMT262116 IWP262116 JGL262116 JQH262116 KAD262116 KJZ262116 KTV262116 LDR262116 LNN262116 LXJ262116 MHF262116 MRB262116 NAX262116 NKT262116 NUP262116 OEL262116 OOH262116 OYD262116 PHZ262116 PRV262116 QBR262116 QLN262116 QVJ262116 RFF262116 RPB262116 RYX262116 SIT262116 SSP262116 TCL262116 TMH262116 TWD262116 UFZ262116 UPV262116 UZR262116 VJN262116 VTJ262116 WDF262116 WNB262116 WWX262116 AP327652 KL327652 UH327652 AED327652 ANZ327652 AXV327652 BHR327652 BRN327652 CBJ327652 CLF327652 CVB327652 DEX327652 DOT327652 DYP327652 EIL327652 ESH327652 FCD327652 FLZ327652 FVV327652 GFR327652 GPN327652 GZJ327652 HJF327652 HTB327652 ICX327652 IMT327652 IWP327652 JGL327652 JQH327652 KAD327652 KJZ327652 KTV327652 LDR327652 LNN327652 LXJ327652 MHF327652 MRB327652 NAX327652 NKT327652 NUP327652 OEL327652 OOH327652 OYD327652 PHZ327652 PRV327652 QBR327652 QLN327652 QVJ327652 RFF327652 RPB327652 RYX327652 SIT327652 SSP327652 TCL327652 TMH327652 TWD327652 UFZ327652 UPV327652 UZR327652 VJN327652 VTJ327652 WDF327652 WNB327652 WWX327652 AP393188 KL393188 UH393188 AED393188 ANZ393188 AXV393188 BHR393188 BRN393188 CBJ393188 CLF393188 CVB393188 DEX393188 DOT393188 DYP393188 EIL393188 ESH393188 FCD393188 FLZ393188 FVV393188 GFR393188 GPN393188 GZJ393188 HJF393188 HTB393188 ICX393188 IMT393188 IWP393188 JGL393188 JQH393188 KAD393188 KJZ393188 KTV393188 LDR393188 LNN393188 LXJ393188 MHF393188 MRB393188 NAX393188 NKT393188 NUP393188 OEL393188 OOH393188 OYD393188 PHZ393188 PRV393188 QBR393188 QLN393188 QVJ393188 RFF393188 RPB393188 RYX393188 SIT393188 SSP393188 TCL393188 TMH393188 TWD393188 UFZ393188 UPV393188 UZR393188 VJN393188 VTJ393188 WDF393188 WNB393188 WWX393188 AP458724 KL458724 UH458724 AED458724 ANZ458724 AXV458724 BHR458724 BRN458724 CBJ458724 CLF458724 CVB458724 DEX458724 DOT458724 DYP458724 EIL458724 ESH458724 FCD458724 FLZ458724 FVV458724 GFR458724 GPN458724 GZJ458724 HJF458724 HTB458724 ICX458724 IMT458724 IWP458724 JGL458724 JQH458724 KAD458724 KJZ458724 KTV458724 LDR458724 LNN458724 LXJ458724 MHF458724 MRB458724 NAX458724 NKT458724 NUP458724 OEL458724 OOH458724 OYD458724 PHZ458724 PRV458724 QBR458724 QLN458724 QVJ458724 RFF458724 RPB458724 RYX458724 SIT458724 SSP458724 TCL458724 TMH458724 TWD458724 UFZ458724 UPV458724 UZR458724 VJN458724 VTJ458724 WDF458724 WNB458724 WWX458724 AP524260 KL524260 UH524260 AED524260 ANZ524260 AXV524260 BHR524260 BRN524260 CBJ524260 CLF524260 CVB524260 DEX524260 DOT524260 DYP524260 EIL524260 ESH524260 FCD524260 FLZ524260 FVV524260 GFR524260 GPN524260 GZJ524260 HJF524260 HTB524260 ICX524260 IMT524260 IWP524260 JGL524260 JQH524260 KAD524260 KJZ524260 KTV524260 LDR524260 LNN524260 LXJ524260 MHF524260 MRB524260 NAX524260 NKT524260 NUP524260 OEL524260 OOH524260 OYD524260 PHZ524260 PRV524260 QBR524260 QLN524260 QVJ524260 RFF524260 RPB524260 RYX524260 SIT524260 SSP524260 TCL524260 TMH524260 TWD524260 UFZ524260 UPV524260 UZR524260 VJN524260 VTJ524260 WDF524260 WNB524260 WWX524260 AP589796 KL589796 UH589796 AED589796 ANZ589796 AXV589796 BHR589796 BRN589796 CBJ589796 CLF589796 CVB589796 DEX589796 DOT589796 DYP589796 EIL589796 ESH589796 FCD589796 FLZ589796 FVV589796 GFR589796 GPN589796 GZJ589796 HJF589796 HTB589796 ICX589796 IMT589796 IWP589796 JGL589796 JQH589796 KAD589796 KJZ589796 KTV589796 LDR589796 LNN589796 LXJ589796 MHF589796 MRB589796 NAX589796 NKT589796 NUP589796 OEL589796 OOH589796 OYD589796 PHZ589796 PRV589796 QBR589796 QLN589796 QVJ589796 RFF589796 RPB589796 RYX589796 SIT589796 SSP589796 TCL589796 TMH589796 TWD589796 UFZ589796 UPV589796 UZR589796 VJN589796 VTJ589796 WDF589796 WNB589796 WWX589796 AP655332 KL655332 UH655332 AED655332 ANZ655332 AXV655332 BHR655332 BRN655332 CBJ655332 CLF655332 CVB655332 DEX655332 DOT655332 DYP655332 EIL655332 ESH655332 FCD655332 FLZ655332 FVV655332 GFR655332 GPN655332 GZJ655332 HJF655332 HTB655332 ICX655332 IMT655332 IWP655332 JGL655332 JQH655332 KAD655332 KJZ655332 KTV655332 LDR655332 LNN655332 LXJ655332 MHF655332 MRB655332 NAX655332 NKT655332 NUP655332 OEL655332 OOH655332 OYD655332 PHZ655332 PRV655332 QBR655332 QLN655332 QVJ655332 RFF655332 RPB655332 RYX655332 SIT655332 SSP655332 TCL655332 TMH655332 TWD655332 UFZ655332 UPV655332 UZR655332 VJN655332 VTJ655332 WDF655332 WNB655332 WWX655332 AP720868 KL720868 UH720868 AED720868 ANZ720868 AXV720868 BHR720868 BRN720868 CBJ720868 CLF720868 CVB720868 DEX720868 DOT720868 DYP720868 EIL720868 ESH720868 FCD720868 FLZ720868 FVV720868 GFR720868 GPN720868 GZJ720868 HJF720868 HTB720868 ICX720868 IMT720868 IWP720868 JGL720868 JQH720868 KAD720868 KJZ720868 KTV720868 LDR720868 LNN720868 LXJ720868 MHF720868 MRB720868 NAX720868 NKT720868 NUP720868 OEL720868 OOH720868 OYD720868 PHZ720868 PRV720868 QBR720868 QLN720868 QVJ720868 RFF720868 RPB720868 RYX720868 SIT720868 SSP720868 TCL720868 TMH720868 TWD720868 UFZ720868 UPV720868 UZR720868 VJN720868 VTJ720868 WDF720868 WNB720868 WWX720868 AP786404 KL786404 UH786404 AED786404 ANZ786404 AXV786404 BHR786404 BRN786404 CBJ786404 CLF786404 CVB786404 DEX786404 DOT786404 DYP786404 EIL786404 ESH786404 FCD786404 FLZ786404 FVV786404 GFR786404 GPN786404 GZJ786404 HJF786404 HTB786404 ICX786404 IMT786404 IWP786404 JGL786404 JQH786404 KAD786404 KJZ786404 KTV786404 LDR786404 LNN786404 LXJ786404 MHF786404 MRB786404 NAX786404 NKT786404 NUP786404 OEL786404 OOH786404 OYD786404 PHZ786404 PRV786404 QBR786404 QLN786404 QVJ786404 RFF786404 RPB786404 RYX786404 SIT786404 SSP786404 TCL786404 TMH786404 TWD786404 UFZ786404 UPV786404 UZR786404 VJN786404 VTJ786404 WDF786404 WNB786404 WWX786404 AP851940 KL851940 UH851940 AED851940 ANZ851940 AXV851940 BHR851940 BRN851940 CBJ851940 CLF851940 CVB851940 DEX851940 DOT851940 DYP851940 EIL851940 ESH851940 FCD851940 FLZ851940 FVV851940 GFR851940 GPN851940 GZJ851940 HJF851940 HTB851940 ICX851940 IMT851940 IWP851940 JGL851940 JQH851940 KAD851940 KJZ851940 KTV851940 LDR851940 LNN851940 LXJ851940 MHF851940 MRB851940 NAX851940 NKT851940 NUP851940 OEL851940 OOH851940 OYD851940 PHZ851940 PRV851940 QBR851940 QLN851940 QVJ851940 RFF851940 RPB851940 RYX851940 SIT851940 SSP851940 TCL851940 TMH851940 TWD851940 UFZ851940 UPV851940 UZR851940 VJN851940 VTJ851940 WDF851940 WNB851940 WWX851940 AP917476 KL917476 UH917476 AED917476 ANZ917476 AXV917476 BHR917476 BRN917476 CBJ917476 CLF917476 CVB917476 DEX917476 DOT917476 DYP917476 EIL917476 ESH917476 FCD917476 FLZ917476 FVV917476 GFR917476 GPN917476 GZJ917476 HJF917476 HTB917476 ICX917476 IMT917476 IWP917476 JGL917476 JQH917476 KAD917476 KJZ917476 KTV917476 LDR917476 LNN917476 LXJ917476 MHF917476 MRB917476 NAX917476 NKT917476 NUP917476 OEL917476 OOH917476 OYD917476 PHZ917476 PRV917476 QBR917476 QLN917476 QVJ917476 RFF917476 RPB917476 RYX917476 SIT917476 SSP917476 TCL917476 TMH917476 TWD917476 UFZ917476 UPV917476 UZR917476 VJN917476 VTJ917476 WDF917476 WNB917476 WWX917476 AP983012 KL983012 UH983012 AED983012 ANZ983012 AXV983012 BHR983012 BRN983012 CBJ983012 CLF983012 CVB983012 DEX983012 DOT983012 DYP983012 EIL983012 ESH983012 FCD983012 FLZ983012 FVV983012 GFR983012 GPN983012 GZJ983012 HJF983012 HTB983012 ICX983012 IMT983012 IWP983012 JGL983012 JQH983012 KAD983012 KJZ983012 KTV983012 LDR983012 LNN983012 LXJ983012 MHF983012 MRB983012 NAX983012 NKT983012 NUP983012 OEL983012 OOH983012 OYD983012 PHZ983012 PRV983012 QBR983012 QLN983012 QVJ983012 RFF983012 RPB983012 RYX983012 SIT983012 SSP983012 TCL983012 TMH983012 TWD983012 UFZ983012 UPV983012 UZR983012 VJN983012 VTJ983012 WDF983012 WNB983012 WWX983012 AM65508 KI65508 UE65508 AEA65508 ANW65508 AXS65508 BHO65508 BRK65508 CBG65508 CLC65508 CUY65508 DEU65508 DOQ65508 DYM65508 EII65508 ESE65508 FCA65508 FLW65508 FVS65508 GFO65508 GPK65508 GZG65508 HJC65508 HSY65508 ICU65508 IMQ65508 IWM65508 JGI65508 JQE65508 KAA65508 KJW65508 KTS65508 LDO65508 LNK65508 LXG65508 MHC65508 MQY65508 NAU65508 NKQ65508 NUM65508 OEI65508 OOE65508 OYA65508 PHW65508 PRS65508 QBO65508 QLK65508 QVG65508 RFC65508 ROY65508 RYU65508 SIQ65508 SSM65508 TCI65508 TME65508 TWA65508 UFW65508 UPS65508 UZO65508 VJK65508 VTG65508 WDC65508 WMY65508 WWU65508 AM131044 KI131044 UE131044 AEA131044 ANW131044 AXS131044 BHO131044 BRK131044 CBG131044 CLC131044 CUY131044 DEU131044 DOQ131044 DYM131044 EII131044 ESE131044 FCA131044 FLW131044 FVS131044 GFO131044 GPK131044 GZG131044 HJC131044 HSY131044 ICU131044 IMQ131044 IWM131044 JGI131044 JQE131044 KAA131044 KJW131044 KTS131044 LDO131044 LNK131044 LXG131044 MHC131044 MQY131044 NAU131044 NKQ131044 NUM131044 OEI131044 OOE131044 OYA131044 PHW131044 PRS131044 QBO131044 QLK131044 QVG131044 RFC131044 ROY131044 RYU131044 SIQ131044 SSM131044 TCI131044 TME131044 TWA131044 UFW131044 UPS131044 UZO131044 VJK131044 VTG131044 WDC131044 WMY131044 WWU131044 AM196580 KI196580 UE196580 AEA196580 ANW196580 AXS196580 BHO196580 BRK196580 CBG196580 CLC196580 CUY196580 DEU196580 DOQ196580 DYM196580 EII196580 ESE196580 FCA196580 FLW196580 FVS196580 GFO196580 GPK196580 GZG196580 HJC196580 HSY196580 ICU196580 IMQ196580 IWM196580 JGI196580 JQE196580 KAA196580 KJW196580 KTS196580 LDO196580 LNK196580 LXG196580 MHC196580 MQY196580 NAU196580 NKQ196580 NUM196580 OEI196580 OOE196580 OYA196580 PHW196580 PRS196580 QBO196580 QLK196580 QVG196580 RFC196580 ROY196580 RYU196580 SIQ196580 SSM196580 TCI196580 TME196580 TWA196580 UFW196580 UPS196580 UZO196580 VJK196580 VTG196580 WDC196580 WMY196580 WWU196580 AM262116 KI262116 UE262116 AEA262116 ANW262116 AXS262116 BHO262116 BRK262116 CBG262116 CLC262116 CUY262116 DEU262116 DOQ262116 DYM262116 EII262116 ESE262116 FCA262116 FLW262116 FVS262116 GFO262116 GPK262116 GZG262116 HJC262116 HSY262116 ICU262116 IMQ262116 IWM262116 JGI262116 JQE262116 KAA262116 KJW262116 KTS262116 LDO262116 LNK262116 LXG262116 MHC262116 MQY262116 NAU262116 NKQ262116 NUM262116 OEI262116 OOE262116 OYA262116 PHW262116 PRS262116 QBO262116 QLK262116 QVG262116 RFC262116 ROY262116 RYU262116 SIQ262116 SSM262116 TCI262116 TME262116 TWA262116 UFW262116 UPS262116 UZO262116 VJK262116 VTG262116 WDC262116 WMY262116 WWU262116 AM327652 KI327652 UE327652 AEA327652 ANW327652 AXS327652 BHO327652 BRK327652 CBG327652 CLC327652 CUY327652 DEU327652 DOQ327652 DYM327652 EII327652 ESE327652 FCA327652 FLW327652 FVS327652 GFO327652 GPK327652 GZG327652 HJC327652 HSY327652 ICU327652 IMQ327652 IWM327652 JGI327652 JQE327652 KAA327652 KJW327652 KTS327652 LDO327652 LNK327652 LXG327652 MHC327652 MQY327652 NAU327652 NKQ327652 NUM327652 OEI327652 OOE327652 OYA327652 PHW327652 PRS327652 QBO327652 QLK327652 QVG327652 RFC327652 ROY327652 RYU327652 SIQ327652 SSM327652 TCI327652 TME327652 TWA327652 UFW327652 UPS327652 UZO327652 VJK327652 VTG327652 WDC327652 WMY327652 WWU327652 AM393188 KI393188 UE393188 AEA393188 ANW393188 AXS393188 BHO393188 BRK393188 CBG393188 CLC393188 CUY393188 DEU393188 DOQ393188 DYM393188 EII393188 ESE393188 FCA393188 FLW393188 FVS393188 GFO393188 GPK393188 GZG393188 HJC393188 HSY393188 ICU393188 IMQ393188 IWM393188 JGI393188 JQE393188 KAA393188 KJW393188 KTS393188 LDO393188 LNK393188 LXG393188 MHC393188 MQY393188 NAU393188 NKQ393188 NUM393188 OEI393188 OOE393188 OYA393188 PHW393188 PRS393188 QBO393188 QLK393188 QVG393188 RFC393188 ROY393188 RYU393188 SIQ393188 SSM393188 TCI393188 TME393188 TWA393188 UFW393188 UPS393188 UZO393188 VJK393188 VTG393188 WDC393188 WMY393188 WWU393188 AM458724 KI458724 UE458724 AEA458724 ANW458724 AXS458724 BHO458724 BRK458724 CBG458724 CLC458724 CUY458724 DEU458724 DOQ458724 DYM458724 EII458724 ESE458724 FCA458724 FLW458724 FVS458724 GFO458724 GPK458724 GZG458724 HJC458724 HSY458724 ICU458724 IMQ458724 IWM458724 JGI458724 JQE458724 KAA458724 KJW458724 KTS458724 LDO458724 LNK458724 LXG458724 MHC458724 MQY458724 NAU458724 NKQ458724 NUM458724 OEI458724 OOE458724 OYA458724 PHW458724 PRS458724 QBO458724 QLK458724 QVG458724 RFC458724 ROY458724 RYU458724 SIQ458724 SSM458724 TCI458724 TME458724 TWA458724 UFW458724 UPS458724 UZO458724 VJK458724 VTG458724 WDC458724 WMY458724 WWU458724 AM524260 KI524260 UE524260 AEA524260 ANW524260 AXS524260 BHO524260 BRK524260 CBG524260 CLC524260 CUY524260 DEU524260 DOQ524260 DYM524260 EII524260 ESE524260 FCA524260 FLW524260 FVS524260 GFO524260 GPK524260 GZG524260 HJC524260 HSY524260 ICU524260 IMQ524260 IWM524260 JGI524260 JQE524260 KAA524260 KJW524260 KTS524260 LDO524260 LNK524260 LXG524260 MHC524260 MQY524260 NAU524260 NKQ524260 NUM524260 OEI524260 OOE524260 OYA524260 PHW524260 PRS524260 QBO524260 QLK524260 QVG524260 RFC524260 ROY524260 RYU524260 SIQ524260 SSM524260 TCI524260 TME524260 TWA524260 UFW524260 UPS524260 UZO524260 VJK524260 VTG524260 WDC524260 WMY524260 WWU524260 AM589796 KI589796 UE589796 AEA589796 ANW589796 AXS589796 BHO589796 BRK589796 CBG589796 CLC589796 CUY589796 DEU589796 DOQ589796 DYM589796 EII589796 ESE589796 FCA589796 FLW589796 FVS589796 GFO589796 GPK589796 GZG589796 HJC589796 HSY589796 ICU589796 IMQ589796 IWM589796 JGI589796 JQE589796 KAA589796 KJW589796 KTS589796 LDO589796 LNK589796 LXG589796 MHC589796 MQY589796 NAU589796 NKQ589796 NUM589796 OEI589796 OOE589796 OYA589796 PHW589796 PRS589796 QBO589796 QLK589796 QVG589796 RFC589796 ROY589796 RYU589796 SIQ589796 SSM589796 TCI589796 TME589796 TWA589796 UFW589796 UPS589796 UZO589796 VJK589796 VTG589796 WDC589796 WMY589796 WWU589796 AM655332 KI655332 UE655332 AEA655332 ANW655332 AXS655332 BHO655332 BRK655332 CBG655332 CLC655332 CUY655332 DEU655332 DOQ655332 DYM655332 EII655332 ESE655332 FCA655332 FLW655332 FVS655332 GFO655332 GPK655332 GZG655332 HJC655332 HSY655332 ICU655332 IMQ655332 IWM655332 JGI655332 JQE655332 KAA655332 KJW655332 KTS655332 LDO655332 LNK655332 LXG655332 MHC655332 MQY655332 NAU655332 NKQ655332 NUM655332 OEI655332 OOE655332 OYA655332 PHW655332 PRS655332 QBO655332 QLK655332 QVG655332 RFC655332 ROY655332 RYU655332 SIQ655332 SSM655332 TCI655332 TME655332 TWA655332 UFW655332 UPS655332 UZO655332 VJK655332 VTG655332 WDC655332 WMY655332 WWU655332 AM720868 KI720868 UE720868 AEA720868 ANW720868 AXS720868 BHO720868 BRK720868 CBG720868 CLC720868 CUY720868 DEU720868 DOQ720868 DYM720868 EII720868 ESE720868 FCA720868 FLW720868 FVS720868 GFO720868 GPK720868 GZG720868 HJC720868 HSY720868 ICU720868 IMQ720868 IWM720868 JGI720868 JQE720868 KAA720868 KJW720868 KTS720868 LDO720868 LNK720868 LXG720868 MHC720868 MQY720868 NAU720868 NKQ720868 NUM720868 OEI720868 OOE720868 OYA720868 PHW720868 PRS720868 QBO720868 QLK720868 QVG720868 RFC720868 ROY720868 RYU720868 SIQ720868 SSM720868 TCI720868 TME720868 TWA720868 UFW720868 UPS720868 UZO720868 VJK720868 VTG720868 WDC720868 WMY720868 WWU720868 AM786404 KI786404 UE786404 AEA786404 ANW786404 AXS786404 BHO786404 BRK786404 CBG786404 CLC786404 CUY786404 DEU786404 DOQ786404 DYM786404 EII786404 ESE786404 FCA786404 FLW786404 FVS786404 GFO786404 GPK786404 GZG786404 HJC786404 HSY786404 ICU786404 IMQ786404 IWM786404 JGI786404 JQE786404 KAA786404 KJW786404 KTS786404 LDO786404 LNK786404 LXG786404 MHC786404 MQY786404 NAU786404 NKQ786404 NUM786404 OEI786404 OOE786404 OYA786404 PHW786404 PRS786404 QBO786404 QLK786404 QVG786404 RFC786404 ROY786404 RYU786404 SIQ786404 SSM786404 TCI786404 TME786404 TWA786404 UFW786404 UPS786404 UZO786404 VJK786404 VTG786404 WDC786404 WMY786404 WWU786404 AM851940 KI851940 UE851940 AEA851940 ANW851940 AXS851940 BHO851940 BRK851940 CBG851940 CLC851940 CUY851940 DEU851940 DOQ851940 DYM851940 EII851940 ESE851940 FCA851940 FLW851940 FVS851940 GFO851940 GPK851940 GZG851940 HJC851940 HSY851940 ICU851940 IMQ851940 IWM851940 JGI851940 JQE851940 KAA851940 KJW851940 KTS851940 LDO851940 LNK851940 LXG851940 MHC851940 MQY851940 NAU851940 NKQ851940 NUM851940 OEI851940 OOE851940 OYA851940 PHW851940 PRS851940 QBO851940 QLK851940 QVG851940 RFC851940 ROY851940 RYU851940 SIQ851940 SSM851940 TCI851940 TME851940 TWA851940 UFW851940 UPS851940 UZO851940 VJK851940 VTG851940 WDC851940 WMY851940 WWU851940 AM917476 KI917476 UE917476 AEA917476 ANW917476 AXS917476 BHO917476 BRK917476 CBG917476 CLC917476 CUY917476 DEU917476 DOQ917476 DYM917476 EII917476 ESE917476 FCA917476 FLW917476 FVS917476 GFO917476 GPK917476 GZG917476 HJC917476 HSY917476 ICU917476 IMQ917476 IWM917476 JGI917476 JQE917476 KAA917476 KJW917476 KTS917476 LDO917476 LNK917476 LXG917476 MHC917476 MQY917476 NAU917476 NKQ917476 NUM917476 OEI917476 OOE917476 OYA917476 PHW917476 PRS917476 QBO917476 QLK917476 QVG917476 RFC917476 ROY917476 RYU917476 SIQ917476 SSM917476 TCI917476 TME917476 TWA917476 UFW917476 UPS917476 UZO917476 VJK917476 VTG917476 WDC917476 WMY917476 WWU917476 AM983012 KI983012 UE983012 AEA983012 ANW983012 AXS983012 BHO983012 BRK983012 CBG983012 CLC983012 CUY983012 DEU983012 DOQ983012 DYM983012 EII983012 ESE983012 FCA983012 FLW983012 FVS983012 GFO983012 GPK983012 GZG983012 HJC983012 HSY983012 ICU983012 IMQ983012 IWM983012 JGI983012 JQE983012 KAA983012 KJW983012 KTS983012 LDO983012 LNK983012 LXG983012 MHC983012 MQY983012 NAU983012 NKQ983012 NUM983012 OEI983012 OOE983012 OYA983012 PHW983012 PRS983012 QBO983012 QLK983012 QVG983012 RFC983012 ROY983012 RYU983012 SIQ983012 SSM983012 TCI983012 TME983012 TWA983012 UFW983012 UPS983012 UZO983012 VJK983012 VTG983012 WDC983012 WMY983012 WWU983012 U65508 JQ65508 TM65508 ADI65508 ANE65508 AXA65508 BGW65508 BQS65508 CAO65508 CKK65508 CUG65508 DEC65508 DNY65508 DXU65508 EHQ65508 ERM65508 FBI65508 FLE65508 FVA65508 GEW65508 GOS65508 GYO65508 HIK65508 HSG65508 ICC65508 ILY65508 IVU65508 JFQ65508 JPM65508 JZI65508 KJE65508 KTA65508 LCW65508 LMS65508 LWO65508 MGK65508 MQG65508 NAC65508 NJY65508 NTU65508 ODQ65508 ONM65508 OXI65508 PHE65508 PRA65508 QAW65508 QKS65508 QUO65508 REK65508 ROG65508 RYC65508 SHY65508 SRU65508 TBQ65508 TLM65508 TVI65508 UFE65508 UPA65508 UYW65508 VIS65508 VSO65508 WCK65508 WMG65508 WWC65508 U131044 JQ131044 TM131044 ADI131044 ANE131044 AXA131044 BGW131044 BQS131044 CAO131044 CKK131044 CUG131044 DEC131044 DNY131044 DXU131044 EHQ131044 ERM131044 FBI131044 FLE131044 FVA131044 GEW131044 GOS131044 GYO131044 HIK131044 HSG131044 ICC131044 ILY131044 IVU131044 JFQ131044 JPM131044 JZI131044 KJE131044 KTA131044 LCW131044 LMS131044 LWO131044 MGK131044 MQG131044 NAC131044 NJY131044 NTU131044 ODQ131044 ONM131044 OXI131044 PHE131044 PRA131044 QAW131044 QKS131044 QUO131044 REK131044 ROG131044 RYC131044 SHY131044 SRU131044 TBQ131044 TLM131044 TVI131044 UFE131044 UPA131044 UYW131044 VIS131044 VSO131044 WCK131044 WMG131044 WWC131044 U196580 JQ196580 TM196580 ADI196580 ANE196580 AXA196580 BGW196580 BQS196580 CAO196580 CKK196580 CUG196580 DEC196580 DNY196580 DXU196580 EHQ196580 ERM196580 FBI196580 FLE196580 FVA196580 GEW196580 GOS196580 GYO196580 HIK196580 HSG196580 ICC196580 ILY196580 IVU196580 JFQ196580 JPM196580 JZI196580 KJE196580 KTA196580 LCW196580 LMS196580 LWO196580 MGK196580 MQG196580 NAC196580 NJY196580 NTU196580 ODQ196580 ONM196580 OXI196580 PHE196580 PRA196580 QAW196580 QKS196580 QUO196580 REK196580 ROG196580 RYC196580 SHY196580 SRU196580 TBQ196580 TLM196580 TVI196580 UFE196580 UPA196580 UYW196580 VIS196580 VSO196580 WCK196580 WMG196580 WWC196580 U262116 JQ262116 TM262116 ADI262116 ANE262116 AXA262116 BGW262116 BQS262116 CAO262116 CKK262116 CUG262116 DEC262116 DNY262116 DXU262116 EHQ262116 ERM262116 FBI262116 FLE262116 FVA262116 GEW262116 GOS262116 GYO262116 HIK262116 HSG262116 ICC262116 ILY262116 IVU262116 JFQ262116 JPM262116 JZI262116 KJE262116 KTA262116 LCW262116 LMS262116 LWO262116 MGK262116 MQG262116 NAC262116 NJY262116 NTU262116 ODQ262116 ONM262116 OXI262116 PHE262116 PRA262116 QAW262116 QKS262116 QUO262116 REK262116 ROG262116 RYC262116 SHY262116 SRU262116 TBQ262116 TLM262116 TVI262116 UFE262116 UPA262116 UYW262116 VIS262116 VSO262116 WCK262116 WMG262116 WWC262116 U327652 JQ327652 TM327652 ADI327652 ANE327652 AXA327652 BGW327652 BQS327652 CAO327652 CKK327652 CUG327652 DEC327652 DNY327652 DXU327652 EHQ327652 ERM327652 FBI327652 FLE327652 FVA327652 GEW327652 GOS327652 GYO327652 HIK327652 HSG327652 ICC327652 ILY327652 IVU327652 JFQ327652 JPM327652 JZI327652 KJE327652 KTA327652 LCW327652 LMS327652 LWO327652 MGK327652 MQG327652 NAC327652 NJY327652 NTU327652 ODQ327652 ONM327652 OXI327652 PHE327652 PRA327652 QAW327652 QKS327652 QUO327652 REK327652 ROG327652 RYC327652 SHY327652 SRU327652 TBQ327652 TLM327652 TVI327652 UFE327652 UPA327652 UYW327652 VIS327652 VSO327652 WCK327652 WMG327652 WWC327652 U393188 JQ393188 TM393188 ADI393188 ANE393188 AXA393188 BGW393188 BQS393188 CAO393188 CKK393188 CUG393188 DEC393188 DNY393188 DXU393188 EHQ393188 ERM393188 FBI393188 FLE393188 FVA393188 GEW393188 GOS393188 GYO393188 HIK393188 HSG393188 ICC393188 ILY393188 IVU393188 JFQ393188 JPM393188 JZI393188 KJE393188 KTA393188 LCW393188 LMS393188 LWO393188 MGK393188 MQG393188 NAC393188 NJY393188 NTU393188 ODQ393188 ONM393188 OXI393188 PHE393188 PRA393188 QAW393188 QKS393188 QUO393188 REK393188 ROG393188 RYC393188 SHY393188 SRU393188 TBQ393188 TLM393188 TVI393188 UFE393188 UPA393188 UYW393188 VIS393188 VSO393188 WCK393188 WMG393188 WWC393188 U458724 JQ458724 TM458724 ADI458724 ANE458724 AXA458724 BGW458724 BQS458724 CAO458724 CKK458724 CUG458724 DEC458724 DNY458724 DXU458724 EHQ458724 ERM458724 FBI458724 FLE458724 FVA458724 GEW458724 GOS458724 GYO458724 HIK458724 HSG458724 ICC458724 ILY458724 IVU458724 JFQ458724 JPM458724 JZI458724 KJE458724 KTA458724 LCW458724 LMS458724 LWO458724 MGK458724 MQG458724 NAC458724 NJY458724 NTU458724 ODQ458724 ONM458724 OXI458724 PHE458724 PRA458724 QAW458724 QKS458724 QUO458724 REK458724 ROG458724 RYC458724 SHY458724 SRU458724 TBQ458724 TLM458724 TVI458724 UFE458724 UPA458724 UYW458724 VIS458724 VSO458724 WCK458724 WMG458724 WWC458724 U524260 JQ524260 TM524260 ADI524260 ANE524260 AXA524260 BGW524260 BQS524260 CAO524260 CKK524260 CUG524260 DEC524260 DNY524260 DXU524260 EHQ524260 ERM524260 FBI524260 FLE524260 FVA524260 GEW524260 GOS524260 GYO524260 HIK524260 HSG524260 ICC524260 ILY524260 IVU524260 JFQ524260 JPM524260 JZI524260 KJE524260 KTA524260 LCW524260 LMS524260 LWO524260 MGK524260 MQG524260 NAC524260 NJY524260 NTU524260 ODQ524260 ONM524260 OXI524260 PHE524260 PRA524260 QAW524260 QKS524260 QUO524260 REK524260 ROG524260 RYC524260 SHY524260 SRU524260 TBQ524260 TLM524260 TVI524260 UFE524260 UPA524260 UYW524260 VIS524260 VSO524260 WCK524260 WMG524260 WWC524260 U589796 JQ589796 TM589796 ADI589796 ANE589796 AXA589796 BGW589796 BQS589796 CAO589796 CKK589796 CUG589796 DEC589796 DNY589796 DXU589796 EHQ589796 ERM589796 FBI589796 FLE589796 FVA589796 GEW589796 GOS589796 GYO589796 HIK589796 HSG589796 ICC589796 ILY589796 IVU589796 JFQ589796 JPM589796 JZI589796 KJE589796 KTA589796 LCW589796 LMS589796 LWO589796 MGK589796 MQG589796 NAC589796 NJY589796 NTU589796 ODQ589796 ONM589796 OXI589796 PHE589796 PRA589796 QAW589796 QKS589796 QUO589796 REK589796 ROG589796 RYC589796 SHY589796 SRU589796 TBQ589796 TLM589796 TVI589796 UFE589796 UPA589796 UYW589796 VIS589796 VSO589796 WCK589796 WMG589796 WWC589796 U655332 JQ655332 TM655332 ADI655332 ANE655332 AXA655332 BGW655332 BQS655332 CAO655332 CKK655332 CUG655332 DEC655332 DNY655332 DXU655332 EHQ655332 ERM655332 FBI655332 FLE655332 FVA655332 GEW655332 GOS655332 GYO655332 HIK655332 HSG655332 ICC655332 ILY655332 IVU655332 JFQ655332 JPM655332 JZI655332 KJE655332 KTA655332 LCW655332 LMS655332 LWO655332 MGK655332 MQG655332 NAC655332 NJY655332 NTU655332 ODQ655332 ONM655332 OXI655332 PHE655332 PRA655332 QAW655332 QKS655332 QUO655332 REK655332 ROG655332 RYC655332 SHY655332 SRU655332 TBQ655332 TLM655332 TVI655332 UFE655332 UPA655332 UYW655332 VIS655332 VSO655332 WCK655332 WMG655332 WWC655332 U720868 JQ720868 TM720868 ADI720868 ANE720868 AXA720868 BGW720868 BQS720868 CAO720868 CKK720868 CUG720868 DEC720868 DNY720868 DXU720868 EHQ720868 ERM720868 FBI720868 FLE720868 FVA720868 GEW720868 GOS720868 GYO720868 HIK720868 HSG720868 ICC720868 ILY720868 IVU720868 JFQ720868 JPM720868 JZI720868 KJE720868 KTA720868 LCW720868 LMS720868 LWO720868 MGK720868 MQG720868 NAC720868 NJY720868 NTU720868 ODQ720868 ONM720868 OXI720868 PHE720868 PRA720868 QAW720868 QKS720868 QUO720868 REK720868 ROG720868 RYC720868 SHY720868 SRU720868 TBQ720868 TLM720868 TVI720868 UFE720868 UPA720868 UYW720868 VIS720868 VSO720868 WCK720868 WMG720868 WWC720868 U786404 JQ786404 TM786404 ADI786404 ANE786404 AXA786404 BGW786404 BQS786404 CAO786404 CKK786404 CUG786404 DEC786404 DNY786404 DXU786404 EHQ786404 ERM786404 FBI786404 FLE786404 FVA786404 GEW786404 GOS786404 GYO786404 HIK786404 HSG786404 ICC786404 ILY786404 IVU786404 JFQ786404 JPM786404 JZI786404 KJE786404 KTA786404 LCW786404 LMS786404 LWO786404 MGK786404 MQG786404 NAC786404 NJY786404 NTU786404 ODQ786404 ONM786404 OXI786404 PHE786404 PRA786404 QAW786404 QKS786404 QUO786404 REK786404 ROG786404 RYC786404 SHY786404 SRU786404 TBQ786404 TLM786404 TVI786404 UFE786404 UPA786404 UYW786404 VIS786404 VSO786404 WCK786404 WMG786404 WWC786404 U851940 JQ851940 TM851940 ADI851940 ANE851940 AXA851940 BGW851940 BQS851940 CAO851940 CKK851940 CUG851940 DEC851940 DNY851940 DXU851940 EHQ851940 ERM851940 FBI851940 FLE851940 FVA851940 GEW851940 GOS851940 GYO851940 HIK851940 HSG851940 ICC851940 ILY851940 IVU851940 JFQ851940 JPM851940 JZI851940 KJE851940 KTA851940 LCW851940 LMS851940 LWO851940 MGK851940 MQG851940 NAC851940 NJY851940 NTU851940 ODQ851940 ONM851940 OXI851940 PHE851940 PRA851940 QAW851940 QKS851940 QUO851940 REK851940 ROG851940 RYC851940 SHY851940 SRU851940 TBQ851940 TLM851940 TVI851940 UFE851940 UPA851940 UYW851940 VIS851940 VSO851940 WCK851940 WMG851940 WWC851940 U917476 JQ917476 TM917476 ADI917476 ANE917476 AXA917476 BGW917476 BQS917476 CAO917476 CKK917476 CUG917476 DEC917476 DNY917476 DXU917476 EHQ917476 ERM917476 FBI917476 FLE917476 FVA917476 GEW917476 GOS917476 GYO917476 HIK917476 HSG917476 ICC917476 ILY917476 IVU917476 JFQ917476 JPM917476 JZI917476 KJE917476 KTA917476 LCW917476 LMS917476 LWO917476 MGK917476 MQG917476 NAC917476 NJY917476 NTU917476 ODQ917476 ONM917476 OXI917476 PHE917476 PRA917476 QAW917476 QKS917476 QUO917476 REK917476 ROG917476 RYC917476 SHY917476 SRU917476 TBQ917476 TLM917476 TVI917476 UFE917476 UPA917476 UYW917476 VIS917476 VSO917476 WCK917476 WMG917476 WWC917476 U983012 JQ983012 TM983012 ADI983012 ANE983012 AXA983012 BGW983012 BQS983012 CAO983012 CKK983012 CUG983012 DEC983012 DNY983012 DXU983012 EHQ983012 ERM983012 FBI983012 FLE983012 FVA983012 GEW983012 GOS983012 GYO983012 HIK983012 HSG983012 ICC983012 ILY983012 IVU983012 JFQ983012 JPM983012 JZI983012 KJE983012 KTA983012 LCW983012 LMS983012 LWO983012 MGK983012 MQG983012 NAC983012 NJY983012 NTU983012 ODQ983012 ONM983012 OXI983012 PHE983012 PRA983012 QAW983012 QKS983012 QUO983012 REK983012 ROG983012 RYC983012 SHY983012 SRU983012 TBQ983012 TLM983012 TVI983012 UFE983012 UPA983012 UYW983012 VIS983012 VSO983012 WCK983012 WMG983012 WWC983012 R65508 JN65508 TJ65508 ADF65508 ANB65508 AWX65508 BGT65508 BQP65508 CAL65508 CKH65508 CUD65508 DDZ65508 DNV65508 DXR65508 EHN65508 ERJ65508 FBF65508 FLB65508 FUX65508 GET65508 GOP65508 GYL65508 HIH65508 HSD65508 IBZ65508 ILV65508 IVR65508 JFN65508 JPJ65508 JZF65508 KJB65508 KSX65508 LCT65508 LMP65508 LWL65508 MGH65508 MQD65508 MZZ65508 NJV65508 NTR65508 ODN65508 ONJ65508 OXF65508 PHB65508 PQX65508 QAT65508 QKP65508 QUL65508 REH65508 ROD65508 RXZ65508 SHV65508 SRR65508 TBN65508 TLJ65508 TVF65508 UFB65508 UOX65508 UYT65508 VIP65508 VSL65508 WCH65508 WMD65508 WVZ65508 R131044 JN131044 TJ131044 ADF131044 ANB131044 AWX131044 BGT131044 BQP131044 CAL131044 CKH131044 CUD131044 DDZ131044 DNV131044 DXR131044 EHN131044 ERJ131044 FBF131044 FLB131044 FUX131044 GET131044 GOP131044 GYL131044 HIH131044 HSD131044 IBZ131044 ILV131044 IVR131044 JFN131044 JPJ131044 JZF131044 KJB131044 KSX131044 LCT131044 LMP131044 LWL131044 MGH131044 MQD131044 MZZ131044 NJV131044 NTR131044 ODN131044 ONJ131044 OXF131044 PHB131044 PQX131044 QAT131044 QKP131044 QUL131044 REH131044 ROD131044 RXZ131044 SHV131044 SRR131044 TBN131044 TLJ131044 TVF131044 UFB131044 UOX131044 UYT131044 VIP131044 VSL131044 WCH131044 WMD131044 WVZ131044 R196580 JN196580 TJ196580 ADF196580 ANB196580 AWX196580 BGT196580 BQP196580 CAL196580 CKH196580 CUD196580 DDZ196580 DNV196580 DXR196580 EHN196580 ERJ196580 FBF196580 FLB196580 FUX196580 GET196580 GOP196580 GYL196580 HIH196580 HSD196580 IBZ196580 ILV196580 IVR196580 JFN196580 JPJ196580 JZF196580 KJB196580 KSX196580 LCT196580 LMP196580 LWL196580 MGH196580 MQD196580 MZZ196580 NJV196580 NTR196580 ODN196580 ONJ196580 OXF196580 PHB196580 PQX196580 QAT196580 QKP196580 QUL196580 REH196580 ROD196580 RXZ196580 SHV196580 SRR196580 TBN196580 TLJ196580 TVF196580 UFB196580 UOX196580 UYT196580 VIP196580 VSL196580 WCH196580 WMD196580 WVZ196580 R262116 JN262116 TJ262116 ADF262116 ANB262116 AWX262116 BGT262116 BQP262116 CAL262116 CKH262116 CUD262116 DDZ262116 DNV262116 DXR262116 EHN262116 ERJ262116 FBF262116 FLB262116 FUX262116 GET262116 GOP262116 GYL262116 HIH262116 HSD262116 IBZ262116 ILV262116 IVR262116 JFN262116 JPJ262116 JZF262116 KJB262116 KSX262116 LCT262116 LMP262116 LWL262116 MGH262116 MQD262116 MZZ262116 NJV262116 NTR262116 ODN262116 ONJ262116 OXF262116 PHB262116 PQX262116 QAT262116 QKP262116 QUL262116 REH262116 ROD262116 RXZ262116 SHV262116 SRR262116 TBN262116 TLJ262116 TVF262116 UFB262116 UOX262116 UYT262116 VIP262116 VSL262116 WCH262116 WMD262116 WVZ262116 R327652 JN327652 TJ327652 ADF327652 ANB327652 AWX327652 BGT327652 BQP327652 CAL327652 CKH327652 CUD327652 DDZ327652 DNV327652 DXR327652 EHN327652 ERJ327652 FBF327652 FLB327652 FUX327652 GET327652 GOP327652 GYL327652 HIH327652 HSD327652 IBZ327652 ILV327652 IVR327652 JFN327652 JPJ327652 JZF327652 KJB327652 KSX327652 LCT327652 LMP327652 LWL327652 MGH327652 MQD327652 MZZ327652 NJV327652 NTR327652 ODN327652 ONJ327652 OXF327652 PHB327652 PQX327652 QAT327652 QKP327652 QUL327652 REH327652 ROD327652 RXZ327652 SHV327652 SRR327652 TBN327652 TLJ327652 TVF327652 UFB327652 UOX327652 UYT327652 VIP327652 VSL327652 WCH327652 WMD327652 WVZ327652 R393188 JN393188 TJ393188 ADF393188 ANB393188 AWX393188 BGT393188 BQP393188 CAL393188 CKH393188 CUD393188 DDZ393188 DNV393188 DXR393188 EHN393188 ERJ393188 FBF393188 FLB393188 FUX393188 GET393188 GOP393188 GYL393188 HIH393188 HSD393188 IBZ393188 ILV393188 IVR393188 JFN393188 JPJ393188 JZF393188 KJB393188 KSX393188 LCT393188 LMP393188 LWL393188 MGH393188 MQD393188 MZZ393188 NJV393188 NTR393188 ODN393188 ONJ393188 OXF393188 PHB393188 PQX393188 QAT393188 QKP393188 QUL393188 REH393188 ROD393188 RXZ393188 SHV393188 SRR393188 TBN393188 TLJ393188 TVF393188 UFB393188 UOX393188 UYT393188 VIP393188 VSL393188 WCH393188 WMD393188 WVZ393188 R458724 JN458724 TJ458724 ADF458724 ANB458724 AWX458724 BGT458724 BQP458724 CAL458724 CKH458724 CUD458724 DDZ458724 DNV458724 DXR458724 EHN458724 ERJ458724 FBF458724 FLB458724 FUX458724 GET458724 GOP458724 GYL458724 HIH458724 HSD458724 IBZ458724 ILV458724 IVR458724 JFN458724 JPJ458724 JZF458724 KJB458724 KSX458724 LCT458724 LMP458724 LWL458724 MGH458724 MQD458724 MZZ458724 NJV458724 NTR458724 ODN458724 ONJ458724 OXF458724 PHB458724 PQX458724 QAT458724 QKP458724 QUL458724 REH458724 ROD458724 RXZ458724 SHV458724 SRR458724 TBN458724 TLJ458724 TVF458724 UFB458724 UOX458724 UYT458724 VIP458724 VSL458724 WCH458724 WMD458724 WVZ458724 R524260 JN524260 TJ524260 ADF524260 ANB524260 AWX524260 BGT524260 BQP524260 CAL524260 CKH524260 CUD524260 DDZ524260 DNV524260 DXR524260 EHN524260 ERJ524260 FBF524260 FLB524260 FUX524260 GET524260 GOP524260 GYL524260 HIH524260 HSD524260 IBZ524260 ILV524260 IVR524260 JFN524260 JPJ524260 JZF524260 KJB524260 KSX524260 LCT524260 LMP524260 LWL524260 MGH524260 MQD524260 MZZ524260 NJV524260 NTR524260 ODN524260 ONJ524260 OXF524260 PHB524260 PQX524260 QAT524260 QKP524260 QUL524260 REH524260 ROD524260 RXZ524260 SHV524260 SRR524260 TBN524260 TLJ524260 TVF524260 UFB524260 UOX524260 UYT524260 VIP524260 VSL524260 WCH524260 WMD524260 WVZ524260 R589796 JN589796 TJ589796 ADF589796 ANB589796 AWX589796 BGT589796 BQP589796 CAL589796 CKH589796 CUD589796 DDZ589796 DNV589796 DXR589796 EHN589796 ERJ589796 FBF589796 FLB589796 FUX589796 GET589796 GOP589796 GYL589796 HIH589796 HSD589796 IBZ589796 ILV589796 IVR589796 JFN589796 JPJ589796 JZF589796 KJB589796 KSX589796 LCT589796 LMP589796 LWL589796 MGH589796 MQD589796 MZZ589796 NJV589796 NTR589796 ODN589796 ONJ589796 OXF589796 PHB589796 PQX589796 QAT589796 QKP589796 QUL589796 REH589796 ROD589796 RXZ589796 SHV589796 SRR589796 TBN589796 TLJ589796 TVF589796 UFB589796 UOX589796 UYT589796 VIP589796 VSL589796 WCH589796 WMD589796 WVZ589796 R655332 JN655332 TJ655332 ADF655332 ANB655332 AWX655332 BGT655332 BQP655332 CAL655332 CKH655332 CUD655332 DDZ655332 DNV655332 DXR655332 EHN655332 ERJ655332 FBF655332 FLB655332 FUX655332 GET655332 GOP655332 GYL655332 HIH655332 HSD655332 IBZ655332 ILV655332 IVR655332 JFN655332 JPJ655332 JZF655332 KJB655332 KSX655332 LCT655332 LMP655332 LWL655332 MGH655332 MQD655332 MZZ655332 NJV655332 NTR655332 ODN655332 ONJ655332 OXF655332 PHB655332 PQX655332 QAT655332 QKP655332 QUL655332 REH655332 ROD655332 RXZ655332 SHV655332 SRR655332 TBN655332 TLJ655332 TVF655332 UFB655332 UOX655332 UYT655332 VIP655332 VSL655332 WCH655332 WMD655332 WVZ655332 R720868 JN720868 TJ720868 ADF720868 ANB720868 AWX720868 BGT720868 BQP720868 CAL720868 CKH720868 CUD720868 DDZ720868 DNV720868 DXR720868 EHN720868 ERJ720868 FBF720868 FLB720868 FUX720868 GET720868 GOP720868 GYL720868 HIH720868 HSD720868 IBZ720868 ILV720868 IVR720868 JFN720868 JPJ720868 JZF720868 KJB720868 KSX720868 LCT720868 LMP720868 LWL720868 MGH720868 MQD720868 MZZ720868 NJV720868 NTR720868 ODN720868 ONJ720868 OXF720868 PHB720868 PQX720868 QAT720868 QKP720868 QUL720868 REH720868 ROD720868 RXZ720868 SHV720868 SRR720868 TBN720868 TLJ720868 TVF720868 UFB720868 UOX720868 UYT720868 VIP720868 VSL720868 WCH720868 WMD720868 WVZ720868 R786404 JN786404 TJ786404 ADF786404 ANB786404 AWX786404 BGT786404 BQP786404 CAL786404 CKH786404 CUD786404 DDZ786404 DNV786404 DXR786404 EHN786404 ERJ786404 FBF786404 FLB786404 FUX786404 GET786404 GOP786404 GYL786404 HIH786404 HSD786404 IBZ786404 ILV786404 IVR786404 JFN786404 JPJ786404 JZF786404 KJB786404 KSX786404 LCT786404 LMP786404 LWL786404 MGH786404 MQD786404 MZZ786404 NJV786404 NTR786404 ODN786404 ONJ786404 OXF786404 PHB786404 PQX786404 QAT786404 QKP786404 QUL786404 REH786404 ROD786404 RXZ786404 SHV786404 SRR786404 TBN786404 TLJ786404 TVF786404 UFB786404 UOX786404 UYT786404 VIP786404 VSL786404 WCH786404 WMD786404 WVZ786404 R851940 JN851940 TJ851940 ADF851940 ANB851940 AWX851940 BGT851940 BQP851940 CAL851940 CKH851940 CUD851940 DDZ851940 DNV851940 DXR851940 EHN851940 ERJ851940 FBF851940 FLB851940 FUX851940 GET851940 GOP851940 GYL851940 HIH851940 HSD851940 IBZ851940 ILV851940 IVR851940 JFN851940 JPJ851940 JZF851940 KJB851940 KSX851940 LCT851940 LMP851940 LWL851940 MGH851940 MQD851940 MZZ851940 NJV851940 NTR851940 ODN851940 ONJ851940 OXF851940 PHB851940 PQX851940 QAT851940 QKP851940 QUL851940 REH851940 ROD851940 RXZ851940 SHV851940 SRR851940 TBN851940 TLJ851940 TVF851940 UFB851940 UOX851940 UYT851940 VIP851940 VSL851940 WCH851940 WMD851940 WVZ851940 R917476 JN917476 TJ917476 ADF917476 ANB917476 AWX917476 BGT917476 BQP917476 CAL917476 CKH917476 CUD917476 DDZ917476 DNV917476 DXR917476 EHN917476 ERJ917476 FBF917476 FLB917476 FUX917476 GET917476 GOP917476 GYL917476 HIH917476 HSD917476 IBZ917476 ILV917476 IVR917476 JFN917476 JPJ917476 JZF917476 KJB917476 KSX917476 LCT917476 LMP917476 LWL917476 MGH917476 MQD917476 MZZ917476 NJV917476 NTR917476 ODN917476 ONJ917476 OXF917476 PHB917476 PQX917476 QAT917476 QKP917476 QUL917476 REH917476 ROD917476 RXZ917476 SHV917476 SRR917476 TBN917476 TLJ917476 TVF917476 UFB917476 UOX917476 UYT917476 VIP917476 VSL917476 WCH917476 WMD917476 WVZ917476 R983012 JN983012 TJ983012 ADF983012 ANB983012 AWX983012 BGT983012 BQP983012 CAL983012 CKH983012 CUD983012 DDZ983012 DNV983012 DXR983012 EHN983012 ERJ983012 FBF983012 FLB983012 FUX983012 GET983012 GOP983012 GYL983012 HIH983012 HSD983012 IBZ983012 ILV983012 IVR983012 JFN983012 JPJ983012 JZF983012 KJB983012 KSX983012 LCT983012 LMP983012 LWL983012 MGH983012 MQD983012 MZZ983012 NJV983012 NTR983012 ODN983012 ONJ983012 OXF983012 PHB983012 PQX983012 QAT983012 QKP983012 QUL983012 REH983012 ROD983012 RXZ983012 SHV983012 SRR983012 TBN983012 TLJ983012 TVF983012 UFB983012 UOX983012 UYT983012 VIP983012 VSL983012 WCH983012 WMD983012 WVZ983012 AK65507 KG65507 UC65507 ADY65507 ANU65507 AXQ65507 BHM65507 BRI65507 CBE65507 CLA65507 CUW65507 DES65507 DOO65507 DYK65507 EIG65507 ESC65507 FBY65507 FLU65507 FVQ65507 GFM65507 GPI65507 GZE65507 HJA65507 HSW65507 ICS65507 IMO65507 IWK65507 JGG65507 JQC65507 JZY65507 KJU65507 KTQ65507 LDM65507 LNI65507 LXE65507 MHA65507 MQW65507 NAS65507 NKO65507 NUK65507 OEG65507 OOC65507 OXY65507 PHU65507 PRQ65507 QBM65507 QLI65507 QVE65507 RFA65507 ROW65507 RYS65507 SIO65507 SSK65507 TCG65507 TMC65507 TVY65507 UFU65507 UPQ65507 UZM65507 VJI65507 VTE65507 WDA65507 WMW65507 WWS65507 AK131043 KG131043 UC131043 ADY131043 ANU131043 AXQ131043 BHM131043 BRI131043 CBE131043 CLA131043 CUW131043 DES131043 DOO131043 DYK131043 EIG131043 ESC131043 FBY131043 FLU131043 FVQ131043 GFM131043 GPI131043 GZE131043 HJA131043 HSW131043 ICS131043 IMO131043 IWK131043 JGG131043 JQC131043 JZY131043 KJU131043 KTQ131043 LDM131043 LNI131043 LXE131043 MHA131043 MQW131043 NAS131043 NKO131043 NUK131043 OEG131043 OOC131043 OXY131043 PHU131043 PRQ131043 QBM131043 QLI131043 QVE131043 RFA131043 ROW131043 RYS131043 SIO131043 SSK131043 TCG131043 TMC131043 TVY131043 UFU131043 UPQ131043 UZM131043 VJI131043 VTE131043 WDA131043 WMW131043 WWS131043 AK196579 KG196579 UC196579 ADY196579 ANU196579 AXQ196579 BHM196579 BRI196579 CBE196579 CLA196579 CUW196579 DES196579 DOO196579 DYK196579 EIG196579 ESC196579 FBY196579 FLU196579 FVQ196579 GFM196579 GPI196579 GZE196579 HJA196579 HSW196579 ICS196579 IMO196579 IWK196579 JGG196579 JQC196579 JZY196579 KJU196579 KTQ196579 LDM196579 LNI196579 LXE196579 MHA196579 MQW196579 NAS196579 NKO196579 NUK196579 OEG196579 OOC196579 OXY196579 PHU196579 PRQ196579 QBM196579 QLI196579 QVE196579 RFA196579 ROW196579 RYS196579 SIO196579 SSK196579 TCG196579 TMC196579 TVY196579 UFU196579 UPQ196579 UZM196579 VJI196579 VTE196579 WDA196579 WMW196579 WWS196579 AK262115 KG262115 UC262115 ADY262115 ANU262115 AXQ262115 BHM262115 BRI262115 CBE262115 CLA262115 CUW262115 DES262115 DOO262115 DYK262115 EIG262115 ESC262115 FBY262115 FLU262115 FVQ262115 GFM262115 GPI262115 GZE262115 HJA262115 HSW262115 ICS262115 IMO262115 IWK262115 JGG262115 JQC262115 JZY262115 KJU262115 KTQ262115 LDM262115 LNI262115 LXE262115 MHA262115 MQW262115 NAS262115 NKO262115 NUK262115 OEG262115 OOC262115 OXY262115 PHU262115 PRQ262115 QBM262115 QLI262115 QVE262115 RFA262115 ROW262115 RYS262115 SIO262115 SSK262115 TCG262115 TMC262115 TVY262115 UFU262115 UPQ262115 UZM262115 VJI262115 VTE262115 WDA262115 WMW262115 WWS262115 AK327651 KG327651 UC327651 ADY327651 ANU327651 AXQ327651 BHM327651 BRI327651 CBE327651 CLA327651 CUW327651 DES327651 DOO327651 DYK327651 EIG327651 ESC327651 FBY327651 FLU327651 FVQ327651 GFM327651 GPI327651 GZE327651 HJA327651 HSW327651 ICS327651 IMO327651 IWK327651 JGG327651 JQC327651 JZY327651 KJU327651 KTQ327651 LDM327651 LNI327651 LXE327651 MHA327651 MQW327651 NAS327651 NKO327651 NUK327651 OEG327651 OOC327651 OXY327651 PHU327651 PRQ327651 QBM327651 QLI327651 QVE327651 RFA327651 ROW327651 RYS327651 SIO327651 SSK327651 TCG327651 TMC327651 TVY327651 UFU327651 UPQ327651 UZM327651 VJI327651 VTE327651 WDA327651 WMW327651 WWS327651 AK393187 KG393187 UC393187 ADY393187 ANU393187 AXQ393187 BHM393187 BRI393187 CBE393187 CLA393187 CUW393187 DES393187 DOO393187 DYK393187 EIG393187 ESC393187 FBY393187 FLU393187 FVQ393187 GFM393187 GPI393187 GZE393187 HJA393187 HSW393187 ICS393187 IMO393187 IWK393187 JGG393187 JQC393187 JZY393187 KJU393187 KTQ393187 LDM393187 LNI393187 LXE393187 MHA393187 MQW393187 NAS393187 NKO393187 NUK393187 OEG393187 OOC393187 OXY393187 PHU393187 PRQ393187 QBM393187 QLI393187 QVE393187 RFA393187 ROW393187 RYS393187 SIO393187 SSK393187 TCG393187 TMC393187 TVY393187 UFU393187 UPQ393187 UZM393187 VJI393187 VTE393187 WDA393187 WMW393187 WWS393187 AK458723 KG458723 UC458723 ADY458723 ANU458723 AXQ458723 BHM458723 BRI458723 CBE458723 CLA458723 CUW458723 DES458723 DOO458723 DYK458723 EIG458723 ESC458723 FBY458723 FLU458723 FVQ458723 GFM458723 GPI458723 GZE458723 HJA458723 HSW458723 ICS458723 IMO458723 IWK458723 JGG458723 JQC458723 JZY458723 KJU458723 KTQ458723 LDM458723 LNI458723 LXE458723 MHA458723 MQW458723 NAS458723 NKO458723 NUK458723 OEG458723 OOC458723 OXY458723 PHU458723 PRQ458723 QBM458723 QLI458723 QVE458723 RFA458723 ROW458723 RYS458723 SIO458723 SSK458723 TCG458723 TMC458723 TVY458723 UFU458723 UPQ458723 UZM458723 VJI458723 VTE458723 WDA458723 WMW458723 WWS458723 AK524259 KG524259 UC524259 ADY524259 ANU524259 AXQ524259 BHM524259 BRI524259 CBE524259 CLA524259 CUW524259 DES524259 DOO524259 DYK524259 EIG524259 ESC524259 FBY524259 FLU524259 FVQ524259 GFM524259 GPI524259 GZE524259 HJA524259 HSW524259 ICS524259 IMO524259 IWK524259 JGG524259 JQC524259 JZY524259 KJU524259 KTQ524259 LDM524259 LNI524259 LXE524259 MHA524259 MQW524259 NAS524259 NKO524259 NUK524259 OEG524259 OOC524259 OXY524259 PHU524259 PRQ524259 QBM524259 QLI524259 QVE524259 RFA524259 ROW524259 RYS524259 SIO524259 SSK524259 TCG524259 TMC524259 TVY524259 UFU524259 UPQ524259 UZM524259 VJI524259 VTE524259 WDA524259 WMW524259 WWS524259 AK589795 KG589795 UC589795 ADY589795 ANU589795 AXQ589795 BHM589795 BRI589795 CBE589795 CLA589795 CUW589795 DES589795 DOO589795 DYK589795 EIG589795 ESC589795 FBY589795 FLU589795 FVQ589795 GFM589795 GPI589795 GZE589795 HJA589795 HSW589795 ICS589795 IMO589795 IWK589795 JGG589795 JQC589795 JZY589795 KJU589795 KTQ589795 LDM589795 LNI589795 LXE589795 MHA589795 MQW589795 NAS589795 NKO589795 NUK589795 OEG589795 OOC589795 OXY589795 PHU589795 PRQ589795 QBM589795 QLI589795 QVE589795 RFA589795 ROW589795 RYS589795 SIO589795 SSK589795 TCG589795 TMC589795 TVY589795 UFU589795 UPQ589795 UZM589795 VJI589795 VTE589795 WDA589795 WMW589795 WWS589795 AK655331 KG655331 UC655331 ADY655331 ANU655331 AXQ655331 BHM655331 BRI655331 CBE655331 CLA655331 CUW655331 DES655331 DOO655331 DYK655331 EIG655331 ESC655331 FBY655331 FLU655331 FVQ655331 GFM655331 GPI655331 GZE655331 HJA655331 HSW655331 ICS655331 IMO655331 IWK655331 JGG655331 JQC655331 JZY655331 KJU655331 KTQ655331 LDM655331 LNI655331 LXE655331 MHA655331 MQW655331 NAS655331 NKO655331 NUK655331 OEG655331 OOC655331 OXY655331 PHU655331 PRQ655331 QBM655331 QLI655331 QVE655331 RFA655331 ROW655331 RYS655331 SIO655331 SSK655331 TCG655331 TMC655331 TVY655331 UFU655331 UPQ655331 UZM655331 VJI655331 VTE655331 WDA655331 WMW655331 WWS655331 AK720867 KG720867 UC720867 ADY720867 ANU720867 AXQ720867 BHM720867 BRI720867 CBE720867 CLA720867 CUW720867 DES720867 DOO720867 DYK720867 EIG720867 ESC720867 FBY720867 FLU720867 FVQ720867 GFM720867 GPI720867 GZE720867 HJA720867 HSW720867 ICS720867 IMO720867 IWK720867 JGG720867 JQC720867 JZY720867 KJU720867 KTQ720867 LDM720867 LNI720867 LXE720867 MHA720867 MQW720867 NAS720867 NKO720867 NUK720867 OEG720867 OOC720867 OXY720867 PHU720867 PRQ720867 QBM720867 QLI720867 QVE720867 RFA720867 ROW720867 RYS720867 SIO720867 SSK720867 TCG720867 TMC720867 TVY720867 UFU720867 UPQ720867 UZM720867 VJI720867 VTE720867 WDA720867 WMW720867 WWS720867 AK786403 KG786403 UC786403 ADY786403 ANU786403 AXQ786403 BHM786403 BRI786403 CBE786403 CLA786403 CUW786403 DES786403 DOO786403 DYK786403 EIG786403 ESC786403 FBY786403 FLU786403 FVQ786403 GFM786403 GPI786403 GZE786403 HJA786403 HSW786403 ICS786403 IMO786403 IWK786403 JGG786403 JQC786403 JZY786403 KJU786403 KTQ786403 LDM786403 LNI786403 LXE786403 MHA786403 MQW786403 NAS786403 NKO786403 NUK786403 OEG786403 OOC786403 OXY786403 PHU786403 PRQ786403 QBM786403 QLI786403 QVE786403 RFA786403 ROW786403 RYS786403 SIO786403 SSK786403 TCG786403 TMC786403 TVY786403 UFU786403 UPQ786403 UZM786403 VJI786403 VTE786403 WDA786403 WMW786403 WWS786403 AK851939 KG851939 UC851939 ADY851939 ANU851939 AXQ851939 BHM851939 BRI851939 CBE851939 CLA851939 CUW851939 DES851939 DOO851939 DYK851939 EIG851939 ESC851939 FBY851939 FLU851939 FVQ851939 GFM851939 GPI851939 GZE851939 HJA851939 HSW851939 ICS851939 IMO851939 IWK851939 JGG851939 JQC851939 JZY851939 KJU851939 KTQ851939 LDM851939 LNI851939 LXE851939 MHA851939 MQW851939 NAS851939 NKO851939 NUK851939 OEG851939 OOC851939 OXY851939 PHU851939 PRQ851939 QBM851939 QLI851939 QVE851939 RFA851939 ROW851939 RYS851939 SIO851939 SSK851939 TCG851939 TMC851939 TVY851939 UFU851939 UPQ851939 UZM851939 VJI851939 VTE851939 WDA851939 WMW851939 WWS851939 AK917475 KG917475 UC917475 ADY917475 ANU917475 AXQ917475 BHM917475 BRI917475 CBE917475 CLA917475 CUW917475 DES917475 DOO917475 DYK917475 EIG917475 ESC917475 FBY917475 FLU917475 FVQ917475 GFM917475 GPI917475 GZE917475 HJA917475 HSW917475 ICS917475 IMO917475 IWK917475 JGG917475 JQC917475 JZY917475 KJU917475 KTQ917475 LDM917475 LNI917475 LXE917475 MHA917475 MQW917475 NAS917475 NKO917475 NUK917475 OEG917475 OOC917475 OXY917475 PHU917475 PRQ917475 QBM917475 QLI917475 QVE917475 RFA917475 ROW917475 RYS917475 SIO917475 SSK917475 TCG917475 TMC917475 TVY917475 UFU917475 UPQ917475 UZM917475 VJI917475 VTE917475 WDA917475 WMW917475 WWS917475 AK983011 KG983011 UC983011 ADY983011 ANU983011 AXQ983011 BHM983011 BRI983011 CBE983011 CLA983011 CUW983011 DES983011 DOO983011 DYK983011 EIG983011 ESC983011 FBY983011 FLU983011 FVQ983011 GFM983011 GPI983011 GZE983011 HJA983011 HSW983011 ICS983011 IMO983011 IWK983011 JGG983011 JQC983011 JZY983011 KJU983011 KTQ983011 LDM983011 LNI983011 LXE983011 MHA983011 MQW983011 NAS983011 NKO983011 NUK983011 OEG983011 OOC983011 OXY983011 PHU983011 PRQ983011 QBM983011 QLI983011 QVE983011 RFA983011 ROW983011 RYS983011 SIO983011 SSK983011 TCG983011 TMC983011 TVY983011 UFU983011 UPQ983011 UZM983011 VJI983011 VTE983011 WDA983011 WMW983011 WWS983011 AC65511 JY65511 TU65511 ADQ65511 ANM65511 AXI65511 BHE65511 BRA65511 CAW65511 CKS65511 CUO65511 DEK65511 DOG65511 DYC65511 EHY65511 ERU65511 FBQ65511 FLM65511 FVI65511 GFE65511 GPA65511 GYW65511 HIS65511 HSO65511 ICK65511 IMG65511 IWC65511 JFY65511 JPU65511 JZQ65511 KJM65511 KTI65511 LDE65511 LNA65511 LWW65511 MGS65511 MQO65511 NAK65511 NKG65511 NUC65511 ODY65511 ONU65511 OXQ65511 PHM65511 PRI65511 QBE65511 QLA65511 QUW65511 RES65511 ROO65511 RYK65511 SIG65511 SSC65511 TBY65511 TLU65511 TVQ65511 UFM65511 UPI65511 UZE65511 VJA65511 VSW65511 WCS65511 WMO65511 WWK65511 AC131047 JY131047 TU131047 ADQ131047 ANM131047 AXI131047 BHE131047 BRA131047 CAW131047 CKS131047 CUO131047 DEK131047 DOG131047 DYC131047 EHY131047 ERU131047 FBQ131047 FLM131047 FVI131047 GFE131047 GPA131047 GYW131047 HIS131047 HSO131047 ICK131047 IMG131047 IWC131047 JFY131047 JPU131047 JZQ131047 KJM131047 KTI131047 LDE131047 LNA131047 LWW131047 MGS131047 MQO131047 NAK131047 NKG131047 NUC131047 ODY131047 ONU131047 OXQ131047 PHM131047 PRI131047 QBE131047 QLA131047 QUW131047 RES131047 ROO131047 RYK131047 SIG131047 SSC131047 TBY131047 TLU131047 TVQ131047 UFM131047 UPI131047 UZE131047 VJA131047 VSW131047 WCS131047 WMO131047 WWK131047 AC196583 JY196583 TU196583 ADQ196583 ANM196583 AXI196583 BHE196583 BRA196583 CAW196583 CKS196583 CUO196583 DEK196583 DOG196583 DYC196583 EHY196583 ERU196583 FBQ196583 FLM196583 FVI196583 GFE196583 GPA196583 GYW196583 HIS196583 HSO196583 ICK196583 IMG196583 IWC196583 JFY196583 JPU196583 JZQ196583 KJM196583 KTI196583 LDE196583 LNA196583 LWW196583 MGS196583 MQO196583 NAK196583 NKG196583 NUC196583 ODY196583 ONU196583 OXQ196583 PHM196583 PRI196583 QBE196583 QLA196583 QUW196583 RES196583 ROO196583 RYK196583 SIG196583 SSC196583 TBY196583 TLU196583 TVQ196583 UFM196583 UPI196583 UZE196583 VJA196583 VSW196583 WCS196583 WMO196583 WWK196583 AC262119 JY262119 TU262119 ADQ262119 ANM262119 AXI262119 BHE262119 BRA262119 CAW262119 CKS262119 CUO262119 DEK262119 DOG262119 DYC262119 EHY262119 ERU262119 FBQ262119 FLM262119 FVI262119 GFE262119 GPA262119 GYW262119 HIS262119 HSO262119 ICK262119 IMG262119 IWC262119 JFY262119 JPU262119 JZQ262119 KJM262119 KTI262119 LDE262119 LNA262119 LWW262119 MGS262119 MQO262119 NAK262119 NKG262119 NUC262119 ODY262119 ONU262119 OXQ262119 PHM262119 PRI262119 QBE262119 QLA262119 QUW262119 RES262119 ROO262119 RYK262119 SIG262119 SSC262119 TBY262119 TLU262119 TVQ262119 UFM262119 UPI262119 UZE262119 VJA262119 VSW262119 WCS262119 WMO262119 WWK262119 AC327655 JY327655 TU327655 ADQ327655 ANM327655 AXI327655 BHE327655 BRA327655 CAW327655 CKS327655 CUO327655 DEK327655 DOG327655 DYC327655 EHY327655 ERU327655 FBQ327655 FLM327655 FVI327655 GFE327655 GPA327655 GYW327655 HIS327655 HSO327655 ICK327655 IMG327655 IWC327655 JFY327655 JPU327655 JZQ327655 KJM327655 KTI327655 LDE327655 LNA327655 LWW327655 MGS327655 MQO327655 NAK327655 NKG327655 NUC327655 ODY327655 ONU327655 OXQ327655 PHM327655 PRI327655 QBE327655 QLA327655 QUW327655 RES327655 ROO327655 RYK327655 SIG327655 SSC327655 TBY327655 TLU327655 TVQ327655 UFM327655 UPI327655 UZE327655 VJA327655 VSW327655 WCS327655 WMO327655 WWK327655 AC393191 JY393191 TU393191 ADQ393191 ANM393191 AXI393191 BHE393191 BRA393191 CAW393191 CKS393191 CUO393191 DEK393191 DOG393191 DYC393191 EHY393191 ERU393191 FBQ393191 FLM393191 FVI393191 GFE393191 GPA393191 GYW393191 HIS393191 HSO393191 ICK393191 IMG393191 IWC393191 JFY393191 JPU393191 JZQ393191 KJM393191 KTI393191 LDE393191 LNA393191 LWW393191 MGS393191 MQO393191 NAK393191 NKG393191 NUC393191 ODY393191 ONU393191 OXQ393191 PHM393191 PRI393191 QBE393191 QLA393191 QUW393191 RES393191 ROO393191 RYK393191 SIG393191 SSC393191 TBY393191 TLU393191 TVQ393191 UFM393191 UPI393191 UZE393191 VJA393191 VSW393191 WCS393191 WMO393191 WWK393191 AC458727 JY458727 TU458727 ADQ458727 ANM458727 AXI458727 BHE458727 BRA458727 CAW458727 CKS458727 CUO458727 DEK458727 DOG458727 DYC458727 EHY458727 ERU458727 FBQ458727 FLM458727 FVI458727 GFE458727 GPA458727 GYW458727 HIS458727 HSO458727 ICK458727 IMG458727 IWC458727 JFY458727 JPU458727 JZQ458727 KJM458727 KTI458727 LDE458727 LNA458727 LWW458727 MGS458727 MQO458727 NAK458727 NKG458727 NUC458727 ODY458727 ONU458727 OXQ458727 PHM458727 PRI458727 QBE458727 QLA458727 QUW458727 RES458727 ROO458727 RYK458727 SIG458727 SSC458727 TBY458727 TLU458727 TVQ458727 UFM458727 UPI458727 UZE458727 VJA458727 VSW458727 WCS458727 WMO458727 WWK458727 AC524263 JY524263 TU524263 ADQ524263 ANM524263 AXI524263 BHE524263 BRA524263 CAW524263 CKS524263 CUO524263 DEK524263 DOG524263 DYC524263 EHY524263 ERU524263 FBQ524263 FLM524263 FVI524263 GFE524263 GPA524263 GYW524263 HIS524263 HSO524263 ICK524263 IMG524263 IWC524263 JFY524263 JPU524263 JZQ524263 KJM524263 KTI524263 LDE524263 LNA524263 LWW524263 MGS524263 MQO524263 NAK524263 NKG524263 NUC524263 ODY524263 ONU524263 OXQ524263 PHM524263 PRI524263 QBE524263 QLA524263 QUW524263 RES524263 ROO524263 RYK524263 SIG524263 SSC524263 TBY524263 TLU524263 TVQ524263 UFM524263 UPI524263 UZE524263 VJA524263 VSW524263 WCS524263 WMO524263 WWK524263 AC589799 JY589799 TU589799 ADQ589799 ANM589799 AXI589799 BHE589799 BRA589799 CAW589799 CKS589799 CUO589799 DEK589799 DOG589799 DYC589799 EHY589799 ERU589799 FBQ589799 FLM589799 FVI589799 GFE589799 GPA589799 GYW589799 HIS589799 HSO589799 ICK589799 IMG589799 IWC589799 JFY589799 JPU589799 JZQ589799 KJM589799 KTI589799 LDE589799 LNA589799 LWW589799 MGS589799 MQO589799 NAK589799 NKG589799 NUC589799 ODY589799 ONU589799 OXQ589799 PHM589799 PRI589799 QBE589799 QLA589799 QUW589799 RES589799 ROO589799 RYK589799 SIG589799 SSC589799 TBY589799 TLU589799 TVQ589799 UFM589799 UPI589799 UZE589799 VJA589799 VSW589799 WCS589799 WMO589799 WWK589799 AC655335 JY655335 TU655335 ADQ655335 ANM655335 AXI655335 BHE655335 BRA655335 CAW655335 CKS655335 CUO655335 DEK655335 DOG655335 DYC655335 EHY655335 ERU655335 FBQ655335 FLM655335 FVI655335 GFE655335 GPA655335 GYW655335 HIS655335 HSO655335 ICK655335 IMG655335 IWC655335 JFY655335 JPU655335 JZQ655335 KJM655335 KTI655335 LDE655335 LNA655335 LWW655335 MGS655335 MQO655335 NAK655335 NKG655335 NUC655335 ODY655335 ONU655335 OXQ655335 PHM655335 PRI655335 QBE655335 QLA655335 QUW655335 RES655335 ROO655335 RYK655335 SIG655335 SSC655335 TBY655335 TLU655335 TVQ655335 UFM655335 UPI655335 UZE655335 VJA655335 VSW655335 WCS655335 WMO655335 WWK655335 AC720871 JY720871 TU720871 ADQ720871 ANM720871 AXI720871 BHE720871 BRA720871 CAW720871 CKS720871 CUO720871 DEK720871 DOG720871 DYC720871 EHY720871 ERU720871 FBQ720871 FLM720871 FVI720871 GFE720871 GPA720871 GYW720871 HIS720871 HSO720871 ICK720871 IMG720871 IWC720871 JFY720871 JPU720871 JZQ720871 KJM720871 KTI720871 LDE720871 LNA720871 LWW720871 MGS720871 MQO720871 NAK720871 NKG720871 NUC720871 ODY720871 ONU720871 OXQ720871 PHM720871 PRI720871 QBE720871 QLA720871 QUW720871 RES720871 ROO720871 RYK720871 SIG720871 SSC720871 TBY720871 TLU720871 TVQ720871 UFM720871 UPI720871 UZE720871 VJA720871 VSW720871 WCS720871 WMO720871 WWK720871 AC786407 JY786407 TU786407 ADQ786407 ANM786407 AXI786407 BHE786407 BRA786407 CAW786407 CKS786407 CUO786407 DEK786407 DOG786407 DYC786407 EHY786407 ERU786407 FBQ786407 FLM786407 FVI786407 GFE786407 GPA786407 GYW786407 HIS786407 HSO786407 ICK786407 IMG786407 IWC786407 JFY786407 JPU786407 JZQ786407 KJM786407 KTI786407 LDE786407 LNA786407 LWW786407 MGS786407 MQO786407 NAK786407 NKG786407 NUC786407 ODY786407 ONU786407 OXQ786407 PHM786407 PRI786407 QBE786407 QLA786407 QUW786407 RES786407 ROO786407 RYK786407 SIG786407 SSC786407 TBY786407 TLU786407 TVQ786407 UFM786407 UPI786407 UZE786407 VJA786407 VSW786407 WCS786407 WMO786407 WWK786407 AC851943 JY851943 TU851943 ADQ851943 ANM851943 AXI851943 BHE851943 BRA851943 CAW851943 CKS851943 CUO851943 DEK851943 DOG851943 DYC851943 EHY851943 ERU851943 FBQ851943 FLM851943 FVI851943 GFE851943 GPA851943 GYW851943 HIS851943 HSO851943 ICK851943 IMG851943 IWC851943 JFY851943 JPU851943 JZQ851943 KJM851943 KTI851943 LDE851943 LNA851943 LWW851943 MGS851943 MQO851943 NAK851943 NKG851943 NUC851943 ODY851943 ONU851943 OXQ851943 PHM851943 PRI851943 QBE851943 QLA851943 QUW851943 RES851943 ROO851943 RYK851943 SIG851943 SSC851943 TBY851943 TLU851943 TVQ851943 UFM851943 UPI851943 UZE851943 VJA851943 VSW851943 WCS851943 WMO851943 WWK851943 AC917479 JY917479 TU917479 ADQ917479 ANM917479 AXI917479 BHE917479 BRA917479 CAW917479 CKS917479 CUO917479 DEK917479 DOG917479 DYC917479 EHY917479 ERU917479 FBQ917479 FLM917479 FVI917479 GFE917479 GPA917479 GYW917479 HIS917479 HSO917479 ICK917479 IMG917479 IWC917479 JFY917479 JPU917479 JZQ917479 KJM917479 KTI917479 LDE917479 LNA917479 LWW917479 MGS917479 MQO917479 NAK917479 NKG917479 NUC917479 ODY917479 ONU917479 OXQ917479 PHM917479 PRI917479 QBE917479 QLA917479 QUW917479 RES917479 ROO917479 RYK917479 SIG917479 SSC917479 TBY917479 TLU917479 TVQ917479 UFM917479 UPI917479 UZE917479 VJA917479 VSW917479 WCS917479 WMO917479 WWK917479 AC983015 JY983015 TU983015 ADQ983015 ANM983015 AXI983015 BHE983015 BRA983015 CAW983015 CKS983015 CUO983015 DEK983015 DOG983015 DYC983015 EHY983015 ERU983015 FBQ983015 FLM983015 FVI983015 GFE983015 GPA983015 GYW983015 HIS983015 HSO983015 ICK983015 IMG983015 IWC983015 JFY983015 JPU983015 JZQ983015 KJM983015 KTI983015 LDE983015 LNA983015 LWW983015 MGS983015 MQO983015 NAK983015 NKG983015 NUC983015 ODY983015 ONU983015 OXQ983015 PHM983015 PRI983015 QBE983015 QLA983015 QUW983015 RES983015 ROO983015 RYK983015 SIG983015 SSC983015 TBY983015 TLU983015 TVQ983015 UFM983015 UPI983015 UZE983015 VJA983015 VSW983015 WCS983015 WMO983015 WWK983015 Z65511 JV65511 TR65511 ADN65511 ANJ65511 AXF65511 BHB65511 BQX65511 CAT65511 CKP65511 CUL65511 DEH65511 DOD65511 DXZ65511 EHV65511 ERR65511 FBN65511 FLJ65511 FVF65511 GFB65511 GOX65511 GYT65511 HIP65511 HSL65511 ICH65511 IMD65511 IVZ65511 JFV65511 JPR65511 JZN65511 KJJ65511 KTF65511 LDB65511 LMX65511 LWT65511 MGP65511 MQL65511 NAH65511 NKD65511 NTZ65511 ODV65511 ONR65511 OXN65511 PHJ65511 PRF65511 QBB65511 QKX65511 QUT65511 REP65511 ROL65511 RYH65511 SID65511 SRZ65511 TBV65511 TLR65511 TVN65511 UFJ65511 UPF65511 UZB65511 VIX65511 VST65511 WCP65511 WML65511 WWH65511 Z131047 JV131047 TR131047 ADN131047 ANJ131047 AXF131047 BHB131047 BQX131047 CAT131047 CKP131047 CUL131047 DEH131047 DOD131047 DXZ131047 EHV131047 ERR131047 FBN131047 FLJ131047 FVF131047 GFB131047 GOX131047 GYT131047 HIP131047 HSL131047 ICH131047 IMD131047 IVZ131047 JFV131047 JPR131047 JZN131047 KJJ131047 KTF131047 LDB131047 LMX131047 LWT131047 MGP131047 MQL131047 NAH131047 NKD131047 NTZ131047 ODV131047 ONR131047 OXN131047 PHJ131047 PRF131047 QBB131047 QKX131047 QUT131047 REP131047 ROL131047 RYH131047 SID131047 SRZ131047 TBV131047 TLR131047 TVN131047 UFJ131047 UPF131047 UZB131047 VIX131047 VST131047 WCP131047 WML131047 WWH131047 Z196583 JV196583 TR196583 ADN196583 ANJ196583 AXF196583 BHB196583 BQX196583 CAT196583 CKP196583 CUL196583 DEH196583 DOD196583 DXZ196583 EHV196583 ERR196583 FBN196583 FLJ196583 FVF196583 GFB196583 GOX196583 GYT196583 HIP196583 HSL196583 ICH196583 IMD196583 IVZ196583 JFV196583 JPR196583 JZN196583 KJJ196583 KTF196583 LDB196583 LMX196583 LWT196583 MGP196583 MQL196583 NAH196583 NKD196583 NTZ196583 ODV196583 ONR196583 OXN196583 PHJ196583 PRF196583 QBB196583 QKX196583 QUT196583 REP196583 ROL196583 RYH196583 SID196583 SRZ196583 TBV196583 TLR196583 TVN196583 UFJ196583 UPF196583 UZB196583 VIX196583 VST196583 WCP196583 WML196583 WWH196583 Z262119 JV262119 TR262119 ADN262119 ANJ262119 AXF262119 BHB262119 BQX262119 CAT262119 CKP262119 CUL262119 DEH262119 DOD262119 DXZ262119 EHV262119 ERR262119 FBN262119 FLJ262119 FVF262119 GFB262119 GOX262119 GYT262119 HIP262119 HSL262119 ICH262119 IMD262119 IVZ262119 JFV262119 JPR262119 JZN262119 KJJ262119 KTF262119 LDB262119 LMX262119 LWT262119 MGP262119 MQL262119 NAH262119 NKD262119 NTZ262119 ODV262119 ONR262119 OXN262119 PHJ262119 PRF262119 QBB262119 QKX262119 QUT262119 REP262119 ROL262119 RYH262119 SID262119 SRZ262119 TBV262119 TLR262119 TVN262119 UFJ262119 UPF262119 UZB262119 VIX262119 VST262119 WCP262119 WML262119 WWH262119 Z327655 JV327655 TR327655 ADN327655 ANJ327655 AXF327655 BHB327655 BQX327655 CAT327655 CKP327655 CUL327655 DEH327655 DOD327655 DXZ327655 EHV327655 ERR327655 FBN327655 FLJ327655 FVF327655 GFB327655 GOX327655 GYT327655 HIP327655 HSL327655 ICH327655 IMD327655 IVZ327655 JFV327655 JPR327655 JZN327655 KJJ327655 KTF327655 LDB327655 LMX327655 LWT327655 MGP327655 MQL327655 NAH327655 NKD327655 NTZ327655 ODV327655 ONR327655 OXN327655 PHJ327655 PRF327655 QBB327655 QKX327655 QUT327655 REP327655 ROL327655 RYH327655 SID327655 SRZ327655 TBV327655 TLR327655 TVN327655 UFJ327655 UPF327655 UZB327655 VIX327655 VST327655 WCP327655 WML327655 WWH327655 Z393191 JV393191 TR393191 ADN393191 ANJ393191 AXF393191 BHB393191 BQX393191 CAT393191 CKP393191 CUL393191 DEH393191 DOD393191 DXZ393191 EHV393191 ERR393191 FBN393191 FLJ393191 FVF393191 GFB393191 GOX393191 GYT393191 HIP393191 HSL393191 ICH393191 IMD393191 IVZ393191 JFV393191 JPR393191 JZN393191 KJJ393191 KTF393191 LDB393191 LMX393191 LWT393191 MGP393191 MQL393191 NAH393191 NKD393191 NTZ393191 ODV393191 ONR393191 OXN393191 PHJ393191 PRF393191 QBB393191 QKX393191 QUT393191 REP393191 ROL393191 RYH393191 SID393191 SRZ393191 TBV393191 TLR393191 TVN393191 UFJ393191 UPF393191 UZB393191 VIX393191 VST393191 WCP393191 WML393191 WWH393191 Z458727 JV458727 TR458727 ADN458727 ANJ458727 AXF458727 BHB458727 BQX458727 CAT458727 CKP458727 CUL458727 DEH458727 DOD458727 DXZ458727 EHV458727 ERR458727 FBN458727 FLJ458727 FVF458727 GFB458727 GOX458727 GYT458727 HIP458727 HSL458727 ICH458727 IMD458727 IVZ458727 JFV458727 JPR458727 JZN458727 KJJ458727 KTF458727 LDB458727 LMX458727 LWT458727 MGP458727 MQL458727 NAH458727 NKD458727 NTZ458727 ODV458727 ONR458727 OXN458727 PHJ458727 PRF458727 QBB458727 QKX458727 QUT458727 REP458727 ROL458727 RYH458727 SID458727 SRZ458727 TBV458727 TLR458727 TVN458727 UFJ458727 UPF458727 UZB458727 VIX458727 VST458727 WCP458727 WML458727 WWH458727 Z524263 JV524263 TR524263 ADN524263 ANJ524263 AXF524263 BHB524263 BQX524263 CAT524263 CKP524263 CUL524263 DEH524263 DOD524263 DXZ524263 EHV524263 ERR524263 FBN524263 FLJ524263 FVF524263 GFB524263 GOX524263 GYT524263 HIP524263 HSL524263 ICH524263 IMD524263 IVZ524263 JFV524263 JPR524263 JZN524263 KJJ524263 KTF524263 LDB524263 LMX524263 LWT524263 MGP524263 MQL524263 NAH524263 NKD524263 NTZ524263 ODV524263 ONR524263 OXN524263 PHJ524263 PRF524263 QBB524263 QKX524263 QUT524263 REP524263 ROL524263 RYH524263 SID524263 SRZ524263 TBV524263 TLR524263 TVN524263 UFJ524263 UPF524263 UZB524263 VIX524263 VST524263 WCP524263 WML524263 WWH524263 Z589799 JV589799 TR589799 ADN589799 ANJ589799 AXF589799 BHB589799 BQX589799 CAT589799 CKP589799 CUL589799 DEH589799 DOD589799 DXZ589799 EHV589799 ERR589799 FBN589799 FLJ589799 FVF589799 GFB589799 GOX589799 GYT589799 HIP589799 HSL589799 ICH589799 IMD589799 IVZ589799 JFV589799 JPR589799 JZN589799 KJJ589799 KTF589799 LDB589799 LMX589799 LWT589799 MGP589799 MQL589799 NAH589799 NKD589799 NTZ589799 ODV589799 ONR589799 OXN589799 PHJ589799 PRF589799 QBB589799 QKX589799 QUT589799 REP589799 ROL589799 RYH589799 SID589799 SRZ589799 TBV589799 TLR589799 TVN589799 UFJ589799 UPF589799 UZB589799 VIX589799 VST589799 WCP589799 WML589799 WWH589799 Z655335 JV655335 TR655335 ADN655335 ANJ655335 AXF655335 BHB655335 BQX655335 CAT655335 CKP655335 CUL655335 DEH655335 DOD655335 DXZ655335 EHV655335 ERR655335 FBN655335 FLJ655335 FVF655335 GFB655335 GOX655335 GYT655335 HIP655335 HSL655335 ICH655335 IMD655335 IVZ655335 JFV655335 JPR655335 JZN655335 KJJ655335 KTF655335 LDB655335 LMX655335 LWT655335 MGP655335 MQL655335 NAH655335 NKD655335 NTZ655335 ODV655335 ONR655335 OXN655335 PHJ655335 PRF655335 QBB655335 QKX655335 QUT655335 REP655335 ROL655335 RYH655335 SID655335 SRZ655335 TBV655335 TLR655335 TVN655335 UFJ655335 UPF655335 UZB655335 VIX655335 VST655335 WCP655335 WML655335 WWH655335 Z720871 JV720871 TR720871 ADN720871 ANJ720871 AXF720871 BHB720871 BQX720871 CAT720871 CKP720871 CUL720871 DEH720871 DOD720871 DXZ720871 EHV720871 ERR720871 FBN720871 FLJ720871 FVF720871 GFB720871 GOX720871 GYT720871 HIP720871 HSL720871 ICH720871 IMD720871 IVZ720871 JFV720871 JPR720871 JZN720871 KJJ720871 KTF720871 LDB720871 LMX720871 LWT720871 MGP720871 MQL720871 NAH720871 NKD720871 NTZ720871 ODV720871 ONR720871 OXN720871 PHJ720871 PRF720871 QBB720871 QKX720871 QUT720871 REP720871 ROL720871 RYH720871 SID720871 SRZ720871 TBV720871 TLR720871 TVN720871 UFJ720871 UPF720871 UZB720871 VIX720871 VST720871 WCP720871 WML720871 WWH720871 Z786407 JV786407 TR786407 ADN786407 ANJ786407 AXF786407 BHB786407 BQX786407 CAT786407 CKP786407 CUL786407 DEH786407 DOD786407 DXZ786407 EHV786407 ERR786407 FBN786407 FLJ786407 FVF786407 GFB786407 GOX786407 GYT786407 HIP786407 HSL786407 ICH786407 IMD786407 IVZ786407 JFV786407 JPR786407 JZN786407 KJJ786407 KTF786407 LDB786407 LMX786407 LWT786407 MGP786407 MQL786407 NAH786407 NKD786407 NTZ786407 ODV786407 ONR786407 OXN786407 PHJ786407 PRF786407 QBB786407 QKX786407 QUT786407 REP786407 ROL786407 RYH786407 SID786407 SRZ786407 TBV786407 TLR786407 TVN786407 UFJ786407 UPF786407 UZB786407 VIX786407 VST786407 WCP786407 WML786407 WWH786407 Z851943 JV851943 TR851943 ADN851943 ANJ851943 AXF851943 BHB851943 BQX851943 CAT851943 CKP851943 CUL851943 DEH851943 DOD851943 DXZ851943 EHV851943 ERR851943 FBN851943 FLJ851943 FVF851943 GFB851943 GOX851943 GYT851943 HIP851943 HSL851943 ICH851943 IMD851943 IVZ851943 JFV851943 JPR851943 JZN851943 KJJ851943 KTF851943 LDB851943 LMX851943 LWT851943 MGP851943 MQL851943 NAH851943 NKD851943 NTZ851943 ODV851943 ONR851943 OXN851943 PHJ851943 PRF851943 QBB851943 QKX851943 QUT851943 REP851943 ROL851943 RYH851943 SID851943 SRZ851943 TBV851943 TLR851943 TVN851943 UFJ851943 UPF851943 UZB851943 VIX851943 VST851943 WCP851943 WML851943 WWH851943 Z917479 JV917479 TR917479 ADN917479 ANJ917479 AXF917479 BHB917479 BQX917479 CAT917479 CKP917479 CUL917479 DEH917479 DOD917479 DXZ917479 EHV917479 ERR917479 FBN917479 FLJ917479 FVF917479 GFB917479 GOX917479 GYT917479 HIP917479 HSL917479 ICH917479 IMD917479 IVZ917479 JFV917479 JPR917479 JZN917479 KJJ917479 KTF917479 LDB917479 LMX917479 LWT917479 MGP917479 MQL917479 NAH917479 NKD917479 NTZ917479 ODV917479 ONR917479 OXN917479 PHJ917479 PRF917479 QBB917479 QKX917479 QUT917479 REP917479 ROL917479 RYH917479 SID917479 SRZ917479 TBV917479 TLR917479 TVN917479 UFJ917479 UPF917479 UZB917479 VIX917479 VST917479 WCP917479 WML917479 WWH917479 Z983015 JV983015 TR983015 ADN983015 ANJ983015 AXF983015 BHB983015 BQX983015 CAT983015 CKP983015 CUL983015 DEH983015 DOD983015 DXZ983015 EHV983015 ERR983015 FBN983015 FLJ983015 FVF983015 GFB983015 GOX983015 GYT983015 HIP983015 HSL983015 ICH983015 IMD983015 IVZ983015 JFV983015 JPR983015 JZN983015 KJJ983015 KTF983015 LDB983015 LMX983015 LWT983015 MGP983015 MQL983015 NAH983015 NKD983015 NTZ983015 ODV983015 ONR983015 OXN983015 PHJ983015 PRF983015 QBB983015 QKX983015 QUT983015 REP983015 ROL983015 RYH983015 SID983015 SRZ983015 TBV983015 TLR983015 TVN983015 UFJ983015 UPF983015 UZB983015 VIX983015 VST983015 WCP983015 WML983015 WWH983015 Z65513:Z65514 JV65513:JV65514 TR65513:TR65514 ADN65513:ADN65514 ANJ65513:ANJ65514 AXF65513:AXF65514 BHB65513:BHB65514 BQX65513:BQX65514 CAT65513:CAT65514 CKP65513:CKP65514 CUL65513:CUL65514 DEH65513:DEH65514 DOD65513:DOD65514 DXZ65513:DXZ65514 EHV65513:EHV65514 ERR65513:ERR65514 FBN65513:FBN65514 FLJ65513:FLJ65514 FVF65513:FVF65514 GFB65513:GFB65514 GOX65513:GOX65514 GYT65513:GYT65514 HIP65513:HIP65514 HSL65513:HSL65514 ICH65513:ICH65514 IMD65513:IMD65514 IVZ65513:IVZ65514 JFV65513:JFV65514 JPR65513:JPR65514 JZN65513:JZN65514 KJJ65513:KJJ65514 KTF65513:KTF65514 LDB65513:LDB65514 LMX65513:LMX65514 LWT65513:LWT65514 MGP65513:MGP65514 MQL65513:MQL65514 NAH65513:NAH65514 NKD65513:NKD65514 NTZ65513:NTZ65514 ODV65513:ODV65514 ONR65513:ONR65514 OXN65513:OXN65514 PHJ65513:PHJ65514 PRF65513:PRF65514 QBB65513:QBB65514 QKX65513:QKX65514 QUT65513:QUT65514 REP65513:REP65514 ROL65513:ROL65514 RYH65513:RYH65514 SID65513:SID65514 SRZ65513:SRZ65514 TBV65513:TBV65514 TLR65513:TLR65514 TVN65513:TVN65514 UFJ65513:UFJ65514 UPF65513:UPF65514 UZB65513:UZB65514 VIX65513:VIX65514 VST65513:VST65514 WCP65513:WCP65514 WML65513:WML65514 WWH65513:WWH65514 Z131049:Z131050 JV131049:JV131050 TR131049:TR131050 ADN131049:ADN131050 ANJ131049:ANJ131050 AXF131049:AXF131050 BHB131049:BHB131050 BQX131049:BQX131050 CAT131049:CAT131050 CKP131049:CKP131050 CUL131049:CUL131050 DEH131049:DEH131050 DOD131049:DOD131050 DXZ131049:DXZ131050 EHV131049:EHV131050 ERR131049:ERR131050 FBN131049:FBN131050 FLJ131049:FLJ131050 FVF131049:FVF131050 GFB131049:GFB131050 GOX131049:GOX131050 GYT131049:GYT131050 HIP131049:HIP131050 HSL131049:HSL131050 ICH131049:ICH131050 IMD131049:IMD131050 IVZ131049:IVZ131050 JFV131049:JFV131050 JPR131049:JPR131050 JZN131049:JZN131050 KJJ131049:KJJ131050 KTF131049:KTF131050 LDB131049:LDB131050 LMX131049:LMX131050 LWT131049:LWT131050 MGP131049:MGP131050 MQL131049:MQL131050 NAH131049:NAH131050 NKD131049:NKD131050 NTZ131049:NTZ131050 ODV131049:ODV131050 ONR131049:ONR131050 OXN131049:OXN131050 PHJ131049:PHJ131050 PRF131049:PRF131050 QBB131049:QBB131050 QKX131049:QKX131050 QUT131049:QUT131050 REP131049:REP131050 ROL131049:ROL131050 RYH131049:RYH131050 SID131049:SID131050 SRZ131049:SRZ131050 TBV131049:TBV131050 TLR131049:TLR131050 TVN131049:TVN131050 UFJ131049:UFJ131050 UPF131049:UPF131050 UZB131049:UZB131050 VIX131049:VIX131050 VST131049:VST131050 WCP131049:WCP131050 WML131049:WML131050 WWH131049:WWH131050 Z196585:Z196586 JV196585:JV196586 TR196585:TR196586 ADN196585:ADN196586 ANJ196585:ANJ196586 AXF196585:AXF196586 BHB196585:BHB196586 BQX196585:BQX196586 CAT196585:CAT196586 CKP196585:CKP196586 CUL196585:CUL196586 DEH196585:DEH196586 DOD196585:DOD196586 DXZ196585:DXZ196586 EHV196585:EHV196586 ERR196585:ERR196586 FBN196585:FBN196586 FLJ196585:FLJ196586 FVF196585:FVF196586 GFB196585:GFB196586 GOX196585:GOX196586 GYT196585:GYT196586 HIP196585:HIP196586 HSL196585:HSL196586 ICH196585:ICH196586 IMD196585:IMD196586 IVZ196585:IVZ196586 JFV196585:JFV196586 JPR196585:JPR196586 JZN196585:JZN196586 KJJ196585:KJJ196586 KTF196585:KTF196586 LDB196585:LDB196586 LMX196585:LMX196586 LWT196585:LWT196586 MGP196585:MGP196586 MQL196585:MQL196586 NAH196585:NAH196586 NKD196585:NKD196586 NTZ196585:NTZ196586 ODV196585:ODV196586 ONR196585:ONR196586 OXN196585:OXN196586 PHJ196585:PHJ196586 PRF196585:PRF196586 QBB196585:QBB196586 QKX196585:QKX196586 QUT196585:QUT196586 REP196585:REP196586 ROL196585:ROL196586 RYH196585:RYH196586 SID196585:SID196586 SRZ196585:SRZ196586 TBV196585:TBV196586 TLR196585:TLR196586 TVN196585:TVN196586 UFJ196585:UFJ196586 UPF196585:UPF196586 UZB196585:UZB196586 VIX196585:VIX196586 VST196585:VST196586 WCP196585:WCP196586 WML196585:WML196586 WWH196585:WWH196586 Z262121:Z262122 JV262121:JV262122 TR262121:TR262122 ADN262121:ADN262122 ANJ262121:ANJ262122 AXF262121:AXF262122 BHB262121:BHB262122 BQX262121:BQX262122 CAT262121:CAT262122 CKP262121:CKP262122 CUL262121:CUL262122 DEH262121:DEH262122 DOD262121:DOD262122 DXZ262121:DXZ262122 EHV262121:EHV262122 ERR262121:ERR262122 FBN262121:FBN262122 FLJ262121:FLJ262122 FVF262121:FVF262122 GFB262121:GFB262122 GOX262121:GOX262122 GYT262121:GYT262122 HIP262121:HIP262122 HSL262121:HSL262122 ICH262121:ICH262122 IMD262121:IMD262122 IVZ262121:IVZ262122 JFV262121:JFV262122 JPR262121:JPR262122 JZN262121:JZN262122 KJJ262121:KJJ262122 KTF262121:KTF262122 LDB262121:LDB262122 LMX262121:LMX262122 LWT262121:LWT262122 MGP262121:MGP262122 MQL262121:MQL262122 NAH262121:NAH262122 NKD262121:NKD262122 NTZ262121:NTZ262122 ODV262121:ODV262122 ONR262121:ONR262122 OXN262121:OXN262122 PHJ262121:PHJ262122 PRF262121:PRF262122 QBB262121:QBB262122 QKX262121:QKX262122 QUT262121:QUT262122 REP262121:REP262122 ROL262121:ROL262122 RYH262121:RYH262122 SID262121:SID262122 SRZ262121:SRZ262122 TBV262121:TBV262122 TLR262121:TLR262122 TVN262121:TVN262122 UFJ262121:UFJ262122 UPF262121:UPF262122 UZB262121:UZB262122 VIX262121:VIX262122 VST262121:VST262122 WCP262121:WCP262122 WML262121:WML262122 WWH262121:WWH262122 Z327657:Z327658 JV327657:JV327658 TR327657:TR327658 ADN327657:ADN327658 ANJ327657:ANJ327658 AXF327657:AXF327658 BHB327657:BHB327658 BQX327657:BQX327658 CAT327657:CAT327658 CKP327657:CKP327658 CUL327657:CUL327658 DEH327657:DEH327658 DOD327657:DOD327658 DXZ327657:DXZ327658 EHV327657:EHV327658 ERR327657:ERR327658 FBN327657:FBN327658 FLJ327657:FLJ327658 FVF327657:FVF327658 GFB327657:GFB327658 GOX327657:GOX327658 GYT327657:GYT327658 HIP327657:HIP327658 HSL327657:HSL327658 ICH327657:ICH327658 IMD327657:IMD327658 IVZ327657:IVZ327658 JFV327657:JFV327658 JPR327657:JPR327658 JZN327657:JZN327658 KJJ327657:KJJ327658 KTF327657:KTF327658 LDB327657:LDB327658 LMX327657:LMX327658 LWT327657:LWT327658 MGP327657:MGP327658 MQL327657:MQL327658 NAH327657:NAH327658 NKD327657:NKD327658 NTZ327657:NTZ327658 ODV327657:ODV327658 ONR327657:ONR327658 OXN327657:OXN327658 PHJ327657:PHJ327658 PRF327657:PRF327658 QBB327657:QBB327658 QKX327657:QKX327658 QUT327657:QUT327658 REP327657:REP327658 ROL327657:ROL327658 RYH327657:RYH327658 SID327657:SID327658 SRZ327657:SRZ327658 TBV327657:TBV327658 TLR327657:TLR327658 TVN327657:TVN327658 UFJ327657:UFJ327658 UPF327657:UPF327658 UZB327657:UZB327658 VIX327657:VIX327658 VST327657:VST327658 WCP327657:WCP327658 WML327657:WML327658 WWH327657:WWH327658 Z393193:Z393194 JV393193:JV393194 TR393193:TR393194 ADN393193:ADN393194 ANJ393193:ANJ393194 AXF393193:AXF393194 BHB393193:BHB393194 BQX393193:BQX393194 CAT393193:CAT393194 CKP393193:CKP393194 CUL393193:CUL393194 DEH393193:DEH393194 DOD393193:DOD393194 DXZ393193:DXZ393194 EHV393193:EHV393194 ERR393193:ERR393194 FBN393193:FBN393194 FLJ393193:FLJ393194 FVF393193:FVF393194 GFB393193:GFB393194 GOX393193:GOX393194 GYT393193:GYT393194 HIP393193:HIP393194 HSL393193:HSL393194 ICH393193:ICH393194 IMD393193:IMD393194 IVZ393193:IVZ393194 JFV393193:JFV393194 JPR393193:JPR393194 JZN393193:JZN393194 KJJ393193:KJJ393194 KTF393193:KTF393194 LDB393193:LDB393194 LMX393193:LMX393194 LWT393193:LWT393194 MGP393193:MGP393194 MQL393193:MQL393194 NAH393193:NAH393194 NKD393193:NKD393194 NTZ393193:NTZ393194 ODV393193:ODV393194 ONR393193:ONR393194 OXN393193:OXN393194 PHJ393193:PHJ393194 PRF393193:PRF393194 QBB393193:QBB393194 QKX393193:QKX393194 QUT393193:QUT393194 REP393193:REP393194 ROL393193:ROL393194 RYH393193:RYH393194 SID393193:SID393194 SRZ393193:SRZ393194 TBV393193:TBV393194 TLR393193:TLR393194 TVN393193:TVN393194 UFJ393193:UFJ393194 UPF393193:UPF393194 UZB393193:UZB393194 VIX393193:VIX393194 VST393193:VST393194 WCP393193:WCP393194 WML393193:WML393194 WWH393193:WWH393194 Z458729:Z458730 JV458729:JV458730 TR458729:TR458730 ADN458729:ADN458730 ANJ458729:ANJ458730 AXF458729:AXF458730 BHB458729:BHB458730 BQX458729:BQX458730 CAT458729:CAT458730 CKP458729:CKP458730 CUL458729:CUL458730 DEH458729:DEH458730 DOD458729:DOD458730 DXZ458729:DXZ458730 EHV458729:EHV458730 ERR458729:ERR458730 FBN458729:FBN458730 FLJ458729:FLJ458730 FVF458729:FVF458730 GFB458729:GFB458730 GOX458729:GOX458730 GYT458729:GYT458730 HIP458729:HIP458730 HSL458729:HSL458730 ICH458729:ICH458730 IMD458729:IMD458730 IVZ458729:IVZ458730 JFV458729:JFV458730 JPR458729:JPR458730 JZN458729:JZN458730 KJJ458729:KJJ458730 KTF458729:KTF458730 LDB458729:LDB458730 LMX458729:LMX458730 LWT458729:LWT458730 MGP458729:MGP458730 MQL458729:MQL458730 NAH458729:NAH458730 NKD458729:NKD458730 NTZ458729:NTZ458730 ODV458729:ODV458730 ONR458729:ONR458730 OXN458729:OXN458730 PHJ458729:PHJ458730 PRF458729:PRF458730 QBB458729:QBB458730 QKX458729:QKX458730 QUT458729:QUT458730 REP458729:REP458730 ROL458729:ROL458730 RYH458729:RYH458730 SID458729:SID458730 SRZ458729:SRZ458730 TBV458729:TBV458730 TLR458729:TLR458730 TVN458729:TVN458730 UFJ458729:UFJ458730 UPF458729:UPF458730 UZB458729:UZB458730 VIX458729:VIX458730 VST458729:VST458730 WCP458729:WCP458730 WML458729:WML458730 WWH458729:WWH458730 Z524265:Z524266 JV524265:JV524266 TR524265:TR524266 ADN524265:ADN524266 ANJ524265:ANJ524266 AXF524265:AXF524266 BHB524265:BHB524266 BQX524265:BQX524266 CAT524265:CAT524266 CKP524265:CKP524266 CUL524265:CUL524266 DEH524265:DEH524266 DOD524265:DOD524266 DXZ524265:DXZ524266 EHV524265:EHV524266 ERR524265:ERR524266 FBN524265:FBN524266 FLJ524265:FLJ524266 FVF524265:FVF524266 GFB524265:GFB524266 GOX524265:GOX524266 GYT524265:GYT524266 HIP524265:HIP524266 HSL524265:HSL524266 ICH524265:ICH524266 IMD524265:IMD524266 IVZ524265:IVZ524266 JFV524265:JFV524266 JPR524265:JPR524266 JZN524265:JZN524266 KJJ524265:KJJ524266 KTF524265:KTF524266 LDB524265:LDB524266 LMX524265:LMX524266 LWT524265:LWT524266 MGP524265:MGP524266 MQL524265:MQL524266 NAH524265:NAH524266 NKD524265:NKD524266 NTZ524265:NTZ524266 ODV524265:ODV524266 ONR524265:ONR524266 OXN524265:OXN524266 PHJ524265:PHJ524266 PRF524265:PRF524266 QBB524265:QBB524266 QKX524265:QKX524266 QUT524265:QUT524266 REP524265:REP524266 ROL524265:ROL524266 RYH524265:RYH524266 SID524265:SID524266 SRZ524265:SRZ524266 TBV524265:TBV524266 TLR524265:TLR524266 TVN524265:TVN524266 UFJ524265:UFJ524266 UPF524265:UPF524266 UZB524265:UZB524266 VIX524265:VIX524266 VST524265:VST524266 WCP524265:WCP524266 WML524265:WML524266 WWH524265:WWH524266 Z589801:Z589802 JV589801:JV589802 TR589801:TR589802 ADN589801:ADN589802 ANJ589801:ANJ589802 AXF589801:AXF589802 BHB589801:BHB589802 BQX589801:BQX589802 CAT589801:CAT589802 CKP589801:CKP589802 CUL589801:CUL589802 DEH589801:DEH589802 DOD589801:DOD589802 DXZ589801:DXZ589802 EHV589801:EHV589802 ERR589801:ERR589802 FBN589801:FBN589802 FLJ589801:FLJ589802 FVF589801:FVF589802 GFB589801:GFB589802 GOX589801:GOX589802 GYT589801:GYT589802 HIP589801:HIP589802 HSL589801:HSL589802 ICH589801:ICH589802 IMD589801:IMD589802 IVZ589801:IVZ589802 JFV589801:JFV589802 JPR589801:JPR589802 JZN589801:JZN589802 KJJ589801:KJJ589802 KTF589801:KTF589802 LDB589801:LDB589802 LMX589801:LMX589802 LWT589801:LWT589802 MGP589801:MGP589802 MQL589801:MQL589802 NAH589801:NAH589802 NKD589801:NKD589802 NTZ589801:NTZ589802 ODV589801:ODV589802 ONR589801:ONR589802 OXN589801:OXN589802 PHJ589801:PHJ589802 PRF589801:PRF589802 QBB589801:QBB589802 QKX589801:QKX589802 QUT589801:QUT589802 REP589801:REP589802 ROL589801:ROL589802 RYH589801:RYH589802 SID589801:SID589802 SRZ589801:SRZ589802 TBV589801:TBV589802 TLR589801:TLR589802 TVN589801:TVN589802 UFJ589801:UFJ589802 UPF589801:UPF589802 UZB589801:UZB589802 VIX589801:VIX589802 VST589801:VST589802 WCP589801:WCP589802 WML589801:WML589802 WWH589801:WWH589802 Z655337:Z655338 JV655337:JV655338 TR655337:TR655338 ADN655337:ADN655338 ANJ655337:ANJ655338 AXF655337:AXF655338 BHB655337:BHB655338 BQX655337:BQX655338 CAT655337:CAT655338 CKP655337:CKP655338 CUL655337:CUL655338 DEH655337:DEH655338 DOD655337:DOD655338 DXZ655337:DXZ655338 EHV655337:EHV655338 ERR655337:ERR655338 FBN655337:FBN655338 FLJ655337:FLJ655338 FVF655337:FVF655338 GFB655337:GFB655338 GOX655337:GOX655338 GYT655337:GYT655338 HIP655337:HIP655338 HSL655337:HSL655338 ICH655337:ICH655338 IMD655337:IMD655338 IVZ655337:IVZ655338 JFV655337:JFV655338 JPR655337:JPR655338 JZN655337:JZN655338 KJJ655337:KJJ655338 KTF655337:KTF655338 LDB655337:LDB655338 LMX655337:LMX655338 LWT655337:LWT655338 MGP655337:MGP655338 MQL655337:MQL655338 NAH655337:NAH655338 NKD655337:NKD655338 NTZ655337:NTZ655338 ODV655337:ODV655338 ONR655337:ONR655338 OXN655337:OXN655338 PHJ655337:PHJ655338 PRF655337:PRF655338 QBB655337:QBB655338 QKX655337:QKX655338 QUT655337:QUT655338 REP655337:REP655338 ROL655337:ROL655338 RYH655337:RYH655338 SID655337:SID655338 SRZ655337:SRZ655338 TBV655337:TBV655338 TLR655337:TLR655338 TVN655337:TVN655338 UFJ655337:UFJ655338 UPF655337:UPF655338 UZB655337:UZB655338 VIX655337:VIX655338 VST655337:VST655338 WCP655337:WCP655338 WML655337:WML655338 WWH655337:WWH655338 Z720873:Z720874 JV720873:JV720874 TR720873:TR720874 ADN720873:ADN720874 ANJ720873:ANJ720874 AXF720873:AXF720874 BHB720873:BHB720874 BQX720873:BQX720874 CAT720873:CAT720874 CKP720873:CKP720874 CUL720873:CUL720874 DEH720873:DEH720874 DOD720873:DOD720874 DXZ720873:DXZ720874 EHV720873:EHV720874 ERR720873:ERR720874 FBN720873:FBN720874 FLJ720873:FLJ720874 FVF720873:FVF720874 GFB720873:GFB720874 GOX720873:GOX720874 GYT720873:GYT720874 HIP720873:HIP720874 HSL720873:HSL720874 ICH720873:ICH720874 IMD720873:IMD720874 IVZ720873:IVZ720874 JFV720873:JFV720874 JPR720873:JPR720874 JZN720873:JZN720874 KJJ720873:KJJ720874 KTF720873:KTF720874 LDB720873:LDB720874 LMX720873:LMX720874 LWT720873:LWT720874 MGP720873:MGP720874 MQL720873:MQL720874 NAH720873:NAH720874 NKD720873:NKD720874 NTZ720873:NTZ720874 ODV720873:ODV720874 ONR720873:ONR720874 OXN720873:OXN720874 PHJ720873:PHJ720874 PRF720873:PRF720874 QBB720873:QBB720874 QKX720873:QKX720874 QUT720873:QUT720874 REP720873:REP720874 ROL720873:ROL720874 RYH720873:RYH720874 SID720873:SID720874 SRZ720873:SRZ720874 TBV720873:TBV720874 TLR720873:TLR720874 TVN720873:TVN720874 UFJ720873:UFJ720874 UPF720873:UPF720874 UZB720873:UZB720874 VIX720873:VIX720874 VST720873:VST720874 WCP720873:WCP720874 WML720873:WML720874 WWH720873:WWH720874 Z786409:Z786410 JV786409:JV786410 TR786409:TR786410 ADN786409:ADN786410 ANJ786409:ANJ786410 AXF786409:AXF786410 BHB786409:BHB786410 BQX786409:BQX786410 CAT786409:CAT786410 CKP786409:CKP786410 CUL786409:CUL786410 DEH786409:DEH786410 DOD786409:DOD786410 DXZ786409:DXZ786410 EHV786409:EHV786410 ERR786409:ERR786410 FBN786409:FBN786410 FLJ786409:FLJ786410 FVF786409:FVF786410 GFB786409:GFB786410 GOX786409:GOX786410 GYT786409:GYT786410 HIP786409:HIP786410 HSL786409:HSL786410 ICH786409:ICH786410 IMD786409:IMD786410 IVZ786409:IVZ786410 JFV786409:JFV786410 JPR786409:JPR786410 JZN786409:JZN786410 KJJ786409:KJJ786410 KTF786409:KTF786410 LDB786409:LDB786410 LMX786409:LMX786410 LWT786409:LWT786410 MGP786409:MGP786410 MQL786409:MQL786410 NAH786409:NAH786410 NKD786409:NKD786410 NTZ786409:NTZ786410 ODV786409:ODV786410 ONR786409:ONR786410 OXN786409:OXN786410 PHJ786409:PHJ786410 PRF786409:PRF786410 QBB786409:QBB786410 QKX786409:QKX786410 QUT786409:QUT786410 REP786409:REP786410 ROL786409:ROL786410 RYH786409:RYH786410 SID786409:SID786410 SRZ786409:SRZ786410 TBV786409:TBV786410 TLR786409:TLR786410 TVN786409:TVN786410 UFJ786409:UFJ786410 UPF786409:UPF786410 UZB786409:UZB786410 VIX786409:VIX786410 VST786409:VST786410 WCP786409:WCP786410 WML786409:WML786410 WWH786409:WWH786410 Z851945:Z851946 JV851945:JV851946 TR851945:TR851946 ADN851945:ADN851946 ANJ851945:ANJ851946 AXF851945:AXF851946 BHB851945:BHB851946 BQX851945:BQX851946 CAT851945:CAT851946 CKP851945:CKP851946 CUL851945:CUL851946 DEH851945:DEH851946 DOD851945:DOD851946 DXZ851945:DXZ851946 EHV851945:EHV851946 ERR851945:ERR851946 FBN851945:FBN851946 FLJ851945:FLJ851946 FVF851945:FVF851946 GFB851945:GFB851946 GOX851945:GOX851946 GYT851945:GYT851946 HIP851945:HIP851946 HSL851945:HSL851946 ICH851945:ICH851946 IMD851945:IMD851946 IVZ851945:IVZ851946 JFV851945:JFV851946 JPR851945:JPR851946 JZN851945:JZN851946 KJJ851945:KJJ851946 KTF851945:KTF851946 LDB851945:LDB851946 LMX851945:LMX851946 LWT851945:LWT851946 MGP851945:MGP851946 MQL851945:MQL851946 NAH851945:NAH851946 NKD851945:NKD851946 NTZ851945:NTZ851946 ODV851945:ODV851946 ONR851945:ONR851946 OXN851945:OXN851946 PHJ851945:PHJ851946 PRF851945:PRF851946 QBB851945:QBB851946 QKX851945:QKX851946 QUT851945:QUT851946 REP851945:REP851946 ROL851945:ROL851946 RYH851945:RYH851946 SID851945:SID851946 SRZ851945:SRZ851946 TBV851945:TBV851946 TLR851945:TLR851946 TVN851945:TVN851946 UFJ851945:UFJ851946 UPF851945:UPF851946 UZB851945:UZB851946 VIX851945:VIX851946 VST851945:VST851946 WCP851945:WCP851946 WML851945:WML851946 WWH851945:WWH851946 Z917481:Z917482 JV917481:JV917482 TR917481:TR917482 ADN917481:ADN917482 ANJ917481:ANJ917482 AXF917481:AXF917482 BHB917481:BHB917482 BQX917481:BQX917482 CAT917481:CAT917482 CKP917481:CKP917482 CUL917481:CUL917482 DEH917481:DEH917482 DOD917481:DOD917482 DXZ917481:DXZ917482 EHV917481:EHV917482 ERR917481:ERR917482 FBN917481:FBN917482 FLJ917481:FLJ917482 FVF917481:FVF917482 GFB917481:GFB917482 GOX917481:GOX917482 GYT917481:GYT917482 HIP917481:HIP917482 HSL917481:HSL917482 ICH917481:ICH917482 IMD917481:IMD917482 IVZ917481:IVZ917482 JFV917481:JFV917482 JPR917481:JPR917482 JZN917481:JZN917482 KJJ917481:KJJ917482 KTF917481:KTF917482 LDB917481:LDB917482 LMX917481:LMX917482 LWT917481:LWT917482 MGP917481:MGP917482 MQL917481:MQL917482 NAH917481:NAH917482 NKD917481:NKD917482 NTZ917481:NTZ917482 ODV917481:ODV917482 ONR917481:ONR917482 OXN917481:OXN917482 PHJ917481:PHJ917482 PRF917481:PRF917482 QBB917481:QBB917482 QKX917481:QKX917482 QUT917481:QUT917482 REP917481:REP917482 ROL917481:ROL917482 RYH917481:RYH917482 SID917481:SID917482 SRZ917481:SRZ917482 TBV917481:TBV917482 TLR917481:TLR917482 TVN917481:TVN917482 UFJ917481:UFJ917482 UPF917481:UPF917482 UZB917481:UZB917482 VIX917481:VIX917482 VST917481:VST917482 WCP917481:WCP917482 WML917481:WML917482 WWH917481:WWH917482 Z983017:Z983018 JV983017:JV983018 TR983017:TR983018 ADN983017:ADN983018 ANJ983017:ANJ983018 AXF983017:AXF983018 BHB983017:BHB983018 BQX983017:BQX983018 CAT983017:CAT983018 CKP983017:CKP983018 CUL983017:CUL983018 DEH983017:DEH983018 DOD983017:DOD983018 DXZ983017:DXZ983018 EHV983017:EHV983018 ERR983017:ERR983018 FBN983017:FBN983018 FLJ983017:FLJ983018 FVF983017:FVF983018 GFB983017:GFB983018 GOX983017:GOX983018 GYT983017:GYT983018 HIP983017:HIP983018 HSL983017:HSL983018 ICH983017:ICH983018 IMD983017:IMD983018 IVZ983017:IVZ983018 JFV983017:JFV983018 JPR983017:JPR983018 JZN983017:JZN983018 KJJ983017:KJJ983018 KTF983017:KTF983018 LDB983017:LDB983018 LMX983017:LMX983018 LWT983017:LWT983018 MGP983017:MGP983018 MQL983017:MQL983018 NAH983017:NAH983018 NKD983017:NKD983018 NTZ983017:NTZ983018 ODV983017:ODV983018 ONR983017:ONR983018 OXN983017:OXN983018 PHJ983017:PHJ983018 PRF983017:PRF983018 QBB983017:QBB983018 QKX983017:QKX983018 QUT983017:QUT983018 REP983017:REP983018 ROL983017:ROL983018 RYH983017:RYH983018 SID983017:SID983018 SRZ983017:SRZ983018 TBV983017:TBV983018 TLR983017:TLR983018 TVN983017:TVN983018 UFJ983017:UFJ983018 UPF983017:UPF983018 UZB983017:UZB983018 VIX983017:VIX983018 VST983017:VST983018 WCP983017:WCP983018 WML983017:WML983018 WWH983017:WWH983018 AP65513:AP65514 KL65513:KL65514 UH65513:UH65514 AED65513:AED65514 ANZ65513:ANZ65514 AXV65513:AXV65514 BHR65513:BHR65514 BRN65513:BRN65514 CBJ65513:CBJ65514 CLF65513:CLF65514 CVB65513:CVB65514 DEX65513:DEX65514 DOT65513:DOT65514 DYP65513:DYP65514 EIL65513:EIL65514 ESH65513:ESH65514 FCD65513:FCD65514 FLZ65513:FLZ65514 FVV65513:FVV65514 GFR65513:GFR65514 GPN65513:GPN65514 GZJ65513:GZJ65514 HJF65513:HJF65514 HTB65513:HTB65514 ICX65513:ICX65514 IMT65513:IMT65514 IWP65513:IWP65514 JGL65513:JGL65514 JQH65513:JQH65514 KAD65513:KAD65514 KJZ65513:KJZ65514 KTV65513:KTV65514 LDR65513:LDR65514 LNN65513:LNN65514 LXJ65513:LXJ65514 MHF65513:MHF65514 MRB65513:MRB65514 NAX65513:NAX65514 NKT65513:NKT65514 NUP65513:NUP65514 OEL65513:OEL65514 OOH65513:OOH65514 OYD65513:OYD65514 PHZ65513:PHZ65514 PRV65513:PRV65514 QBR65513:QBR65514 QLN65513:QLN65514 QVJ65513:QVJ65514 RFF65513:RFF65514 RPB65513:RPB65514 RYX65513:RYX65514 SIT65513:SIT65514 SSP65513:SSP65514 TCL65513:TCL65514 TMH65513:TMH65514 TWD65513:TWD65514 UFZ65513:UFZ65514 UPV65513:UPV65514 UZR65513:UZR65514 VJN65513:VJN65514 VTJ65513:VTJ65514 WDF65513:WDF65514 WNB65513:WNB65514 WWX65513:WWX65514 AP131049:AP131050 KL131049:KL131050 UH131049:UH131050 AED131049:AED131050 ANZ131049:ANZ131050 AXV131049:AXV131050 BHR131049:BHR131050 BRN131049:BRN131050 CBJ131049:CBJ131050 CLF131049:CLF131050 CVB131049:CVB131050 DEX131049:DEX131050 DOT131049:DOT131050 DYP131049:DYP131050 EIL131049:EIL131050 ESH131049:ESH131050 FCD131049:FCD131050 FLZ131049:FLZ131050 FVV131049:FVV131050 GFR131049:GFR131050 GPN131049:GPN131050 GZJ131049:GZJ131050 HJF131049:HJF131050 HTB131049:HTB131050 ICX131049:ICX131050 IMT131049:IMT131050 IWP131049:IWP131050 JGL131049:JGL131050 JQH131049:JQH131050 KAD131049:KAD131050 KJZ131049:KJZ131050 KTV131049:KTV131050 LDR131049:LDR131050 LNN131049:LNN131050 LXJ131049:LXJ131050 MHF131049:MHF131050 MRB131049:MRB131050 NAX131049:NAX131050 NKT131049:NKT131050 NUP131049:NUP131050 OEL131049:OEL131050 OOH131049:OOH131050 OYD131049:OYD131050 PHZ131049:PHZ131050 PRV131049:PRV131050 QBR131049:QBR131050 QLN131049:QLN131050 QVJ131049:QVJ131050 RFF131049:RFF131050 RPB131049:RPB131050 RYX131049:RYX131050 SIT131049:SIT131050 SSP131049:SSP131050 TCL131049:TCL131050 TMH131049:TMH131050 TWD131049:TWD131050 UFZ131049:UFZ131050 UPV131049:UPV131050 UZR131049:UZR131050 VJN131049:VJN131050 VTJ131049:VTJ131050 WDF131049:WDF131050 WNB131049:WNB131050 WWX131049:WWX131050 AP196585:AP196586 KL196585:KL196586 UH196585:UH196586 AED196585:AED196586 ANZ196585:ANZ196586 AXV196585:AXV196586 BHR196585:BHR196586 BRN196585:BRN196586 CBJ196585:CBJ196586 CLF196585:CLF196586 CVB196585:CVB196586 DEX196585:DEX196586 DOT196585:DOT196586 DYP196585:DYP196586 EIL196585:EIL196586 ESH196585:ESH196586 FCD196585:FCD196586 FLZ196585:FLZ196586 FVV196585:FVV196586 GFR196585:GFR196586 GPN196585:GPN196586 GZJ196585:GZJ196586 HJF196585:HJF196586 HTB196585:HTB196586 ICX196585:ICX196586 IMT196585:IMT196586 IWP196585:IWP196586 JGL196585:JGL196586 JQH196585:JQH196586 KAD196585:KAD196586 KJZ196585:KJZ196586 KTV196585:KTV196586 LDR196585:LDR196586 LNN196585:LNN196586 LXJ196585:LXJ196586 MHF196585:MHF196586 MRB196585:MRB196586 NAX196585:NAX196586 NKT196585:NKT196586 NUP196585:NUP196586 OEL196585:OEL196586 OOH196585:OOH196586 OYD196585:OYD196586 PHZ196585:PHZ196586 PRV196585:PRV196586 QBR196585:QBR196586 QLN196585:QLN196586 QVJ196585:QVJ196586 RFF196585:RFF196586 RPB196585:RPB196586 RYX196585:RYX196586 SIT196585:SIT196586 SSP196585:SSP196586 TCL196585:TCL196586 TMH196585:TMH196586 TWD196585:TWD196586 UFZ196585:UFZ196586 UPV196585:UPV196586 UZR196585:UZR196586 VJN196585:VJN196586 VTJ196585:VTJ196586 WDF196585:WDF196586 WNB196585:WNB196586 WWX196585:WWX196586 AP262121:AP262122 KL262121:KL262122 UH262121:UH262122 AED262121:AED262122 ANZ262121:ANZ262122 AXV262121:AXV262122 BHR262121:BHR262122 BRN262121:BRN262122 CBJ262121:CBJ262122 CLF262121:CLF262122 CVB262121:CVB262122 DEX262121:DEX262122 DOT262121:DOT262122 DYP262121:DYP262122 EIL262121:EIL262122 ESH262121:ESH262122 FCD262121:FCD262122 FLZ262121:FLZ262122 FVV262121:FVV262122 GFR262121:GFR262122 GPN262121:GPN262122 GZJ262121:GZJ262122 HJF262121:HJF262122 HTB262121:HTB262122 ICX262121:ICX262122 IMT262121:IMT262122 IWP262121:IWP262122 JGL262121:JGL262122 JQH262121:JQH262122 KAD262121:KAD262122 KJZ262121:KJZ262122 KTV262121:KTV262122 LDR262121:LDR262122 LNN262121:LNN262122 LXJ262121:LXJ262122 MHF262121:MHF262122 MRB262121:MRB262122 NAX262121:NAX262122 NKT262121:NKT262122 NUP262121:NUP262122 OEL262121:OEL262122 OOH262121:OOH262122 OYD262121:OYD262122 PHZ262121:PHZ262122 PRV262121:PRV262122 QBR262121:QBR262122 QLN262121:QLN262122 QVJ262121:QVJ262122 RFF262121:RFF262122 RPB262121:RPB262122 RYX262121:RYX262122 SIT262121:SIT262122 SSP262121:SSP262122 TCL262121:TCL262122 TMH262121:TMH262122 TWD262121:TWD262122 UFZ262121:UFZ262122 UPV262121:UPV262122 UZR262121:UZR262122 VJN262121:VJN262122 VTJ262121:VTJ262122 WDF262121:WDF262122 WNB262121:WNB262122 WWX262121:WWX262122 AP327657:AP327658 KL327657:KL327658 UH327657:UH327658 AED327657:AED327658 ANZ327657:ANZ327658 AXV327657:AXV327658 BHR327657:BHR327658 BRN327657:BRN327658 CBJ327657:CBJ327658 CLF327657:CLF327658 CVB327657:CVB327658 DEX327657:DEX327658 DOT327657:DOT327658 DYP327657:DYP327658 EIL327657:EIL327658 ESH327657:ESH327658 FCD327657:FCD327658 FLZ327657:FLZ327658 FVV327657:FVV327658 GFR327657:GFR327658 GPN327657:GPN327658 GZJ327657:GZJ327658 HJF327657:HJF327658 HTB327657:HTB327658 ICX327657:ICX327658 IMT327657:IMT327658 IWP327657:IWP327658 JGL327657:JGL327658 JQH327657:JQH327658 KAD327657:KAD327658 KJZ327657:KJZ327658 KTV327657:KTV327658 LDR327657:LDR327658 LNN327657:LNN327658 LXJ327657:LXJ327658 MHF327657:MHF327658 MRB327657:MRB327658 NAX327657:NAX327658 NKT327657:NKT327658 NUP327657:NUP327658 OEL327657:OEL327658 OOH327657:OOH327658 OYD327657:OYD327658 PHZ327657:PHZ327658 PRV327657:PRV327658 QBR327657:QBR327658 QLN327657:QLN327658 QVJ327657:QVJ327658 RFF327657:RFF327658 RPB327657:RPB327658 RYX327657:RYX327658 SIT327657:SIT327658 SSP327657:SSP327658 TCL327657:TCL327658 TMH327657:TMH327658 TWD327657:TWD327658 UFZ327657:UFZ327658 UPV327657:UPV327658 UZR327657:UZR327658 VJN327657:VJN327658 VTJ327657:VTJ327658 WDF327657:WDF327658 WNB327657:WNB327658 WWX327657:WWX327658 AP393193:AP393194 KL393193:KL393194 UH393193:UH393194 AED393193:AED393194 ANZ393193:ANZ393194 AXV393193:AXV393194 BHR393193:BHR393194 BRN393193:BRN393194 CBJ393193:CBJ393194 CLF393193:CLF393194 CVB393193:CVB393194 DEX393193:DEX393194 DOT393193:DOT393194 DYP393193:DYP393194 EIL393193:EIL393194 ESH393193:ESH393194 FCD393193:FCD393194 FLZ393193:FLZ393194 FVV393193:FVV393194 GFR393193:GFR393194 GPN393193:GPN393194 GZJ393193:GZJ393194 HJF393193:HJF393194 HTB393193:HTB393194 ICX393193:ICX393194 IMT393193:IMT393194 IWP393193:IWP393194 JGL393193:JGL393194 JQH393193:JQH393194 KAD393193:KAD393194 KJZ393193:KJZ393194 KTV393193:KTV393194 LDR393193:LDR393194 LNN393193:LNN393194 LXJ393193:LXJ393194 MHF393193:MHF393194 MRB393193:MRB393194 NAX393193:NAX393194 NKT393193:NKT393194 NUP393193:NUP393194 OEL393193:OEL393194 OOH393193:OOH393194 OYD393193:OYD393194 PHZ393193:PHZ393194 PRV393193:PRV393194 QBR393193:QBR393194 QLN393193:QLN393194 QVJ393193:QVJ393194 RFF393193:RFF393194 RPB393193:RPB393194 RYX393193:RYX393194 SIT393193:SIT393194 SSP393193:SSP393194 TCL393193:TCL393194 TMH393193:TMH393194 TWD393193:TWD393194 UFZ393193:UFZ393194 UPV393193:UPV393194 UZR393193:UZR393194 VJN393193:VJN393194 VTJ393193:VTJ393194 WDF393193:WDF393194 WNB393193:WNB393194 WWX393193:WWX393194 AP458729:AP458730 KL458729:KL458730 UH458729:UH458730 AED458729:AED458730 ANZ458729:ANZ458730 AXV458729:AXV458730 BHR458729:BHR458730 BRN458729:BRN458730 CBJ458729:CBJ458730 CLF458729:CLF458730 CVB458729:CVB458730 DEX458729:DEX458730 DOT458729:DOT458730 DYP458729:DYP458730 EIL458729:EIL458730 ESH458729:ESH458730 FCD458729:FCD458730 FLZ458729:FLZ458730 FVV458729:FVV458730 GFR458729:GFR458730 GPN458729:GPN458730 GZJ458729:GZJ458730 HJF458729:HJF458730 HTB458729:HTB458730 ICX458729:ICX458730 IMT458729:IMT458730 IWP458729:IWP458730 JGL458729:JGL458730 JQH458729:JQH458730 KAD458729:KAD458730 KJZ458729:KJZ458730 KTV458729:KTV458730 LDR458729:LDR458730 LNN458729:LNN458730 LXJ458729:LXJ458730 MHF458729:MHF458730 MRB458729:MRB458730 NAX458729:NAX458730 NKT458729:NKT458730 NUP458729:NUP458730 OEL458729:OEL458730 OOH458729:OOH458730 OYD458729:OYD458730 PHZ458729:PHZ458730 PRV458729:PRV458730 QBR458729:QBR458730 QLN458729:QLN458730 QVJ458729:QVJ458730 RFF458729:RFF458730 RPB458729:RPB458730 RYX458729:RYX458730 SIT458729:SIT458730 SSP458729:SSP458730 TCL458729:TCL458730 TMH458729:TMH458730 TWD458729:TWD458730 UFZ458729:UFZ458730 UPV458729:UPV458730 UZR458729:UZR458730 VJN458729:VJN458730 VTJ458729:VTJ458730 WDF458729:WDF458730 WNB458729:WNB458730 WWX458729:WWX458730 AP524265:AP524266 KL524265:KL524266 UH524265:UH524266 AED524265:AED524266 ANZ524265:ANZ524266 AXV524265:AXV524266 BHR524265:BHR524266 BRN524265:BRN524266 CBJ524265:CBJ524266 CLF524265:CLF524266 CVB524265:CVB524266 DEX524265:DEX524266 DOT524265:DOT524266 DYP524265:DYP524266 EIL524265:EIL524266 ESH524265:ESH524266 FCD524265:FCD524266 FLZ524265:FLZ524266 FVV524265:FVV524266 GFR524265:GFR524266 GPN524265:GPN524266 GZJ524265:GZJ524266 HJF524265:HJF524266 HTB524265:HTB524266 ICX524265:ICX524266 IMT524265:IMT524266 IWP524265:IWP524266 JGL524265:JGL524266 JQH524265:JQH524266 KAD524265:KAD524266 KJZ524265:KJZ524266 KTV524265:KTV524266 LDR524265:LDR524266 LNN524265:LNN524266 LXJ524265:LXJ524266 MHF524265:MHF524266 MRB524265:MRB524266 NAX524265:NAX524266 NKT524265:NKT524266 NUP524265:NUP524266 OEL524265:OEL524266 OOH524265:OOH524266 OYD524265:OYD524266 PHZ524265:PHZ524266 PRV524265:PRV524266 QBR524265:QBR524266 QLN524265:QLN524266 QVJ524265:QVJ524266 RFF524265:RFF524266 RPB524265:RPB524266 RYX524265:RYX524266 SIT524265:SIT524266 SSP524265:SSP524266 TCL524265:TCL524266 TMH524265:TMH524266 TWD524265:TWD524266 UFZ524265:UFZ524266 UPV524265:UPV524266 UZR524265:UZR524266 VJN524265:VJN524266 VTJ524265:VTJ524266 WDF524265:WDF524266 WNB524265:WNB524266 WWX524265:WWX524266 AP589801:AP589802 KL589801:KL589802 UH589801:UH589802 AED589801:AED589802 ANZ589801:ANZ589802 AXV589801:AXV589802 BHR589801:BHR589802 BRN589801:BRN589802 CBJ589801:CBJ589802 CLF589801:CLF589802 CVB589801:CVB589802 DEX589801:DEX589802 DOT589801:DOT589802 DYP589801:DYP589802 EIL589801:EIL589802 ESH589801:ESH589802 FCD589801:FCD589802 FLZ589801:FLZ589802 FVV589801:FVV589802 GFR589801:GFR589802 GPN589801:GPN589802 GZJ589801:GZJ589802 HJF589801:HJF589802 HTB589801:HTB589802 ICX589801:ICX589802 IMT589801:IMT589802 IWP589801:IWP589802 JGL589801:JGL589802 JQH589801:JQH589802 KAD589801:KAD589802 KJZ589801:KJZ589802 KTV589801:KTV589802 LDR589801:LDR589802 LNN589801:LNN589802 LXJ589801:LXJ589802 MHF589801:MHF589802 MRB589801:MRB589802 NAX589801:NAX589802 NKT589801:NKT589802 NUP589801:NUP589802 OEL589801:OEL589802 OOH589801:OOH589802 OYD589801:OYD589802 PHZ589801:PHZ589802 PRV589801:PRV589802 QBR589801:QBR589802 QLN589801:QLN589802 QVJ589801:QVJ589802 RFF589801:RFF589802 RPB589801:RPB589802 RYX589801:RYX589802 SIT589801:SIT589802 SSP589801:SSP589802 TCL589801:TCL589802 TMH589801:TMH589802 TWD589801:TWD589802 UFZ589801:UFZ589802 UPV589801:UPV589802 UZR589801:UZR589802 VJN589801:VJN589802 VTJ589801:VTJ589802 WDF589801:WDF589802 WNB589801:WNB589802 WWX589801:WWX589802 AP655337:AP655338 KL655337:KL655338 UH655337:UH655338 AED655337:AED655338 ANZ655337:ANZ655338 AXV655337:AXV655338 BHR655337:BHR655338 BRN655337:BRN655338 CBJ655337:CBJ655338 CLF655337:CLF655338 CVB655337:CVB655338 DEX655337:DEX655338 DOT655337:DOT655338 DYP655337:DYP655338 EIL655337:EIL655338 ESH655337:ESH655338 FCD655337:FCD655338 FLZ655337:FLZ655338 FVV655337:FVV655338 GFR655337:GFR655338 GPN655337:GPN655338 GZJ655337:GZJ655338 HJF655337:HJF655338 HTB655337:HTB655338 ICX655337:ICX655338 IMT655337:IMT655338 IWP655337:IWP655338 JGL655337:JGL655338 JQH655337:JQH655338 KAD655337:KAD655338 KJZ655337:KJZ655338 KTV655337:KTV655338 LDR655337:LDR655338 LNN655337:LNN655338 LXJ655337:LXJ655338 MHF655337:MHF655338 MRB655337:MRB655338 NAX655337:NAX655338 NKT655337:NKT655338 NUP655337:NUP655338 OEL655337:OEL655338 OOH655337:OOH655338 OYD655337:OYD655338 PHZ655337:PHZ655338 PRV655337:PRV655338 QBR655337:QBR655338 QLN655337:QLN655338 QVJ655337:QVJ655338 RFF655337:RFF655338 RPB655337:RPB655338 RYX655337:RYX655338 SIT655337:SIT655338 SSP655337:SSP655338 TCL655337:TCL655338 TMH655337:TMH655338 TWD655337:TWD655338 UFZ655337:UFZ655338 UPV655337:UPV655338 UZR655337:UZR655338 VJN655337:VJN655338 VTJ655337:VTJ655338 WDF655337:WDF655338 WNB655337:WNB655338 WWX655337:WWX655338 AP720873:AP720874 KL720873:KL720874 UH720873:UH720874 AED720873:AED720874 ANZ720873:ANZ720874 AXV720873:AXV720874 BHR720873:BHR720874 BRN720873:BRN720874 CBJ720873:CBJ720874 CLF720873:CLF720874 CVB720873:CVB720874 DEX720873:DEX720874 DOT720873:DOT720874 DYP720873:DYP720874 EIL720873:EIL720874 ESH720873:ESH720874 FCD720873:FCD720874 FLZ720873:FLZ720874 FVV720873:FVV720874 GFR720873:GFR720874 GPN720873:GPN720874 GZJ720873:GZJ720874 HJF720873:HJF720874 HTB720873:HTB720874 ICX720873:ICX720874 IMT720873:IMT720874 IWP720873:IWP720874 JGL720873:JGL720874 JQH720873:JQH720874 KAD720873:KAD720874 KJZ720873:KJZ720874 KTV720873:KTV720874 LDR720873:LDR720874 LNN720873:LNN720874 LXJ720873:LXJ720874 MHF720873:MHF720874 MRB720873:MRB720874 NAX720873:NAX720874 NKT720873:NKT720874 NUP720873:NUP720874 OEL720873:OEL720874 OOH720873:OOH720874 OYD720873:OYD720874 PHZ720873:PHZ720874 PRV720873:PRV720874 QBR720873:QBR720874 QLN720873:QLN720874 QVJ720873:QVJ720874 RFF720873:RFF720874 RPB720873:RPB720874 RYX720873:RYX720874 SIT720873:SIT720874 SSP720873:SSP720874 TCL720873:TCL720874 TMH720873:TMH720874 TWD720873:TWD720874 UFZ720873:UFZ720874 UPV720873:UPV720874 UZR720873:UZR720874 VJN720873:VJN720874 VTJ720873:VTJ720874 WDF720873:WDF720874 WNB720873:WNB720874 WWX720873:WWX720874 AP786409:AP786410 KL786409:KL786410 UH786409:UH786410 AED786409:AED786410 ANZ786409:ANZ786410 AXV786409:AXV786410 BHR786409:BHR786410 BRN786409:BRN786410 CBJ786409:CBJ786410 CLF786409:CLF786410 CVB786409:CVB786410 DEX786409:DEX786410 DOT786409:DOT786410 DYP786409:DYP786410 EIL786409:EIL786410 ESH786409:ESH786410 FCD786409:FCD786410 FLZ786409:FLZ786410 FVV786409:FVV786410 GFR786409:GFR786410 GPN786409:GPN786410 GZJ786409:GZJ786410 HJF786409:HJF786410 HTB786409:HTB786410 ICX786409:ICX786410 IMT786409:IMT786410 IWP786409:IWP786410 JGL786409:JGL786410 JQH786409:JQH786410 KAD786409:KAD786410 KJZ786409:KJZ786410 KTV786409:KTV786410 LDR786409:LDR786410 LNN786409:LNN786410 LXJ786409:LXJ786410 MHF786409:MHF786410 MRB786409:MRB786410 NAX786409:NAX786410 NKT786409:NKT786410 NUP786409:NUP786410 OEL786409:OEL786410 OOH786409:OOH786410 OYD786409:OYD786410 PHZ786409:PHZ786410 PRV786409:PRV786410 QBR786409:QBR786410 QLN786409:QLN786410 QVJ786409:QVJ786410 RFF786409:RFF786410 RPB786409:RPB786410 RYX786409:RYX786410 SIT786409:SIT786410 SSP786409:SSP786410 TCL786409:TCL786410 TMH786409:TMH786410 TWD786409:TWD786410 UFZ786409:UFZ786410 UPV786409:UPV786410 UZR786409:UZR786410 VJN786409:VJN786410 VTJ786409:VTJ786410 WDF786409:WDF786410 WNB786409:WNB786410 WWX786409:WWX786410 AP851945:AP851946 KL851945:KL851946 UH851945:UH851946 AED851945:AED851946 ANZ851945:ANZ851946 AXV851945:AXV851946 BHR851945:BHR851946 BRN851945:BRN851946 CBJ851945:CBJ851946 CLF851945:CLF851946 CVB851945:CVB851946 DEX851945:DEX851946 DOT851945:DOT851946 DYP851945:DYP851946 EIL851945:EIL851946 ESH851945:ESH851946 FCD851945:FCD851946 FLZ851945:FLZ851946 FVV851945:FVV851946 GFR851945:GFR851946 GPN851945:GPN851946 GZJ851945:GZJ851946 HJF851945:HJF851946 HTB851945:HTB851946 ICX851945:ICX851946 IMT851945:IMT851946 IWP851945:IWP851946 JGL851945:JGL851946 JQH851945:JQH851946 KAD851945:KAD851946 KJZ851945:KJZ851946 KTV851945:KTV851946 LDR851945:LDR851946 LNN851945:LNN851946 LXJ851945:LXJ851946 MHF851945:MHF851946 MRB851945:MRB851946 NAX851945:NAX851946 NKT851945:NKT851946 NUP851945:NUP851946 OEL851945:OEL851946 OOH851945:OOH851946 OYD851945:OYD851946 PHZ851945:PHZ851946 PRV851945:PRV851946 QBR851945:QBR851946 QLN851945:QLN851946 QVJ851945:QVJ851946 RFF851945:RFF851946 RPB851945:RPB851946 RYX851945:RYX851946 SIT851945:SIT851946 SSP851945:SSP851946 TCL851945:TCL851946 TMH851945:TMH851946 TWD851945:TWD851946 UFZ851945:UFZ851946 UPV851945:UPV851946 UZR851945:UZR851946 VJN851945:VJN851946 VTJ851945:VTJ851946 WDF851945:WDF851946 WNB851945:WNB851946 WWX851945:WWX851946 AP917481:AP917482 KL917481:KL917482 UH917481:UH917482 AED917481:AED917482 ANZ917481:ANZ917482 AXV917481:AXV917482 BHR917481:BHR917482 BRN917481:BRN917482 CBJ917481:CBJ917482 CLF917481:CLF917482 CVB917481:CVB917482 DEX917481:DEX917482 DOT917481:DOT917482 DYP917481:DYP917482 EIL917481:EIL917482 ESH917481:ESH917482 FCD917481:FCD917482 FLZ917481:FLZ917482 FVV917481:FVV917482 GFR917481:GFR917482 GPN917481:GPN917482 GZJ917481:GZJ917482 HJF917481:HJF917482 HTB917481:HTB917482 ICX917481:ICX917482 IMT917481:IMT917482 IWP917481:IWP917482 JGL917481:JGL917482 JQH917481:JQH917482 KAD917481:KAD917482 KJZ917481:KJZ917482 KTV917481:KTV917482 LDR917481:LDR917482 LNN917481:LNN917482 LXJ917481:LXJ917482 MHF917481:MHF917482 MRB917481:MRB917482 NAX917481:NAX917482 NKT917481:NKT917482 NUP917481:NUP917482 OEL917481:OEL917482 OOH917481:OOH917482 OYD917481:OYD917482 PHZ917481:PHZ917482 PRV917481:PRV917482 QBR917481:QBR917482 QLN917481:QLN917482 QVJ917481:QVJ917482 RFF917481:RFF917482 RPB917481:RPB917482 RYX917481:RYX917482 SIT917481:SIT917482 SSP917481:SSP917482 TCL917481:TCL917482 TMH917481:TMH917482 TWD917481:TWD917482 UFZ917481:UFZ917482 UPV917481:UPV917482 UZR917481:UZR917482 VJN917481:VJN917482 VTJ917481:VTJ917482 WDF917481:WDF917482 WNB917481:WNB917482 WWX917481:WWX917482 AP983017:AP983018 KL983017:KL983018 UH983017:UH983018 AED983017:AED983018 ANZ983017:ANZ983018 AXV983017:AXV983018 BHR983017:BHR983018 BRN983017:BRN983018 CBJ983017:CBJ983018 CLF983017:CLF983018 CVB983017:CVB983018 DEX983017:DEX983018 DOT983017:DOT983018 DYP983017:DYP983018 EIL983017:EIL983018 ESH983017:ESH983018 FCD983017:FCD983018 FLZ983017:FLZ983018 FVV983017:FVV983018 GFR983017:GFR983018 GPN983017:GPN983018 GZJ983017:GZJ983018 HJF983017:HJF983018 HTB983017:HTB983018 ICX983017:ICX983018 IMT983017:IMT983018 IWP983017:IWP983018 JGL983017:JGL983018 JQH983017:JQH983018 KAD983017:KAD983018 KJZ983017:KJZ983018 KTV983017:KTV983018 LDR983017:LDR983018 LNN983017:LNN983018 LXJ983017:LXJ983018 MHF983017:MHF983018 MRB983017:MRB983018 NAX983017:NAX983018 NKT983017:NKT983018 NUP983017:NUP983018 OEL983017:OEL983018 OOH983017:OOH983018 OYD983017:OYD983018 PHZ983017:PHZ983018 PRV983017:PRV983018 QBR983017:QBR983018 QLN983017:QLN983018 QVJ983017:QVJ983018 RFF983017:RFF983018 RPB983017:RPB983018 RYX983017:RYX983018 SIT983017:SIT983018 SSP983017:SSP983018 TCL983017:TCL983018 TMH983017:TMH983018 TWD983017:TWD983018 UFZ983017:UFZ983018 UPV983017:UPV983018 UZR983017:UZR983018 VJN983017:VJN983018 VTJ983017:VTJ983018 WDF983017:WDF983018 WNB983017:WNB983018 WWX983017:WWX983018 S65553:S65554 JO65553:JO65554 TK65553:TK65554 ADG65553:ADG65554 ANC65553:ANC65554 AWY65553:AWY65554 BGU65553:BGU65554 BQQ65553:BQQ65554 CAM65553:CAM65554 CKI65553:CKI65554 CUE65553:CUE65554 DEA65553:DEA65554 DNW65553:DNW65554 DXS65553:DXS65554 EHO65553:EHO65554 ERK65553:ERK65554 FBG65553:FBG65554 FLC65553:FLC65554 FUY65553:FUY65554 GEU65553:GEU65554 GOQ65553:GOQ65554 GYM65553:GYM65554 HII65553:HII65554 HSE65553:HSE65554 ICA65553:ICA65554 ILW65553:ILW65554 IVS65553:IVS65554 JFO65553:JFO65554 JPK65553:JPK65554 JZG65553:JZG65554 KJC65553:KJC65554 KSY65553:KSY65554 LCU65553:LCU65554 LMQ65553:LMQ65554 LWM65553:LWM65554 MGI65553:MGI65554 MQE65553:MQE65554 NAA65553:NAA65554 NJW65553:NJW65554 NTS65553:NTS65554 ODO65553:ODO65554 ONK65553:ONK65554 OXG65553:OXG65554 PHC65553:PHC65554 PQY65553:PQY65554 QAU65553:QAU65554 QKQ65553:QKQ65554 QUM65553:QUM65554 REI65553:REI65554 ROE65553:ROE65554 RYA65553:RYA65554 SHW65553:SHW65554 SRS65553:SRS65554 TBO65553:TBO65554 TLK65553:TLK65554 TVG65553:TVG65554 UFC65553:UFC65554 UOY65553:UOY65554 UYU65553:UYU65554 VIQ65553:VIQ65554 VSM65553:VSM65554 WCI65553:WCI65554 WME65553:WME65554 WWA65553:WWA65554 S131089:S131090 JO131089:JO131090 TK131089:TK131090 ADG131089:ADG131090 ANC131089:ANC131090 AWY131089:AWY131090 BGU131089:BGU131090 BQQ131089:BQQ131090 CAM131089:CAM131090 CKI131089:CKI131090 CUE131089:CUE131090 DEA131089:DEA131090 DNW131089:DNW131090 DXS131089:DXS131090 EHO131089:EHO131090 ERK131089:ERK131090 FBG131089:FBG131090 FLC131089:FLC131090 FUY131089:FUY131090 GEU131089:GEU131090 GOQ131089:GOQ131090 GYM131089:GYM131090 HII131089:HII131090 HSE131089:HSE131090 ICA131089:ICA131090 ILW131089:ILW131090 IVS131089:IVS131090 JFO131089:JFO131090 JPK131089:JPK131090 JZG131089:JZG131090 KJC131089:KJC131090 KSY131089:KSY131090 LCU131089:LCU131090 LMQ131089:LMQ131090 LWM131089:LWM131090 MGI131089:MGI131090 MQE131089:MQE131090 NAA131089:NAA131090 NJW131089:NJW131090 NTS131089:NTS131090 ODO131089:ODO131090 ONK131089:ONK131090 OXG131089:OXG131090 PHC131089:PHC131090 PQY131089:PQY131090 QAU131089:QAU131090 QKQ131089:QKQ131090 QUM131089:QUM131090 REI131089:REI131090 ROE131089:ROE131090 RYA131089:RYA131090 SHW131089:SHW131090 SRS131089:SRS131090 TBO131089:TBO131090 TLK131089:TLK131090 TVG131089:TVG131090 UFC131089:UFC131090 UOY131089:UOY131090 UYU131089:UYU131090 VIQ131089:VIQ131090 VSM131089:VSM131090 WCI131089:WCI131090 WME131089:WME131090 WWA131089:WWA131090 S196625:S196626 JO196625:JO196626 TK196625:TK196626 ADG196625:ADG196626 ANC196625:ANC196626 AWY196625:AWY196626 BGU196625:BGU196626 BQQ196625:BQQ196626 CAM196625:CAM196626 CKI196625:CKI196626 CUE196625:CUE196626 DEA196625:DEA196626 DNW196625:DNW196626 DXS196625:DXS196626 EHO196625:EHO196626 ERK196625:ERK196626 FBG196625:FBG196626 FLC196625:FLC196626 FUY196625:FUY196626 GEU196625:GEU196626 GOQ196625:GOQ196626 GYM196625:GYM196626 HII196625:HII196626 HSE196625:HSE196626 ICA196625:ICA196626 ILW196625:ILW196626 IVS196625:IVS196626 JFO196625:JFO196626 JPK196625:JPK196626 JZG196625:JZG196626 KJC196625:KJC196626 KSY196625:KSY196626 LCU196625:LCU196626 LMQ196625:LMQ196626 LWM196625:LWM196626 MGI196625:MGI196626 MQE196625:MQE196626 NAA196625:NAA196626 NJW196625:NJW196626 NTS196625:NTS196626 ODO196625:ODO196626 ONK196625:ONK196626 OXG196625:OXG196626 PHC196625:PHC196626 PQY196625:PQY196626 QAU196625:QAU196626 QKQ196625:QKQ196626 QUM196625:QUM196626 REI196625:REI196626 ROE196625:ROE196626 RYA196625:RYA196626 SHW196625:SHW196626 SRS196625:SRS196626 TBO196625:TBO196626 TLK196625:TLK196626 TVG196625:TVG196626 UFC196625:UFC196626 UOY196625:UOY196626 UYU196625:UYU196626 VIQ196625:VIQ196626 VSM196625:VSM196626 WCI196625:WCI196626 WME196625:WME196626 WWA196625:WWA196626 S262161:S262162 JO262161:JO262162 TK262161:TK262162 ADG262161:ADG262162 ANC262161:ANC262162 AWY262161:AWY262162 BGU262161:BGU262162 BQQ262161:BQQ262162 CAM262161:CAM262162 CKI262161:CKI262162 CUE262161:CUE262162 DEA262161:DEA262162 DNW262161:DNW262162 DXS262161:DXS262162 EHO262161:EHO262162 ERK262161:ERK262162 FBG262161:FBG262162 FLC262161:FLC262162 FUY262161:FUY262162 GEU262161:GEU262162 GOQ262161:GOQ262162 GYM262161:GYM262162 HII262161:HII262162 HSE262161:HSE262162 ICA262161:ICA262162 ILW262161:ILW262162 IVS262161:IVS262162 JFO262161:JFO262162 JPK262161:JPK262162 JZG262161:JZG262162 KJC262161:KJC262162 KSY262161:KSY262162 LCU262161:LCU262162 LMQ262161:LMQ262162 LWM262161:LWM262162 MGI262161:MGI262162 MQE262161:MQE262162 NAA262161:NAA262162 NJW262161:NJW262162 NTS262161:NTS262162 ODO262161:ODO262162 ONK262161:ONK262162 OXG262161:OXG262162 PHC262161:PHC262162 PQY262161:PQY262162 QAU262161:QAU262162 QKQ262161:QKQ262162 QUM262161:QUM262162 REI262161:REI262162 ROE262161:ROE262162 RYA262161:RYA262162 SHW262161:SHW262162 SRS262161:SRS262162 TBO262161:TBO262162 TLK262161:TLK262162 TVG262161:TVG262162 UFC262161:UFC262162 UOY262161:UOY262162 UYU262161:UYU262162 VIQ262161:VIQ262162 VSM262161:VSM262162 WCI262161:WCI262162 WME262161:WME262162 WWA262161:WWA262162 S327697:S327698 JO327697:JO327698 TK327697:TK327698 ADG327697:ADG327698 ANC327697:ANC327698 AWY327697:AWY327698 BGU327697:BGU327698 BQQ327697:BQQ327698 CAM327697:CAM327698 CKI327697:CKI327698 CUE327697:CUE327698 DEA327697:DEA327698 DNW327697:DNW327698 DXS327697:DXS327698 EHO327697:EHO327698 ERK327697:ERK327698 FBG327697:FBG327698 FLC327697:FLC327698 FUY327697:FUY327698 GEU327697:GEU327698 GOQ327697:GOQ327698 GYM327697:GYM327698 HII327697:HII327698 HSE327697:HSE327698 ICA327697:ICA327698 ILW327697:ILW327698 IVS327697:IVS327698 JFO327697:JFO327698 JPK327697:JPK327698 JZG327697:JZG327698 KJC327697:KJC327698 KSY327697:KSY327698 LCU327697:LCU327698 LMQ327697:LMQ327698 LWM327697:LWM327698 MGI327697:MGI327698 MQE327697:MQE327698 NAA327697:NAA327698 NJW327697:NJW327698 NTS327697:NTS327698 ODO327697:ODO327698 ONK327697:ONK327698 OXG327697:OXG327698 PHC327697:PHC327698 PQY327697:PQY327698 QAU327697:QAU327698 QKQ327697:QKQ327698 QUM327697:QUM327698 REI327697:REI327698 ROE327697:ROE327698 RYA327697:RYA327698 SHW327697:SHW327698 SRS327697:SRS327698 TBO327697:TBO327698 TLK327697:TLK327698 TVG327697:TVG327698 UFC327697:UFC327698 UOY327697:UOY327698 UYU327697:UYU327698 VIQ327697:VIQ327698 VSM327697:VSM327698 WCI327697:WCI327698 WME327697:WME327698 WWA327697:WWA327698 S393233:S393234 JO393233:JO393234 TK393233:TK393234 ADG393233:ADG393234 ANC393233:ANC393234 AWY393233:AWY393234 BGU393233:BGU393234 BQQ393233:BQQ393234 CAM393233:CAM393234 CKI393233:CKI393234 CUE393233:CUE393234 DEA393233:DEA393234 DNW393233:DNW393234 DXS393233:DXS393234 EHO393233:EHO393234 ERK393233:ERK393234 FBG393233:FBG393234 FLC393233:FLC393234 FUY393233:FUY393234 GEU393233:GEU393234 GOQ393233:GOQ393234 GYM393233:GYM393234 HII393233:HII393234 HSE393233:HSE393234 ICA393233:ICA393234 ILW393233:ILW393234 IVS393233:IVS393234 JFO393233:JFO393234 JPK393233:JPK393234 JZG393233:JZG393234 KJC393233:KJC393234 KSY393233:KSY393234 LCU393233:LCU393234 LMQ393233:LMQ393234 LWM393233:LWM393234 MGI393233:MGI393234 MQE393233:MQE393234 NAA393233:NAA393234 NJW393233:NJW393234 NTS393233:NTS393234 ODO393233:ODO393234 ONK393233:ONK393234 OXG393233:OXG393234 PHC393233:PHC393234 PQY393233:PQY393234 QAU393233:QAU393234 QKQ393233:QKQ393234 QUM393233:QUM393234 REI393233:REI393234 ROE393233:ROE393234 RYA393233:RYA393234 SHW393233:SHW393234 SRS393233:SRS393234 TBO393233:TBO393234 TLK393233:TLK393234 TVG393233:TVG393234 UFC393233:UFC393234 UOY393233:UOY393234 UYU393233:UYU393234 VIQ393233:VIQ393234 VSM393233:VSM393234 WCI393233:WCI393234 WME393233:WME393234 WWA393233:WWA393234 S458769:S458770 JO458769:JO458770 TK458769:TK458770 ADG458769:ADG458770 ANC458769:ANC458770 AWY458769:AWY458770 BGU458769:BGU458770 BQQ458769:BQQ458770 CAM458769:CAM458770 CKI458769:CKI458770 CUE458769:CUE458770 DEA458769:DEA458770 DNW458769:DNW458770 DXS458769:DXS458770 EHO458769:EHO458770 ERK458769:ERK458770 FBG458769:FBG458770 FLC458769:FLC458770 FUY458769:FUY458770 GEU458769:GEU458770 GOQ458769:GOQ458770 GYM458769:GYM458770 HII458769:HII458770 HSE458769:HSE458770 ICA458769:ICA458770 ILW458769:ILW458770 IVS458769:IVS458770 JFO458769:JFO458770 JPK458769:JPK458770 JZG458769:JZG458770 KJC458769:KJC458770 KSY458769:KSY458770 LCU458769:LCU458770 LMQ458769:LMQ458770 LWM458769:LWM458770 MGI458769:MGI458770 MQE458769:MQE458770 NAA458769:NAA458770 NJW458769:NJW458770 NTS458769:NTS458770 ODO458769:ODO458770 ONK458769:ONK458770 OXG458769:OXG458770 PHC458769:PHC458770 PQY458769:PQY458770 QAU458769:QAU458770 QKQ458769:QKQ458770 QUM458769:QUM458770 REI458769:REI458770 ROE458769:ROE458770 RYA458769:RYA458770 SHW458769:SHW458770 SRS458769:SRS458770 TBO458769:TBO458770 TLK458769:TLK458770 TVG458769:TVG458770 UFC458769:UFC458770 UOY458769:UOY458770 UYU458769:UYU458770 VIQ458769:VIQ458770 VSM458769:VSM458770 WCI458769:WCI458770 WME458769:WME458770 WWA458769:WWA458770 S524305:S524306 JO524305:JO524306 TK524305:TK524306 ADG524305:ADG524306 ANC524305:ANC524306 AWY524305:AWY524306 BGU524305:BGU524306 BQQ524305:BQQ524306 CAM524305:CAM524306 CKI524305:CKI524306 CUE524305:CUE524306 DEA524305:DEA524306 DNW524305:DNW524306 DXS524305:DXS524306 EHO524305:EHO524306 ERK524305:ERK524306 FBG524305:FBG524306 FLC524305:FLC524306 FUY524305:FUY524306 GEU524305:GEU524306 GOQ524305:GOQ524306 GYM524305:GYM524306 HII524305:HII524306 HSE524305:HSE524306 ICA524305:ICA524306 ILW524305:ILW524306 IVS524305:IVS524306 JFO524305:JFO524306 JPK524305:JPK524306 JZG524305:JZG524306 KJC524305:KJC524306 KSY524305:KSY524306 LCU524305:LCU524306 LMQ524305:LMQ524306 LWM524305:LWM524306 MGI524305:MGI524306 MQE524305:MQE524306 NAA524305:NAA524306 NJW524305:NJW524306 NTS524305:NTS524306 ODO524305:ODO524306 ONK524305:ONK524306 OXG524305:OXG524306 PHC524305:PHC524306 PQY524305:PQY524306 QAU524305:QAU524306 QKQ524305:QKQ524306 QUM524305:QUM524306 REI524305:REI524306 ROE524305:ROE524306 RYA524305:RYA524306 SHW524305:SHW524306 SRS524305:SRS524306 TBO524305:TBO524306 TLK524305:TLK524306 TVG524305:TVG524306 UFC524305:UFC524306 UOY524305:UOY524306 UYU524305:UYU524306 VIQ524305:VIQ524306 VSM524305:VSM524306 WCI524305:WCI524306 WME524305:WME524306 WWA524305:WWA524306 S589841:S589842 JO589841:JO589842 TK589841:TK589842 ADG589841:ADG589842 ANC589841:ANC589842 AWY589841:AWY589842 BGU589841:BGU589842 BQQ589841:BQQ589842 CAM589841:CAM589842 CKI589841:CKI589842 CUE589841:CUE589842 DEA589841:DEA589842 DNW589841:DNW589842 DXS589841:DXS589842 EHO589841:EHO589842 ERK589841:ERK589842 FBG589841:FBG589842 FLC589841:FLC589842 FUY589841:FUY589842 GEU589841:GEU589842 GOQ589841:GOQ589842 GYM589841:GYM589842 HII589841:HII589842 HSE589841:HSE589842 ICA589841:ICA589842 ILW589841:ILW589842 IVS589841:IVS589842 JFO589841:JFO589842 JPK589841:JPK589842 JZG589841:JZG589842 KJC589841:KJC589842 KSY589841:KSY589842 LCU589841:LCU589842 LMQ589841:LMQ589842 LWM589841:LWM589842 MGI589841:MGI589842 MQE589841:MQE589842 NAA589841:NAA589842 NJW589841:NJW589842 NTS589841:NTS589842 ODO589841:ODO589842 ONK589841:ONK589842 OXG589841:OXG589842 PHC589841:PHC589842 PQY589841:PQY589842 QAU589841:QAU589842 QKQ589841:QKQ589842 QUM589841:QUM589842 REI589841:REI589842 ROE589841:ROE589842 RYA589841:RYA589842 SHW589841:SHW589842 SRS589841:SRS589842 TBO589841:TBO589842 TLK589841:TLK589842 TVG589841:TVG589842 UFC589841:UFC589842 UOY589841:UOY589842 UYU589841:UYU589842 VIQ589841:VIQ589842 VSM589841:VSM589842 WCI589841:WCI589842 WME589841:WME589842 WWA589841:WWA589842 S655377:S655378 JO655377:JO655378 TK655377:TK655378 ADG655377:ADG655378 ANC655377:ANC655378 AWY655377:AWY655378 BGU655377:BGU655378 BQQ655377:BQQ655378 CAM655377:CAM655378 CKI655377:CKI655378 CUE655377:CUE655378 DEA655377:DEA655378 DNW655377:DNW655378 DXS655377:DXS655378 EHO655377:EHO655378 ERK655377:ERK655378 FBG655377:FBG655378 FLC655377:FLC655378 FUY655377:FUY655378 GEU655377:GEU655378 GOQ655377:GOQ655378 GYM655377:GYM655378 HII655377:HII655378 HSE655377:HSE655378 ICA655377:ICA655378 ILW655377:ILW655378 IVS655377:IVS655378 JFO655377:JFO655378 JPK655377:JPK655378 JZG655377:JZG655378 KJC655377:KJC655378 KSY655377:KSY655378 LCU655377:LCU655378 LMQ655377:LMQ655378 LWM655377:LWM655378 MGI655377:MGI655378 MQE655377:MQE655378 NAA655377:NAA655378 NJW655377:NJW655378 NTS655377:NTS655378 ODO655377:ODO655378 ONK655377:ONK655378 OXG655377:OXG655378 PHC655377:PHC655378 PQY655377:PQY655378 QAU655377:QAU655378 QKQ655377:QKQ655378 QUM655377:QUM655378 REI655377:REI655378 ROE655377:ROE655378 RYA655377:RYA655378 SHW655377:SHW655378 SRS655377:SRS655378 TBO655377:TBO655378 TLK655377:TLK655378 TVG655377:TVG655378 UFC655377:UFC655378 UOY655377:UOY655378 UYU655377:UYU655378 VIQ655377:VIQ655378 VSM655377:VSM655378 WCI655377:WCI655378 WME655377:WME655378 WWA655377:WWA655378 S720913:S720914 JO720913:JO720914 TK720913:TK720914 ADG720913:ADG720914 ANC720913:ANC720914 AWY720913:AWY720914 BGU720913:BGU720914 BQQ720913:BQQ720914 CAM720913:CAM720914 CKI720913:CKI720914 CUE720913:CUE720914 DEA720913:DEA720914 DNW720913:DNW720914 DXS720913:DXS720914 EHO720913:EHO720914 ERK720913:ERK720914 FBG720913:FBG720914 FLC720913:FLC720914 FUY720913:FUY720914 GEU720913:GEU720914 GOQ720913:GOQ720914 GYM720913:GYM720914 HII720913:HII720914 HSE720913:HSE720914 ICA720913:ICA720914 ILW720913:ILW720914 IVS720913:IVS720914 JFO720913:JFO720914 JPK720913:JPK720914 JZG720913:JZG720914 KJC720913:KJC720914 KSY720913:KSY720914 LCU720913:LCU720914 LMQ720913:LMQ720914 LWM720913:LWM720914 MGI720913:MGI720914 MQE720913:MQE720914 NAA720913:NAA720914 NJW720913:NJW720914 NTS720913:NTS720914 ODO720913:ODO720914 ONK720913:ONK720914 OXG720913:OXG720914 PHC720913:PHC720914 PQY720913:PQY720914 QAU720913:QAU720914 QKQ720913:QKQ720914 QUM720913:QUM720914 REI720913:REI720914 ROE720913:ROE720914 RYA720913:RYA720914 SHW720913:SHW720914 SRS720913:SRS720914 TBO720913:TBO720914 TLK720913:TLK720914 TVG720913:TVG720914 UFC720913:UFC720914 UOY720913:UOY720914 UYU720913:UYU720914 VIQ720913:VIQ720914 VSM720913:VSM720914 WCI720913:WCI720914 WME720913:WME720914 WWA720913:WWA720914 S786449:S786450 JO786449:JO786450 TK786449:TK786450 ADG786449:ADG786450 ANC786449:ANC786450 AWY786449:AWY786450 BGU786449:BGU786450 BQQ786449:BQQ786450 CAM786449:CAM786450 CKI786449:CKI786450 CUE786449:CUE786450 DEA786449:DEA786450 DNW786449:DNW786450 DXS786449:DXS786450 EHO786449:EHO786450 ERK786449:ERK786450 FBG786449:FBG786450 FLC786449:FLC786450 FUY786449:FUY786450 GEU786449:GEU786450 GOQ786449:GOQ786450 GYM786449:GYM786450 HII786449:HII786450 HSE786449:HSE786450 ICA786449:ICA786450 ILW786449:ILW786450 IVS786449:IVS786450 JFO786449:JFO786450 JPK786449:JPK786450 JZG786449:JZG786450 KJC786449:KJC786450 KSY786449:KSY786450 LCU786449:LCU786450 LMQ786449:LMQ786450 LWM786449:LWM786450 MGI786449:MGI786450 MQE786449:MQE786450 NAA786449:NAA786450 NJW786449:NJW786450 NTS786449:NTS786450 ODO786449:ODO786450 ONK786449:ONK786450 OXG786449:OXG786450 PHC786449:PHC786450 PQY786449:PQY786450 QAU786449:QAU786450 QKQ786449:QKQ786450 QUM786449:QUM786450 REI786449:REI786450 ROE786449:ROE786450 RYA786449:RYA786450 SHW786449:SHW786450 SRS786449:SRS786450 TBO786449:TBO786450 TLK786449:TLK786450 TVG786449:TVG786450 UFC786449:UFC786450 UOY786449:UOY786450 UYU786449:UYU786450 VIQ786449:VIQ786450 VSM786449:VSM786450 WCI786449:WCI786450 WME786449:WME786450 WWA786449:WWA786450 S851985:S851986 JO851985:JO851986 TK851985:TK851986 ADG851985:ADG851986 ANC851985:ANC851986 AWY851985:AWY851986 BGU851985:BGU851986 BQQ851985:BQQ851986 CAM851985:CAM851986 CKI851985:CKI851986 CUE851985:CUE851986 DEA851985:DEA851986 DNW851985:DNW851986 DXS851985:DXS851986 EHO851985:EHO851986 ERK851985:ERK851986 FBG851985:FBG851986 FLC851985:FLC851986 FUY851985:FUY851986 GEU851985:GEU851986 GOQ851985:GOQ851986 GYM851985:GYM851986 HII851985:HII851986 HSE851985:HSE851986 ICA851985:ICA851986 ILW851985:ILW851986 IVS851985:IVS851986 JFO851985:JFO851986 JPK851985:JPK851986 JZG851985:JZG851986 KJC851985:KJC851986 KSY851985:KSY851986 LCU851985:LCU851986 LMQ851985:LMQ851986 LWM851985:LWM851986 MGI851985:MGI851986 MQE851985:MQE851986 NAA851985:NAA851986 NJW851985:NJW851986 NTS851985:NTS851986 ODO851985:ODO851986 ONK851985:ONK851986 OXG851985:OXG851986 PHC851985:PHC851986 PQY851985:PQY851986 QAU851985:QAU851986 QKQ851985:QKQ851986 QUM851985:QUM851986 REI851985:REI851986 ROE851985:ROE851986 RYA851985:RYA851986 SHW851985:SHW851986 SRS851985:SRS851986 TBO851985:TBO851986 TLK851985:TLK851986 TVG851985:TVG851986 UFC851985:UFC851986 UOY851985:UOY851986 UYU851985:UYU851986 VIQ851985:VIQ851986 VSM851985:VSM851986 WCI851985:WCI851986 WME851985:WME851986 WWA851985:WWA851986 S917521:S917522 JO917521:JO917522 TK917521:TK917522 ADG917521:ADG917522 ANC917521:ANC917522 AWY917521:AWY917522 BGU917521:BGU917522 BQQ917521:BQQ917522 CAM917521:CAM917522 CKI917521:CKI917522 CUE917521:CUE917522 DEA917521:DEA917522 DNW917521:DNW917522 DXS917521:DXS917522 EHO917521:EHO917522 ERK917521:ERK917522 FBG917521:FBG917522 FLC917521:FLC917522 FUY917521:FUY917522 GEU917521:GEU917522 GOQ917521:GOQ917522 GYM917521:GYM917522 HII917521:HII917522 HSE917521:HSE917522 ICA917521:ICA917522 ILW917521:ILW917522 IVS917521:IVS917522 JFO917521:JFO917522 JPK917521:JPK917522 JZG917521:JZG917522 KJC917521:KJC917522 KSY917521:KSY917522 LCU917521:LCU917522 LMQ917521:LMQ917522 LWM917521:LWM917522 MGI917521:MGI917522 MQE917521:MQE917522 NAA917521:NAA917522 NJW917521:NJW917522 NTS917521:NTS917522 ODO917521:ODO917522 ONK917521:ONK917522 OXG917521:OXG917522 PHC917521:PHC917522 PQY917521:PQY917522 QAU917521:QAU917522 QKQ917521:QKQ917522 QUM917521:QUM917522 REI917521:REI917522 ROE917521:ROE917522 RYA917521:RYA917522 SHW917521:SHW917522 SRS917521:SRS917522 TBO917521:TBO917522 TLK917521:TLK917522 TVG917521:TVG917522 UFC917521:UFC917522 UOY917521:UOY917522 UYU917521:UYU917522 VIQ917521:VIQ917522 VSM917521:VSM917522 WCI917521:WCI917522 WME917521:WME917522 WWA917521:WWA917522 S983057:S983058 JO983057:JO983058 TK983057:TK983058 ADG983057:ADG983058 ANC983057:ANC983058 AWY983057:AWY983058 BGU983057:BGU983058 BQQ983057:BQQ983058 CAM983057:CAM983058 CKI983057:CKI983058 CUE983057:CUE983058 DEA983057:DEA983058 DNW983057:DNW983058 DXS983057:DXS983058 EHO983057:EHO983058 ERK983057:ERK983058 FBG983057:FBG983058 FLC983057:FLC983058 FUY983057:FUY983058 GEU983057:GEU983058 GOQ983057:GOQ983058 GYM983057:GYM983058 HII983057:HII983058 HSE983057:HSE983058 ICA983057:ICA983058 ILW983057:ILW983058 IVS983057:IVS983058 JFO983057:JFO983058 JPK983057:JPK983058 JZG983057:JZG983058 KJC983057:KJC983058 KSY983057:KSY983058 LCU983057:LCU983058 LMQ983057:LMQ983058 LWM983057:LWM983058 MGI983057:MGI983058 MQE983057:MQE983058 NAA983057:NAA983058 NJW983057:NJW983058 NTS983057:NTS983058 ODO983057:ODO983058 ONK983057:ONK983058 OXG983057:OXG983058 PHC983057:PHC983058 PQY983057:PQY983058 QAU983057:QAU983058 QKQ983057:QKQ983058 QUM983057:QUM983058 REI983057:REI983058 ROE983057:ROE983058 RYA983057:RYA983058 SHW983057:SHW983058 SRS983057:SRS983058 TBO983057:TBO983058 TLK983057:TLK983058 TVG983057:TVG983058 UFC983057:UFC983058 UOY983057:UOY983058 UYU983057:UYU983058 VIQ983057:VIQ983058 VSM983057:VSM983058 WCI983057:WCI983058 WME983057:WME983058 WWA983057:WWA983058 S65527 JO65527 TK65527 ADG65527 ANC65527 AWY65527 BGU65527 BQQ65527 CAM65527 CKI65527 CUE65527 DEA65527 DNW65527 DXS65527 EHO65527 ERK65527 FBG65527 FLC65527 FUY65527 GEU65527 GOQ65527 GYM65527 HII65527 HSE65527 ICA65527 ILW65527 IVS65527 JFO65527 JPK65527 JZG65527 KJC65527 KSY65527 LCU65527 LMQ65527 LWM65527 MGI65527 MQE65527 NAA65527 NJW65527 NTS65527 ODO65527 ONK65527 OXG65527 PHC65527 PQY65527 QAU65527 QKQ65527 QUM65527 REI65527 ROE65527 RYA65527 SHW65527 SRS65527 TBO65527 TLK65527 TVG65527 UFC65527 UOY65527 UYU65527 VIQ65527 VSM65527 WCI65527 WME65527 WWA65527 S131063 JO131063 TK131063 ADG131063 ANC131063 AWY131063 BGU131063 BQQ131063 CAM131063 CKI131063 CUE131063 DEA131063 DNW131063 DXS131063 EHO131063 ERK131063 FBG131063 FLC131063 FUY131063 GEU131063 GOQ131063 GYM131063 HII131063 HSE131063 ICA131063 ILW131063 IVS131063 JFO131063 JPK131063 JZG131063 KJC131063 KSY131063 LCU131063 LMQ131063 LWM131063 MGI131063 MQE131063 NAA131063 NJW131063 NTS131063 ODO131063 ONK131063 OXG131063 PHC131063 PQY131063 QAU131063 QKQ131063 QUM131063 REI131063 ROE131063 RYA131063 SHW131063 SRS131063 TBO131063 TLK131063 TVG131063 UFC131063 UOY131063 UYU131063 VIQ131063 VSM131063 WCI131063 WME131063 WWA131063 S196599 JO196599 TK196599 ADG196599 ANC196599 AWY196599 BGU196599 BQQ196599 CAM196599 CKI196599 CUE196599 DEA196599 DNW196599 DXS196599 EHO196599 ERK196599 FBG196599 FLC196599 FUY196599 GEU196599 GOQ196599 GYM196599 HII196599 HSE196599 ICA196599 ILW196599 IVS196599 JFO196599 JPK196599 JZG196599 KJC196599 KSY196599 LCU196599 LMQ196599 LWM196599 MGI196599 MQE196599 NAA196599 NJW196599 NTS196599 ODO196599 ONK196599 OXG196599 PHC196599 PQY196599 QAU196599 QKQ196599 QUM196599 REI196599 ROE196599 RYA196599 SHW196599 SRS196599 TBO196599 TLK196599 TVG196599 UFC196599 UOY196599 UYU196599 VIQ196599 VSM196599 WCI196599 WME196599 WWA196599 S262135 JO262135 TK262135 ADG262135 ANC262135 AWY262135 BGU262135 BQQ262135 CAM262135 CKI262135 CUE262135 DEA262135 DNW262135 DXS262135 EHO262135 ERK262135 FBG262135 FLC262135 FUY262135 GEU262135 GOQ262135 GYM262135 HII262135 HSE262135 ICA262135 ILW262135 IVS262135 JFO262135 JPK262135 JZG262135 KJC262135 KSY262135 LCU262135 LMQ262135 LWM262135 MGI262135 MQE262135 NAA262135 NJW262135 NTS262135 ODO262135 ONK262135 OXG262135 PHC262135 PQY262135 QAU262135 QKQ262135 QUM262135 REI262135 ROE262135 RYA262135 SHW262135 SRS262135 TBO262135 TLK262135 TVG262135 UFC262135 UOY262135 UYU262135 VIQ262135 VSM262135 WCI262135 WME262135 WWA262135 S327671 JO327671 TK327671 ADG327671 ANC327671 AWY327671 BGU327671 BQQ327671 CAM327671 CKI327671 CUE327671 DEA327671 DNW327671 DXS327671 EHO327671 ERK327671 FBG327671 FLC327671 FUY327671 GEU327671 GOQ327671 GYM327671 HII327671 HSE327671 ICA327671 ILW327671 IVS327671 JFO327671 JPK327671 JZG327671 KJC327671 KSY327671 LCU327671 LMQ327671 LWM327671 MGI327671 MQE327671 NAA327671 NJW327671 NTS327671 ODO327671 ONK327671 OXG327671 PHC327671 PQY327671 QAU327671 QKQ327671 QUM327671 REI327671 ROE327671 RYA327671 SHW327671 SRS327671 TBO327671 TLK327671 TVG327671 UFC327671 UOY327671 UYU327671 VIQ327671 VSM327671 WCI327671 WME327671 WWA327671 S393207 JO393207 TK393207 ADG393207 ANC393207 AWY393207 BGU393207 BQQ393207 CAM393207 CKI393207 CUE393207 DEA393207 DNW393207 DXS393207 EHO393207 ERK393207 FBG393207 FLC393207 FUY393207 GEU393207 GOQ393207 GYM393207 HII393207 HSE393207 ICA393207 ILW393207 IVS393207 JFO393207 JPK393207 JZG393207 KJC393207 KSY393207 LCU393207 LMQ393207 LWM393207 MGI393207 MQE393207 NAA393207 NJW393207 NTS393207 ODO393207 ONK393207 OXG393207 PHC393207 PQY393207 QAU393207 QKQ393207 QUM393207 REI393207 ROE393207 RYA393207 SHW393207 SRS393207 TBO393207 TLK393207 TVG393207 UFC393207 UOY393207 UYU393207 VIQ393207 VSM393207 WCI393207 WME393207 WWA393207 S458743 JO458743 TK458743 ADG458743 ANC458743 AWY458743 BGU458743 BQQ458743 CAM458743 CKI458743 CUE458743 DEA458743 DNW458743 DXS458743 EHO458743 ERK458743 FBG458743 FLC458743 FUY458743 GEU458743 GOQ458743 GYM458743 HII458743 HSE458743 ICA458743 ILW458743 IVS458743 JFO458743 JPK458743 JZG458743 KJC458743 KSY458743 LCU458743 LMQ458743 LWM458743 MGI458743 MQE458743 NAA458743 NJW458743 NTS458743 ODO458743 ONK458743 OXG458743 PHC458743 PQY458743 QAU458743 QKQ458743 QUM458743 REI458743 ROE458743 RYA458743 SHW458743 SRS458743 TBO458743 TLK458743 TVG458743 UFC458743 UOY458743 UYU458743 VIQ458743 VSM458743 WCI458743 WME458743 WWA458743 S524279 JO524279 TK524279 ADG524279 ANC524279 AWY524279 BGU524279 BQQ524279 CAM524279 CKI524279 CUE524279 DEA524279 DNW524279 DXS524279 EHO524279 ERK524279 FBG524279 FLC524279 FUY524279 GEU524279 GOQ524279 GYM524279 HII524279 HSE524279 ICA524279 ILW524279 IVS524279 JFO524279 JPK524279 JZG524279 KJC524279 KSY524279 LCU524279 LMQ524279 LWM524279 MGI524279 MQE524279 NAA524279 NJW524279 NTS524279 ODO524279 ONK524279 OXG524279 PHC524279 PQY524279 QAU524279 QKQ524279 QUM524279 REI524279 ROE524279 RYA524279 SHW524279 SRS524279 TBO524279 TLK524279 TVG524279 UFC524279 UOY524279 UYU524279 VIQ524279 VSM524279 WCI524279 WME524279 WWA524279 S589815 JO589815 TK589815 ADG589815 ANC589815 AWY589815 BGU589815 BQQ589815 CAM589815 CKI589815 CUE589815 DEA589815 DNW589815 DXS589815 EHO589815 ERK589815 FBG589815 FLC589815 FUY589815 GEU589815 GOQ589815 GYM589815 HII589815 HSE589815 ICA589815 ILW589815 IVS589815 JFO589815 JPK589815 JZG589815 KJC589815 KSY589815 LCU589815 LMQ589815 LWM589815 MGI589815 MQE589815 NAA589815 NJW589815 NTS589815 ODO589815 ONK589815 OXG589815 PHC589815 PQY589815 QAU589815 QKQ589815 QUM589815 REI589815 ROE589815 RYA589815 SHW589815 SRS589815 TBO589815 TLK589815 TVG589815 UFC589815 UOY589815 UYU589815 VIQ589815 VSM589815 WCI589815 WME589815 WWA589815 S655351 JO655351 TK655351 ADG655351 ANC655351 AWY655351 BGU655351 BQQ655351 CAM655351 CKI655351 CUE655351 DEA655351 DNW655351 DXS655351 EHO655351 ERK655351 FBG655351 FLC655351 FUY655351 GEU655351 GOQ655351 GYM655351 HII655351 HSE655351 ICA655351 ILW655351 IVS655351 JFO655351 JPK655351 JZG655351 KJC655351 KSY655351 LCU655351 LMQ655351 LWM655351 MGI655351 MQE655351 NAA655351 NJW655351 NTS655351 ODO655351 ONK655351 OXG655351 PHC655351 PQY655351 QAU655351 QKQ655351 QUM655351 REI655351 ROE655351 RYA655351 SHW655351 SRS655351 TBO655351 TLK655351 TVG655351 UFC655351 UOY655351 UYU655351 VIQ655351 VSM655351 WCI655351 WME655351 WWA655351 S720887 JO720887 TK720887 ADG720887 ANC720887 AWY720887 BGU720887 BQQ720887 CAM720887 CKI720887 CUE720887 DEA720887 DNW720887 DXS720887 EHO720887 ERK720887 FBG720887 FLC720887 FUY720887 GEU720887 GOQ720887 GYM720887 HII720887 HSE720887 ICA720887 ILW720887 IVS720887 JFO720887 JPK720887 JZG720887 KJC720887 KSY720887 LCU720887 LMQ720887 LWM720887 MGI720887 MQE720887 NAA720887 NJW720887 NTS720887 ODO720887 ONK720887 OXG720887 PHC720887 PQY720887 QAU720887 QKQ720887 QUM720887 REI720887 ROE720887 RYA720887 SHW720887 SRS720887 TBO720887 TLK720887 TVG720887 UFC720887 UOY720887 UYU720887 VIQ720887 VSM720887 WCI720887 WME720887 WWA720887 S786423 JO786423 TK786423 ADG786423 ANC786423 AWY786423 BGU786423 BQQ786423 CAM786423 CKI786423 CUE786423 DEA786423 DNW786423 DXS786423 EHO786423 ERK786423 FBG786423 FLC786423 FUY786423 GEU786423 GOQ786423 GYM786423 HII786423 HSE786423 ICA786423 ILW786423 IVS786423 JFO786423 JPK786423 JZG786423 KJC786423 KSY786423 LCU786423 LMQ786423 LWM786423 MGI786423 MQE786423 NAA786423 NJW786423 NTS786423 ODO786423 ONK786423 OXG786423 PHC786423 PQY786423 QAU786423 QKQ786423 QUM786423 REI786423 ROE786423 RYA786423 SHW786423 SRS786423 TBO786423 TLK786423 TVG786423 UFC786423 UOY786423 UYU786423 VIQ786423 VSM786423 WCI786423 WME786423 WWA786423 S851959 JO851959 TK851959 ADG851959 ANC851959 AWY851959 BGU851959 BQQ851959 CAM851959 CKI851959 CUE851959 DEA851959 DNW851959 DXS851959 EHO851959 ERK851959 FBG851959 FLC851959 FUY851959 GEU851959 GOQ851959 GYM851959 HII851959 HSE851959 ICA851959 ILW851959 IVS851959 JFO851959 JPK851959 JZG851959 KJC851959 KSY851959 LCU851959 LMQ851959 LWM851959 MGI851959 MQE851959 NAA851959 NJW851959 NTS851959 ODO851959 ONK851959 OXG851959 PHC851959 PQY851959 QAU851959 QKQ851959 QUM851959 REI851959 ROE851959 RYA851959 SHW851959 SRS851959 TBO851959 TLK851959 TVG851959 UFC851959 UOY851959 UYU851959 VIQ851959 VSM851959 WCI851959 WME851959 WWA851959 S917495 JO917495 TK917495 ADG917495 ANC917495 AWY917495 BGU917495 BQQ917495 CAM917495 CKI917495 CUE917495 DEA917495 DNW917495 DXS917495 EHO917495 ERK917495 FBG917495 FLC917495 FUY917495 GEU917495 GOQ917495 GYM917495 HII917495 HSE917495 ICA917495 ILW917495 IVS917495 JFO917495 JPK917495 JZG917495 KJC917495 KSY917495 LCU917495 LMQ917495 LWM917495 MGI917495 MQE917495 NAA917495 NJW917495 NTS917495 ODO917495 ONK917495 OXG917495 PHC917495 PQY917495 QAU917495 QKQ917495 QUM917495 REI917495 ROE917495 RYA917495 SHW917495 SRS917495 TBO917495 TLK917495 TVG917495 UFC917495 UOY917495 UYU917495 VIQ917495 VSM917495 WCI917495 WME917495 WWA917495 S983031 JO983031 TK983031 ADG983031 ANC983031 AWY983031 BGU983031 BQQ983031 CAM983031 CKI983031 CUE983031 DEA983031 DNW983031 DXS983031 EHO983031 ERK983031 FBG983031 FLC983031 FUY983031 GEU983031 GOQ983031 GYM983031 HII983031 HSE983031 ICA983031 ILW983031 IVS983031 JFO983031 JPK983031 JZG983031 KJC983031 KSY983031 LCU983031 LMQ983031 LWM983031 MGI983031 MQE983031 NAA983031 NJW983031 NTS983031 ODO983031 ONK983031 OXG983031 PHC983031 PQY983031 QAU983031 QKQ983031 QUM983031 REI983031 ROE983031 RYA983031 SHW983031 SRS983031 TBO983031 TLK983031 TVG983031 UFC983031 UOY983031 UYU983031 VIQ983031 VSM983031 WCI983031 WME983031 WWA983031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T65538:T65539 JP65538:JP65539 TL65538:TL65539 ADH65538:ADH65539 AND65538:AND65539 AWZ65538:AWZ65539 BGV65538:BGV65539 BQR65538:BQR65539 CAN65538:CAN65539 CKJ65538:CKJ65539 CUF65538:CUF65539 DEB65538:DEB65539 DNX65538:DNX65539 DXT65538:DXT65539 EHP65538:EHP65539 ERL65538:ERL65539 FBH65538:FBH65539 FLD65538:FLD65539 FUZ65538:FUZ65539 GEV65538:GEV65539 GOR65538:GOR65539 GYN65538:GYN65539 HIJ65538:HIJ65539 HSF65538:HSF65539 ICB65538:ICB65539 ILX65538:ILX65539 IVT65538:IVT65539 JFP65538:JFP65539 JPL65538:JPL65539 JZH65538:JZH65539 KJD65538:KJD65539 KSZ65538:KSZ65539 LCV65538:LCV65539 LMR65538:LMR65539 LWN65538:LWN65539 MGJ65538:MGJ65539 MQF65538:MQF65539 NAB65538:NAB65539 NJX65538:NJX65539 NTT65538:NTT65539 ODP65538:ODP65539 ONL65538:ONL65539 OXH65538:OXH65539 PHD65538:PHD65539 PQZ65538:PQZ65539 QAV65538:QAV65539 QKR65538:QKR65539 QUN65538:QUN65539 REJ65538:REJ65539 ROF65538:ROF65539 RYB65538:RYB65539 SHX65538:SHX65539 SRT65538:SRT65539 TBP65538:TBP65539 TLL65538:TLL65539 TVH65538:TVH65539 UFD65538:UFD65539 UOZ65538:UOZ65539 UYV65538:UYV65539 VIR65538:VIR65539 VSN65538:VSN65539 WCJ65538:WCJ65539 WMF65538:WMF65539 WWB65538:WWB65539 T131074:T131075 JP131074:JP131075 TL131074:TL131075 ADH131074:ADH131075 AND131074:AND131075 AWZ131074:AWZ131075 BGV131074:BGV131075 BQR131074:BQR131075 CAN131074:CAN131075 CKJ131074:CKJ131075 CUF131074:CUF131075 DEB131074:DEB131075 DNX131074:DNX131075 DXT131074:DXT131075 EHP131074:EHP131075 ERL131074:ERL131075 FBH131074:FBH131075 FLD131074:FLD131075 FUZ131074:FUZ131075 GEV131074:GEV131075 GOR131074:GOR131075 GYN131074:GYN131075 HIJ131074:HIJ131075 HSF131074:HSF131075 ICB131074:ICB131075 ILX131074:ILX131075 IVT131074:IVT131075 JFP131074:JFP131075 JPL131074:JPL131075 JZH131074:JZH131075 KJD131074:KJD131075 KSZ131074:KSZ131075 LCV131074:LCV131075 LMR131074:LMR131075 LWN131074:LWN131075 MGJ131074:MGJ131075 MQF131074:MQF131075 NAB131074:NAB131075 NJX131074:NJX131075 NTT131074:NTT131075 ODP131074:ODP131075 ONL131074:ONL131075 OXH131074:OXH131075 PHD131074:PHD131075 PQZ131074:PQZ131075 QAV131074:QAV131075 QKR131074:QKR131075 QUN131074:QUN131075 REJ131074:REJ131075 ROF131074:ROF131075 RYB131074:RYB131075 SHX131074:SHX131075 SRT131074:SRT131075 TBP131074:TBP131075 TLL131074:TLL131075 TVH131074:TVH131075 UFD131074:UFD131075 UOZ131074:UOZ131075 UYV131074:UYV131075 VIR131074:VIR131075 VSN131074:VSN131075 WCJ131074:WCJ131075 WMF131074:WMF131075 WWB131074:WWB131075 T196610:T196611 JP196610:JP196611 TL196610:TL196611 ADH196610:ADH196611 AND196610:AND196611 AWZ196610:AWZ196611 BGV196610:BGV196611 BQR196610:BQR196611 CAN196610:CAN196611 CKJ196610:CKJ196611 CUF196610:CUF196611 DEB196610:DEB196611 DNX196610:DNX196611 DXT196610:DXT196611 EHP196610:EHP196611 ERL196610:ERL196611 FBH196610:FBH196611 FLD196610:FLD196611 FUZ196610:FUZ196611 GEV196610:GEV196611 GOR196610:GOR196611 GYN196610:GYN196611 HIJ196610:HIJ196611 HSF196610:HSF196611 ICB196610:ICB196611 ILX196610:ILX196611 IVT196610:IVT196611 JFP196610:JFP196611 JPL196610:JPL196611 JZH196610:JZH196611 KJD196610:KJD196611 KSZ196610:KSZ196611 LCV196610:LCV196611 LMR196610:LMR196611 LWN196610:LWN196611 MGJ196610:MGJ196611 MQF196610:MQF196611 NAB196610:NAB196611 NJX196610:NJX196611 NTT196610:NTT196611 ODP196610:ODP196611 ONL196610:ONL196611 OXH196610:OXH196611 PHD196610:PHD196611 PQZ196610:PQZ196611 QAV196610:QAV196611 QKR196610:QKR196611 QUN196610:QUN196611 REJ196610:REJ196611 ROF196610:ROF196611 RYB196610:RYB196611 SHX196610:SHX196611 SRT196610:SRT196611 TBP196610:TBP196611 TLL196610:TLL196611 TVH196610:TVH196611 UFD196610:UFD196611 UOZ196610:UOZ196611 UYV196610:UYV196611 VIR196610:VIR196611 VSN196610:VSN196611 WCJ196610:WCJ196611 WMF196610:WMF196611 WWB196610:WWB196611 T262146:T262147 JP262146:JP262147 TL262146:TL262147 ADH262146:ADH262147 AND262146:AND262147 AWZ262146:AWZ262147 BGV262146:BGV262147 BQR262146:BQR262147 CAN262146:CAN262147 CKJ262146:CKJ262147 CUF262146:CUF262147 DEB262146:DEB262147 DNX262146:DNX262147 DXT262146:DXT262147 EHP262146:EHP262147 ERL262146:ERL262147 FBH262146:FBH262147 FLD262146:FLD262147 FUZ262146:FUZ262147 GEV262146:GEV262147 GOR262146:GOR262147 GYN262146:GYN262147 HIJ262146:HIJ262147 HSF262146:HSF262147 ICB262146:ICB262147 ILX262146:ILX262147 IVT262146:IVT262147 JFP262146:JFP262147 JPL262146:JPL262147 JZH262146:JZH262147 KJD262146:KJD262147 KSZ262146:KSZ262147 LCV262146:LCV262147 LMR262146:LMR262147 LWN262146:LWN262147 MGJ262146:MGJ262147 MQF262146:MQF262147 NAB262146:NAB262147 NJX262146:NJX262147 NTT262146:NTT262147 ODP262146:ODP262147 ONL262146:ONL262147 OXH262146:OXH262147 PHD262146:PHD262147 PQZ262146:PQZ262147 QAV262146:QAV262147 QKR262146:QKR262147 QUN262146:QUN262147 REJ262146:REJ262147 ROF262146:ROF262147 RYB262146:RYB262147 SHX262146:SHX262147 SRT262146:SRT262147 TBP262146:TBP262147 TLL262146:TLL262147 TVH262146:TVH262147 UFD262146:UFD262147 UOZ262146:UOZ262147 UYV262146:UYV262147 VIR262146:VIR262147 VSN262146:VSN262147 WCJ262146:WCJ262147 WMF262146:WMF262147 WWB262146:WWB262147 T327682:T327683 JP327682:JP327683 TL327682:TL327683 ADH327682:ADH327683 AND327682:AND327683 AWZ327682:AWZ327683 BGV327682:BGV327683 BQR327682:BQR327683 CAN327682:CAN327683 CKJ327682:CKJ327683 CUF327682:CUF327683 DEB327682:DEB327683 DNX327682:DNX327683 DXT327682:DXT327683 EHP327682:EHP327683 ERL327682:ERL327683 FBH327682:FBH327683 FLD327682:FLD327683 FUZ327682:FUZ327683 GEV327682:GEV327683 GOR327682:GOR327683 GYN327682:GYN327683 HIJ327682:HIJ327683 HSF327682:HSF327683 ICB327682:ICB327683 ILX327682:ILX327683 IVT327682:IVT327683 JFP327682:JFP327683 JPL327682:JPL327683 JZH327682:JZH327683 KJD327682:KJD327683 KSZ327682:KSZ327683 LCV327682:LCV327683 LMR327682:LMR327683 LWN327682:LWN327683 MGJ327682:MGJ327683 MQF327682:MQF327683 NAB327682:NAB327683 NJX327682:NJX327683 NTT327682:NTT327683 ODP327682:ODP327683 ONL327682:ONL327683 OXH327682:OXH327683 PHD327682:PHD327683 PQZ327682:PQZ327683 QAV327682:QAV327683 QKR327682:QKR327683 QUN327682:QUN327683 REJ327682:REJ327683 ROF327682:ROF327683 RYB327682:RYB327683 SHX327682:SHX327683 SRT327682:SRT327683 TBP327682:TBP327683 TLL327682:TLL327683 TVH327682:TVH327683 UFD327682:UFD327683 UOZ327682:UOZ327683 UYV327682:UYV327683 VIR327682:VIR327683 VSN327682:VSN327683 WCJ327682:WCJ327683 WMF327682:WMF327683 WWB327682:WWB327683 T393218:T393219 JP393218:JP393219 TL393218:TL393219 ADH393218:ADH393219 AND393218:AND393219 AWZ393218:AWZ393219 BGV393218:BGV393219 BQR393218:BQR393219 CAN393218:CAN393219 CKJ393218:CKJ393219 CUF393218:CUF393219 DEB393218:DEB393219 DNX393218:DNX393219 DXT393218:DXT393219 EHP393218:EHP393219 ERL393218:ERL393219 FBH393218:FBH393219 FLD393218:FLD393219 FUZ393218:FUZ393219 GEV393218:GEV393219 GOR393218:GOR393219 GYN393218:GYN393219 HIJ393218:HIJ393219 HSF393218:HSF393219 ICB393218:ICB393219 ILX393218:ILX393219 IVT393218:IVT393219 JFP393218:JFP393219 JPL393218:JPL393219 JZH393218:JZH393219 KJD393218:KJD393219 KSZ393218:KSZ393219 LCV393218:LCV393219 LMR393218:LMR393219 LWN393218:LWN393219 MGJ393218:MGJ393219 MQF393218:MQF393219 NAB393218:NAB393219 NJX393218:NJX393219 NTT393218:NTT393219 ODP393218:ODP393219 ONL393218:ONL393219 OXH393218:OXH393219 PHD393218:PHD393219 PQZ393218:PQZ393219 QAV393218:QAV393219 QKR393218:QKR393219 QUN393218:QUN393219 REJ393218:REJ393219 ROF393218:ROF393219 RYB393218:RYB393219 SHX393218:SHX393219 SRT393218:SRT393219 TBP393218:TBP393219 TLL393218:TLL393219 TVH393218:TVH393219 UFD393218:UFD393219 UOZ393218:UOZ393219 UYV393218:UYV393219 VIR393218:VIR393219 VSN393218:VSN393219 WCJ393218:WCJ393219 WMF393218:WMF393219 WWB393218:WWB393219 T458754:T458755 JP458754:JP458755 TL458754:TL458755 ADH458754:ADH458755 AND458754:AND458755 AWZ458754:AWZ458755 BGV458754:BGV458755 BQR458754:BQR458755 CAN458754:CAN458755 CKJ458754:CKJ458755 CUF458754:CUF458755 DEB458754:DEB458755 DNX458754:DNX458755 DXT458754:DXT458755 EHP458754:EHP458755 ERL458754:ERL458755 FBH458754:FBH458755 FLD458754:FLD458755 FUZ458754:FUZ458755 GEV458754:GEV458755 GOR458754:GOR458755 GYN458754:GYN458755 HIJ458754:HIJ458755 HSF458754:HSF458755 ICB458754:ICB458755 ILX458754:ILX458755 IVT458754:IVT458755 JFP458754:JFP458755 JPL458754:JPL458755 JZH458754:JZH458755 KJD458754:KJD458755 KSZ458754:KSZ458755 LCV458754:LCV458755 LMR458754:LMR458755 LWN458754:LWN458755 MGJ458754:MGJ458755 MQF458754:MQF458755 NAB458754:NAB458755 NJX458754:NJX458755 NTT458754:NTT458755 ODP458754:ODP458755 ONL458754:ONL458755 OXH458754:OXH458755 PHD458754:PHD458755 PQZ458754:PQZ458755 QAV458754:QAV458755 QKR458754:QKR458755 QUN458754:QUN458755 REJ458754:REJ458755 ROF458754:ROF458755 RYB458754:RYB458755 SHX458754:SHX458755 SRT458754:SRT458755 TBP458754:TBP458755 TLL458754:TLL458755 TVH458754:TVH458755 UFD458754:UFD458755 UOZ458754:UOZ458755 UYV458754:UYV458755 VIR458754:VIR458755 VSN458754:VSN458755 WCJ458754:WCJ458755 WMF458754:WMF458755 WWB458754:WWB458755 T524290:T524291 JP524290:JP524291 TL524290:TL524291 ADH524290:ADH524291 AND524290:AND524291 AWZ524290:AWZ524291 BGV524290:BGV524291 BQR524290:BQR524291 CAN524290:CAN524291 CKJ524290:CKJ524291 CUF524290:CUF524291 DEB524290:DEB524291 DNX524290:DNX524291 DXT524290:DXT524291 EHP524290:EHP524291 ERL524290:ERL524291 FBH524290:FBH524291 FLD524290:FLD524291 FUZ524290:FUZ524291 GEV524290:GEV524291 GOR524290:GOR524291 GYN524290:GYN524291 HIJ524290:HIJ524291 HSF524290:HSF524291 ICB524290:ICB524291 ILX524290:ILX524291 IVT524290:IVT524291 JFP524290:JFP524291 JPL524290:JPL524291 JZH524290:JZH524291 KJD524290:KJD524291 KSZ524290:KSZ524291 LCV524290:LCV524291 LMR524290:LMR524291 LWN524290:LWN524291 MGJ524290:MGJ524291 MQF524290:MQF524291 NAB524290:NAB524291 NJX524290:NJX524291 NTT524290:NTT524291 ODP524290:ODP524291 ONL524290:ONL524291 OXH524290:OXH524291 PHD524290:PHD524291 PQZ524290:PQZ524291 QAV524290:QAV524291 QKR524290:QKR524291 QUN524290:QUN524291 REJ524290:REJ524291 ROF524290:ROF524291 RYB524290:RYB524291 SHX524290:SHX524291 SRT524290:SRT524291 TBP524290:TBP524291 TLL524290:TLL524291 TVH524290:TVH524291 UFD524290:UFD524291 UOZ524290:UOZ524291 UYV524290:UYV524291 VIR524290:VIR524291 VSN524290:VSN524291 WCJ524290:WCJ524291 WMF524290:WMF524291 WWB524290:WWB524291 T589826:T589827 JP589826:JP589827 TL589826:TL589827 ADH589826:ADH589827 AND589826:AND589827 AWZ589826:AWZ589827 BGV589826:BGV589827 BQR589826:BQR589827 CAN589826:CAN589827 CKJ589826:CKJ589827 CUF589826:CUF589827 DEB589826:DEB589827 DNX589826:DNX589827 DXT589826:DXT589827 EHP589826:EHP589827 ERL589826:ERL589827 FBH589826:FBH589827 FLD589826:FLD589827 FUZ589826:FUZ589827 GEV589826:GEV589827 GOR589826:GOR589827 GYN589826:GYN589827 HIJ589826:HIJ589827 HSF589826:HSF589827 ICB589826:ICB589827 ILX589826:ILX589827 IVT589826:IVT589827 JFP589826:JFP589827 JPL589826:JPL589827 JZH589826:JZH589827 KJD589826:KJD589827 KSZ589826:KSZ589827 LCV589826:LCV589827 LMR589826:LMR589827 LWN589826:LWN589827 MGJ589826:MGJ589827 MQF589826:MQF589827 NAB589826:NAB589827 NJX589826:NJX589827 NTT589826:NTT589827 ODP589826:ODP589827 ONL589826:ONL589827 OXH589826:OXH589827 PHD589826:PHD589827 PQZ589826:PQZ589827 QAV589826:QAV589827 QKR589826:QKR589827 QUN589826:QUN589827 REJ589826:REJ589827 ROF589826:ROF589827 RYB589826:RYB589827 SHX589826:SHX589827 SRT589826:SRT589827 TBP589826:TBP589827 TLL589826:TLL589827 TVH589826:TVH589827 UFD589826:UFD589827 UOZ589826:UOZ589827 UYV589826:UYV589827 VIR589826:VIR589827 VSN589826:VSN589827 WCJ589826:WCJ589827 WMF589826:WMF589827 WWB589826:WWB589827 T655362:T655363 JP655362:JP655363 TL655362:TL655363 ADH655362:ADH655363 AND655362:AND655363 AWZ655362:AWZ655363 BGV655362:BGV655363 BQR655362:BQR655363 CAN655362:CAN655363 CKJ655362:CKJ655363 CUF655362:CUF655363 DEB655362:DEB655363 DNX655362:DNX655363 DXT655362:DXT655363 EHP655362:EHP655363 ERL655362:ERL655363 FBH655362:FBH655363 FLD655362:FLD655363 FUZ655362:FUZ655363 GEV655362:GEV655363 GOR655362:GOR655363 GYN655362:GYN655363 HIJ655362:HIJ655363 HSF655362:HSF655363 ICB655362:ICB655363 ILX655362:ILX655363 IVT655362:IVT655363 JFP655362:JFP655363 JPL655362:JPL655363 JZH655362:JZH655363 KJD655362:KJD655363 KSZ655362:KSZ655363 LCV655362:LCV655363 LMR655362:LMR655363 LWN655362:LWN655363 MGJ655362:MGJ655363 MQF655362:MQF655363 NAB655362:NAB655363 NJX655362:NJX655363 NTT655362:NTT655363 ODP655362:ODP655363 ONL655362:ONL655363 OXH655362:OXH655363 PHD655362:PHD655363 PQZ655362:PQZ655363 QAV655362:QAV655363 QKR655362:QKR655363 QUN655362:QUN655363 REJ655362:REJ655363 ROF655362:ROF655363 RYB655362:RYB655363 SHX655362:SHX655363 SRT655362:SRT655363 TBP655362:TBP655363 TLL655362:TLL655363 TVH655362:TVH655363 UFD655362:UFD655363 UOZ655362:UOZ655363 UYV655362:UYV655363 VIR655362:VIR655363 VSN655362:VSN655363 WCJ655362:WCJ655363 WMF655362:WMF655363 WWB655362:WWB655363 T720898:T720899 JP720898:JP720899 TL720898:TL720899 ADH720898:ADH720899 AND720898:AND720899 AWZ720898:AWZ720899 BGV720898:BGV720899 BQR720898:BQR720899 CAN720898:CAN720899 CKJ720898:CKJ720899 CUF720898:CUF720899 DEB720898:DEB720899 DNX720898:DNX720899 DXT720898:DXT720899 EHP720898:EHP720899 ERL720898:ERL720899 FBH720898:FBH720899 FLD720898:FLD720899 FUZ720898:FUZ720899 GEV720898:GEV720899 GOR720898:GOR720899 GYN720898:GYN720899 HIJ720898:HIJ720899 HSF720898:HSF720899 ICB720898:ICB720899 ILX720898:ILX720899 IVT720898:IVT720899 JFP720898:JFP720899 JPL720898:JPL720899 JZH720898:JZH720899 KJD720898:KJD720899 KSZ720898:KSZ720899 LCV720898:LCV720899 LMR720898:LMR720899 LWN720898:LWN720899 MGJ720898:MGJ720899 MQF720898:MQF720899 NAB720898:NAB720899 NJX720898:NJX720899 NTT720898:NTT720899 ODP720898:ODP720899 ONL720898:ONL720899 OXH720898:OXH720899 PHD720898:PHD720899 PQZ720898:PQZ720899 QAV720898:QAV720899 QKR720898:QKR720899 QUN720898:QUN720899 REJ720898:REJ720899 ROF720898:ROF720899 RYB720898:RYB720899 SHX720898:SHX720899 SRT720898:SRT720899 TBP720898:TBP720899 TLL720898:TLL720899 TVH720898:TVH720899 UFD720898:UFD720899 UOZ720898:UOZ720899 UYV720898:UYV720899 VIR720898:VIR720899 VSN720898:VSN720899 WCJ720898:WCJ720899 WMF720898:WMF720899 WWB720898:WWB720899 T786434:T786435 JP786434:JP786435 TL786434:TL786435 ADH786434:ADH786435 AND786434:AND786435 AWZ786434:AWZ786435 BGV786434:BGV786435 BQR786434:BQR786435 CAN786434:CAN786435 CKJ786434:CKJ786435 CUF786434:CUF786435 DEB786434:DEB786435 DNX786434:DNX786435 DXT786434:DXT786435 EHP786434:EHP786435 ERL786434:ERL786435 FBH786434:FBH786435 FLD786434:FLD786435 FUZ786434:FUZ786435 GEV786434:GEV786435 GOR786434:GOR786435 GYN786434:GYN786435 HIJ786434:HIJ786435 HSF786434:HSF786435 ICB786434:ICB786435 ILX786434:ILX786435 IVT786434:IVT786435 JFP786434:JFP786435 JPL786434:JPL786435 JZH786434:JZH786435 KJD786434:KJD786435 KSZ786434:KSZ786435 LCV786434:LCV786435 LMR786434:LMR786435 LWN786434:LWN786435 MGJ786434:MGJ786435 MQF786434:MQF786435 NAB786434:NAB786435 NJX786434:NJX786435 NTT786434:NTT786435 ODP786434:ODP786435 ONL786434:ONL786435 OXH786434:OXH786435 PHD786434:PHD786435 PQZ786434:PQZ786435 QAV786434:QAV786435 QKR786434:QKR786435 QUN786434:QUN786435 REJ786434:REJ786435 ROF786434:ROF786435 RYB786434:RYB786435 SHX786434:SHX786435 SRT786434:SRT786435 TBP786434:TBP786435 TLL786434:TLL786435 TVH786434:TVH786435 UFD786434:UFD786435 UOZ786434:UOZ786435 UYV786434:UYV786435 VIR786434:VIR786435 VSN786434:VSN786435 WCJ786434:WCJ786435 WMF786434:WMF786435 WWB786434:WWB786435 T851970:T851971 JP851970:JP851971 TL851970:TL851971 ADH851970:ADH851971 AND851970:AND851971 AWZ851970:AWZ851971 BGV851970:BGV851971 BQR851970:BQR851971 CAN851970:CAN851971 CKJ851970:CKJ851971 CUF851970:CUF851971 DEB851970:DEB851971 DNX851970:DNX851971 DXT851970:DXT851971 EHP851970:EHP851971 ERL851970:ERL851971 FBH851970:FBH851971 FLD851970:FLD851971 FUZ851970:FUZ851971 GEV851970:GEV851971 GOR851970:GOR851971 GYN851970:GYN851971 HIJ851970:HIJ851971 HSF851970:HSF851971 ICB851970:ICB851971 ILX851970:ILX851971 IVT851970:IVT851971 JFP851970:JFP851971 JPL851970:JPL851971 JZH851970:JZH851971 KJD851970:KJD851971 KSZ851970:KSZ851971 LCV851970:LCV851971 LMR851970:LMR851971 LWN851970:LWN851971 MGJ851970:MGJ851971 MQF851970:MQF851971 NAB851970:NAB851971 NJX851970:NJX851971 NTT851970:NTT851971 ODP851970:ODP851971 ONL851970:ONL851971 OXH851970:OXH851971 PHD851970:PHD851971 PQZ851970:PQZ851971 QAV851970:QAV851971 QKR851970:QKR851971 QUN851970:QUN851971 REJ851970:REJ851971 ROF851970:ROF851971 RYB851970:RYB851971 SHX851970:SHX851971 SRT851970:SRT851971 TBP851970:TBP851971 TLL851970:TLL851971 TVH851970:TVH851971 UFD851970:UFD851971 UOZ851970:UOZ851971 UYV851970:UYV851971 VIR851970:VIR851971 VSN851970:VSN851971 WCJ851970:WCJ851971 WMF851970:WMF851971 WWB851970:WWB851971 T917506:T917507 JP917506:JP917507 TL917506:TL917507 ADH917506:ADH917507 AND917506:AND917507 AWZ917506:AWZ917507 BGV917506:BGV917507 BQR917506:BQR917507 CAN917506:CAN917507 CKJ917506:CKJ917507 CUF917506:CUF917507 DEB917506:DEB917507 DNX917506:DNX917507 DXT917506:DXT917507 EHP917506:EHP917507 ERL917506:ERL917507 FBH917506:FBH917507 FLD917506:FLD917507 FUZ917506:FUZ917507 GEV917506:GEV917507 GOR917506:GOR917507 GYN917506:GYN917507 HIJ917506:HIJ917507 HSF917506:HSF917507 ICB917506:ICB917507 ILX917506:ILX917507 IVT917506:IVT917507 JFP917506:JFP917507 JPL917506:JPL917507 JZH917506:JZH917507 KJD917506:KJD917507 KSZ917506:KSZ917507 LCV917506:LCV917507 LMR917506:LMR917507 LWN917506:LWN917507 MGJ917506:MGJ917507 MQF917506:MQF917507 NAB917506:NAB917507 NJX917506:NJX917507 NTT917506:NTT917507 ODP917506:ODP917507 ONL917506:ONL917507 OXH917506:OXH917507 PHD917506:PHD917507 PQZ917506:PQZ917507 QAV917506:QAV917507 QKR917506:QKR917507 QUN917506:QUN917507 REJ917506:REJ917507 ROF917506:ROF917507 RYB917506:RYB917507 SHX917506:SHX917507 SRT917506:SRT917507 TBP917506:TBP917507 TLL917506:TLL917507 TVH917506:TVH917507 UFD917506:UFD917507 UOZ917506:UOZ917507 UYV917506:UYV917507 VIR917506:VIR917507 VSN917506:VSN917507 WCJ917506:WCJ917507 WMF917506:WMF917507 WWB917506:WWB917507 T983042:T983043 JP983042:JP983043 TL983042:TL983043 ADH983042:ADH983043 AND983042:AND983043 AWZ983042:AWZ983043 BGV983042:BGV983043 BQR983042:BQR983043 CAN983042:CAN983043 CKJ983042:CKJ983043 CUF983042:CUF983043 DEB983042:DEB983043 DNX983042:DNX983043 DXT983042:DXT983043 EHP983042:EHP983043 ERL983042:ERL983043 FBH983042:FBH983043 FLD983042:FLD983043 FUZ983042:FUZ983043 GEV983042:GEV983043 GOR983042:GOR983043 GYN983042:GYN983043 HIJ983042:HIJ983043 HSF983042:HSF983043 ICB983042:ICB983043 ILX983042:ILX983043 IVT983042:IVT983043 JFP983042:JFP983043 JPL983042:JPL983043 JZH983042:JZH983043 KJD983042:KJD983043 KSZ983042:KSZ983043 LCV983042:LCV983043 LMR983042:LMR983043 LWN983042:LWN983043 MGJ983042:MGJ983043 MQF983042:MQF983043 NAB983042:NAB983043 NJX983042:NJX983043 NTT983042:NTT983043 ODP983042:ODP983043 ONL983042:ONL983043 OXH983042:OXH983043 PHD983042:PHD983043 PQZ983042:PQZ983043 QAV983042:QAV983043 QKR983042:QKR983043 QUN983042:QUN983043 REJ983042:REJ983043 ROF983042:ROF983043 RYB983042:RYB983043 SHX983042:SHX983043 SRT983042:SRT983043 TBP983042:TBP983043 TLL983042:TLL983043 TVH983042:TVH983043 UFD983042:UFD983043 UOZ983042:UOZ983043 UYV983042:UYV983043 VIR983042:VIR983043 VSN983042:VSN983043 WCJ983042:WCJ983043 WMF983042:WMF983043 WWB983042:WWB983043 T65541:T65542 JP65541:JP65542 TL65541:TL65542 ADH65541:ADH65542 AND65541:AND65542 AWZ65541:AWZ65542 BGV65541:BGV65542 BQR65541:BQR65542 CAN65541:CAN65542 CKJ65541:CKJ65542 CUF65541:CUF65542 DEB65541:DEB65542 DNX65541:DNX65542 DXT65541:DXT65542 EHP65541:EHP65542 ERL65541:ERL65542 FBH65541:FBH65542 FLD65541:FLD65542 FUZ65541:FUZ65542 GEV65541:GEV65542 GOR65541:GOR65542 GYN65541:GYN65542 HIJ65541:HIJ65542 HSF65541:HSF65542 ICB65541:ICB65542 ILX65541:ILX65542 IVT65541:IVT65542 JFP65541:JFP65542 JPL65541:JPL65542 JZH65541:JZH65542 KJD65541:KJD65542 KSZ65541:KSZ65542 LCV65541:LCV65542 LMR65541:LMR65542 LWN65541:LWN65542 MGJ65541:MGJ65542 MQF65541:MQF65542 NAB65541:NAB65542 NJX65541:NJX65542 NTT65541:NTT65542 ODP65541:ODP65542 ONL65541:ONL65542 OXH65541:OXH65542 PHD65541:PHD65542 PQZ65541:PQZ65542 QAV65541:QAV65542 QKR65541:QKR65542 QUN65541:QUN65542 REJ65541:REJ65542 ROF65541:ROF65542 RYB65541:RYB65542 SHX65541:SHX65542 SRT65541:SRT65542 TBP65541:TBP65542 TLL65541:TLL65542 TVH65541:TVH65542 UFD65541:UFD65542 UOZ65541:UOZ65542 UYV65541:UYV65542 VIR65541:VIR65542 VSN65541:VSN65542 WCJ65541:WCJ65542 WMF65541:WMF65542 WWB65541:WWB65542 T131077:T131078 JP131077:JP131078 TL131077:TL131078 ADH131077:ADH131078 AND131077:AND131078 AWZ131077:AWZ131078 BGV131077:BGV131078 BQR131077:BQR131078 CAN131077:CAN131078 CKJ131077:CKJ131078 CUF131077:CUF131078 DEB131077:DEB131078 DNX131077:DNX131078 DXT131077:DXT131078 EHP131077:EHP131078 ERL131077:ERL131078 FBH131077:FBH131078 FLD131077:FLD131078 FUZ131077:FUZ131078 GEV131077:GEV131078 GOR131077:GOR131078 GYN131077:GYN131078 HIJ131077:HIJ131078 HSF131077:HSF131078 ICB131077:ICB131078 ILX131077:ILX131078 IVT131077:IVT131078 JFP131077:JFP131078 JPL131077:JPL131078 JZH131077:JZH131078 KJD131077:KJD131078 KSZ131077:KSZ131078 LCV131077:LCV131078 LMR131077:LMR131078 LWN131077:LWN131078 MGJ131077:MGJ131078 MQF131077:MQF131078 NAB131077:NAB131078 NJX131077:NJX131078 NTT131077:NTT131078 ODP131077:ODP131078 ONL131077:ONL131078 OXH131077:OXH131078 PHD131077:PHD131078 PQZ131077:PQZ131078 QAV131077:QAV131078 QKR131077:QKR131078 QUN131077:QUN131078 REJ131077:REJ131078 ROF131077:ROF131078 RYB131077:RYB131078 SHX131077:SHX131078 SRT131077:SRT131078 TBP131077:TBP131078 TLL131077:TLL131078 TVH131077:TVH131078 UFD131077:UFD131078 UOZ131077:UOZ131078 UYV131077:UYV131078 VIR131077:VIR131078 VSN131077:VSN131078 WCJ131077:WCJ131078 WMF131077:WMF131078 WWB131077:WWB131078 T196613:T196614 JP196613:JP196614 TL196613:TL196614 ADH196613:ADH196614 AND196613:AND196614 AWZ196613:AWZ196614 BGV196613:BGV196614 BQR196613:BQR196614 CAN196613:CAN196614 CKJ196613:CKJ196614 CUF196613:CUF196614 DEB196613:DEB196614 DNX196613:DNX196614 DXT196613:DXT196614 EHP196613:EHP196614 ERL196613:ERL196614 FBH196613:FBH196614 FLD196613:FLD196614 FUZ196613:FUZ196614 GEV196613:GEV196614 GOR196613:GOR196614 GYN196613:GYN196614 HIJ196613:HIJ196614 HSF196613:HSF196614 ICB196613:ICB196614 ILX196613:ILX196614 IVT196613:IVT196614 JFP196613:JFP196614 JPL196613:JPL196614 JZH196613:JZH196614 KJD196613:KJD196614 KSZ196613:KSZ196614 LCV196613:LCV196614 LMR196613:LMR196614 LWN196613:LWN196614 MGJ196613:MGJ196614 MQF196613:MQF196614 NAB196613:NAB196614 NJX196613:NJX196614 NTT196613:NTT196614 ODP196613:ODP196614 ONL196613:ONL196614 OXH196613:OXH196614 PHD196613:PHD196614 PQZ196613:PQZ196614 QAV196613:QAV196614 QKR196613:QKR196614 QUN196613:QUN196614 REJ196613:REJ196614 ROF196613:ROF196614 RYB196613:RYB196614 SHX196613:SHX196614 SRT196613:SRT196614 TBP196613:TBP196614 TLL196613:TLL196614 TVH196613:TVH196614 UFD196613:UFD196614 UOZ196613:UOZ196614 UYV196613:UYV196614 VIR196613:VIR196614 VSN196613:VSN196614 WCJ196613:WCJ196614 WMF196613:WMF196614 WWB196613:WWB196614 T262149:T262150 JP262149:JP262150 TL262149:TL262150 ADH262149:ADH262150 AND262149:AND262150 AWZ262149:AWZ262150 BGV262149:BGV262150 BQR262149:BQR262150 CAN262149:CAN262150 CKJ262149:CKJ262150 CUF262149:CUF262150 DEB262149:DEB262150 DNX262149:DNX262150 DXT262149:DXT262150 EHP262149:EHP262150 ERL262149:ERL262150 FBH262149:FBH262150 FLD262149:FLD262150 FUZ262149:FUZ262150 GEV262149:GEV262150 GOR262149:GOR262150 GYN262149:GYN262150 HIJ262149:HIJ262150 HSF262149:HSF262150 ICB262149:ICB262150 ILX262149:ILX262150 IVT262149:IVT262150 JFP262149:JFP262150 JPL262149:JPL262150 JZH262149:JZH262150 KJD262149:KJD262150 KSZ262149:KSZ262150 LCV262149:LCV262150 LMR262149:LMR262150 LWN262149:LWN262150 MGJ262149:MGJ262150 MQF262149:MQF262150 NAB262149:NAB262150 NJX262149:NJX262150 NTT262149:NTT262150 ODP262149:ODP262150 ONL262149:ONL262150 OXH262149:OXH262150 PHD262149:PHD262150 PQZ262149:PQZ262150 QAV262149:QAV262150 QKR262149:QKR262150 QUN262149:QUN262150 REJ262149:REJ262150 ROF262149:ROF262150 RYB262149:RYB262150 SHX262149:SHX262150 SRT262149:SRT262150 TBP262149:TBP262150 TLL262149:TLL262150 TVH262149:TVH262150 UFD262149:UFD262150 UOZ262149:UOZ262150 UYV262149:UYV262150 VIR262149:VIR262150 VSN262149:VSN262150 WCJ262149:WCJ262150 WMF262149:WMF262150 WWB262149:WWB262150 T327685:T327686 JP327685:JP327686 TL327685:TL327686 ADH327685:ADH327686 AND327685:AND327686 AWZ327685:AWZ327686 BGV327685:BGV327686 BQR327685:BQR327686 CAN327685:CAN327686 CKJ327685:CKJ327686 CUF327685:CUF327686 DEB327685:DEB327686 DNX327685:DNX327686 DXT327685:DXT327686 EHP327685:EHP327686 ERL327685:ERL327686 FBH327685:FBH327686 FLD327685:FLD327686 FUZ327685:FUZ327686 GEV327685:GEV327686 GOR327685:GOR327686 GYN327685:GYN327686 HIJ327685:HIJ327686 HSF327685:HSF327686 ICB327685:ICB327686 ILX327685:ILX327686 IVT327685:IVT327686 JFP327685:JFP327686 JPL327685:JPL327686 JZH327685:JZH327686 KJD327685:KJD327686 KSZ327685:KSZ327686 LCV327685:LCV327686 LMR327685:LMR327686 LWN327685:LWN327686 MGJ327685:MGJ327686 MQF327685:MQF327686 NAB327685:NAB327686 NJX327685:NJX327686 NTT327685:NTT327686 ODP327685:ODP327686 ONL327685:ONL327686 OXH327685:OXH327686 PHD327685:PHD327686 PQZ327685:PQZ327686 QAV327685:QAV327686 QKR327685:QKR327686 QUN327685:QUN327686 REJ327685:REJ327686 ROF327685:ROF327686 RYB327685:RYB327686 SHX327685:SHX327686 SRT327685:SRT327686 TBP327685:TBP327686 TLL327685:TLL327686 TVH327685:TVH327686 UFD327685:UFD327686 UOZ327685:UOZ327686 UYV327685:UYV327686 VIR327685:VIR327686 VSN327685:VSN327686 WCJ327685:WCJ327686 WMF327685:WMF327686 WWB327685:WWB327686 T393221:T393222 JP393221:JP393222 TL393221:TL393222 ADH393221:ADH393222 AND393221:AND393222 AWZ393221:AWZ393222 BGV393221:BGV393222 BQR393221:BQR393222 CAN393221:CAN393222 CKJ393221:CKJ393222 CUF393221:CUF393222 DEB393221:DEB393222 DNX393221:DNX393222 DXT393221:DXT393222 EHP393221:EHP393222 ERL393221:ERL393222 FBH393221:FBH393222 FLD393221:FLD393222 FUZ393221:FUZ393222 GEV393221:GEV393222 GOR393221:GOR393222 GYN393221:GYN393222 HIJ393221:HIJ393222 HSF393221:HSF393222 ICB393221:ICB393222 ILX393221:ILX393222 IVT393221:IVT393222 JFP393221:JFP393222 JPL393221:JPL393222 JZH393221:JZH393222 KJD393221:KJD393222 KSZ393221:KSZ393222 LCV393221:LCV393222 LMR393221:LMR393222 LWN393221:LWN393222 MGJ393221:MGJ393222 MQF393221:MQF393222 NAB393221:NAB393222 NJX393221:NJX393222 NTT393221:NTT393222 ODP393221:ODP393222 ONL393221:ONL393222 OXH393221:OXH393222 PHD393221:PHD393222 PQZ393221:PQZ393222 QAV393221:QAV393222 QKR393221:QKR393222 QUN393221:QUN393222 REJ393221:REJ393222 ROF393221:ROF393222 RYB393221:RYB393222 SHX393221:SHX393222 SRT393221:SRT393222 TBP393221:TBP393222 TLL393221:TLL393222 TVH393221:TVH393222 UFD393221:UFD393222 UOZ393221:UOZ393222 UYV393221:UYV393222 VIR393221:VIR393222 VSN393221:VSN393222 WCJ393221:WCJ393222 WMF393221:WMF393222 WWB393221:WWB393222 T458757:T458758 JP458757:JP458758 TL458757:TL458758 ADH458757:ADH458758 AND458757:AND458758 AWZ458757:AWZ458758 BGV458757:BGV458758 BQR458757:BQR458758 CAN458757:CAN458758 CKJ458757:CKJ458758 CUF458757:CUF458758 DEB458757:DEB458758 DNX458757:DNX458758 DXT458757:DXT458758 EHP458757:EHP458758 ERL458757:ERL458758 FBH458757:FBH458758 FLD458757:FLD458758 FUZ458757:FUZ458758 GEV458757:GEV458758 GOR458757:GOR458758 GYN458757:GYN458758 HIJ458757:HIJ458758 HSF458757:HSF458758 ICB458757:ICB458758 ILX458757:ILX458758 IVT458757:IVT458758 JFP458757:JFP458758 JPL458757:JPL458758 JZH458757:JZH458758 KJD458757:KJD458758 KSZ458757:KSZ458758 LCV458757:LCV458758 LMR458757:LMR458758 LWN458757:LWN458758 MGJ458757:MGJ458758 MQF458757:MQF458758 NAB458757:NAB458758 NJX458757:NJX458758 NTT458757:NTT458758 ODP458757:ODP458758 ONL458757:ONL458758 OXH458757:OXH458758 PHD458757:PHD458758 PQZ458757:PQZ458758 QAV458757:QAV458758 QKR458757:QKR458758 QUN458757:QUN458758 REJ458757:REJ458758 ROF458757:ROF458758 RYB458757:RYB458758 SHX458757:SHX458758 SRT458757:SRT458758 TBP458757:TBP458758 TLL458757:TLL458758 TVH458757:TVH458758 UFD458757:UFD458758 UOZ458757:UOZ458758 UYV458757:UYV458758 VIR458757:VIR458758 VSN458757:VSN458758 WCJ458757:WCJ458758 WMF458757:WMF458758 WWB458757:WWB458758 T524293:T524294 JP524293:JP524294 TL524293:TL524294 ADH524293:ADH524294 AND524293:AND524294 AWZ524293:AWZ524294 BGV524293:BGV524294 BQR524293:BQR524294 CAN524293:CAN524294 CKJ524293:CKJ524294 CUF524293:CUF524294 DEB524293:DEB524294 DNX524293:DNX524294 DXT524293:DXT524294 EHP524293:EHP524294 ERL524293:ERL524294 FBH524293:FBH524294 FLD524293:FLD524294 FUZ524293:FUZ524294 GEV524293:GEV524294 GOR524293:GOR524294 GYN524293:GYN524294 HIJ524293:HIJ524294 HSF524293:HSF524294 ICB524293:ICB524294 ILX524293:ILX524294 IVT524293:IVT524294 JFP524293:JFP524294 JPL524293:JPL524294 JZH524293:JZH524294 KJD524293:KJD524294 KSZ524293:KSZ524294 LCV524293:LCV524294 LMR524293:LMR524294 LWN524293:LWN524294 MGJ524293:MGJ524294 MQF524293:MQF524294 NAB524293:NAB524294 NJX524293:NJX524294 NTT524293:NTT524294 ODP524293:ODP524294 ONL524293:ONL524294 OXH524293:OXH524294 PHD524293:PHD524294 PQZ524293:PQZ524294 QAV524293:QAV524294 QKR524293:QKR524294 QUN524293:QUN524294 REJ524293:REJ524294 ROF524293:ROF524294 RYB524293:RYB524294 SHX524293:SHX524294 SRT524293:SRT524294 TBP524293:TBP524294 TLL524293:TLL524294 TVH524293:TVH524294 UFD524293:UFD524294 UOZ524293:UOZ524294 UYV524293:UYV524294 VIR524293:VIR524294 VSN524293:VSN524294 WCJ524293:WCJ524294 WMF524293:WMF524294 WWB524293:WWB524294 T589829:T589830 JP589829:JP589830 TL589829:TL589830 ADH589829:ADH589830 AND589829:AND589830 AWZ589829:AWZ589830 BGV589829:BGV589830 BQR589829:BQR589830 CAN589829:CAN589830 CKJ589829:CKJ589830 CUF589829:CUF589830 DEB589829:DEB589830 DNX589829:DNX589830 DXT589829:DXT589830 EHP589829:EHP589830 ERL589829:ERL589830 FBH589829:FBH589830 FLD589829:FLD589830 FUZ589829:FUZ589830 GEV589829:GEV589830 GOR589829:GOR589830 GYN589829:GYN589830 HIJ589829:HIJ589830 HSF589829:HSF589830 ICB589829:ICB589830 ILX589829:ILX589830 IVT589829:IVT589830 JFP589829:JFP589830 JPL589829:JPL589830 JZH589829:JZH589830 KJD589829:KJD589830 KSZ589829:KSZ589830 LCV589829:LCV589830 LMR589829:LMR589830 LWN589829:LWN589830 MGJ589829:MGJ589830 MQF589829:MQF589830 NAB589829:NAB589830 NJX589829:NJX589830 NTT589829:NTT589830 ODP589829:ODP589830 ONL589829:ONL589830 OXH589829:OXH589830 PHD589829:PHD589830 PQZ589829:PQZ589830 QAV589829:QAV589830 QKR589829:QKR589830 QUN589829:QUN589830 REJ589829:REJ589830 ROF589829:ROF589830 RYB589829:RYB589830 SHX589829:SHX589830 SRT589829:SRT589830 TBP589829:TBP589830 TLL589829:TLL589830 TVH589829:TVH589830 UFD589829:UFD589830 UOZ589829:UOZ589830 UYV589829:UYV589830 VIR589829:VIR589830 VSN589829:VSN589830 WCJ589829:WCJ589830 WMF589829:WMF589830 WWB589829:WWB589830 T655365:T655366 JP655365:JP655366 TL655365:TL655366 ADH655365:ADH655366 AND655365:AND655366 AWZ655365:AWZ655366 BGV655365:BGV655366 BQR655365:BQR655366 CAN655365:CAN655366 CKJ655365:CKJ655366 CUF655365:CUF655366 DEB655365:DEB655366 DNX655365:DNX655366 DXT655365:DXT655366 EHP655365:EHP655366 ERL655365:ERL655366 FBH655365:FBH655366 FLD655365:FLD655366 FUZ655365:FUZ655366 GEV655365:GEV655366 GOR655365:GOR655366 GYN655365:GYN655366 HIJ655365:HIJ655366 HSF655365:HSF655366 ICB655365:ICB655366 ILX655365:ILX655366 IVT655365:IVT655366 JFP655365:JFP655366 JPL655365:JPL655366 JZH655365:JZH655366 KJD655365:KJD655366 KSZ655365:KSZ655366 LCV655365:LCV655366 LMR655365:LMR655366 LWN655365:LWN655366 MGJ655365:MGJ655366 MQF655365:MQF655366 NAB655365:NAB655366 NJX655365:NJX655366 NTT655365:NTT655366 ODP655365:ODP655366 ONL655365:ONL655366 OXH655365:OXH655366 PHD655365:PHD655366 PQZ655365:PQZ655366 QAV655365:QAV655366 QKR655365:QKR655366 QUN655365:QUN655366 REJ655365:REJ655366 ROF655365:ROF655366 RYB655365:RYB655366 SHX655365:SHX655366 SRT655365:SRT655366 TBP655365:TBP655366 TLL655365:TLL655366 TVH655365:TVH655366 UFD655365:UFD655366 UOZ655365:UOZ655366 UYV655365:UYV655366 VIR655365:VIR655366 VSN655365:VSN655366 WCJ655365:WCJ655366 WMF655365:WMF655366 WWB655365:WWB655366 T720901:T720902 JP720901:JP720902 TL720901:TL720902 ADH720901:ADH720902 AND720901:AND720902 AWZ720901:AWZ720902 BGV720901:BGV720902 BQR720901:BQR720902 CAN720901:CAN720902 CKJ720901:CKJ720902 CUF720901:CUF720902 DEB720901:DEB720902 DNX720901:DNX720902 DXT720901:DXT720902 EHP720901:EHP720902 ERL720901:ERL720902 FBH720901:FBH720902 FLD720901:FLD720902 FUZ720901:FUZ720902 GEV720901:GEV720902 GOR720901:GOR720902 GYN720901:GYN720902 HIJ720901:HIJ720902 HSF720901:HSF720902 ICB720901:ICB720902 ILX720901:ILX720902 IVT720901:IVT720902 JFP720901:JFP720902 JPL720901:JPL720902 JZH720901:JZH720902 KJD720901:KJD720902 KSZ720901:KSZ720902 LCV720901:LCV720902 LMR720901:LMR720902 LWN720901:LWN720902 MGJ720901:MGJ720902 MQF720901:MQF720902 NAB720901:NAB720902 NJX720901:NJX720902 NTT720901:NTT720902 ODP720901:ODP720902 ONL720901:ONL720902 OXH720901:OXH720902 PHD720901:PHD720902 PQZ720901:PQZ720902 QAV720901:QAV720902 QKR720901:QKR720902 QUN720901:QUN720902 REJ720901:REJ720902 ROF720901:ROF720902 RYB720901:RYB720902 SHX720901:SHX720902 SRT720901:SRT720902 TBP720901:TBP720902 TLL720901:TLL720902 TVH720901:TVH720902 UFD720901:UFD720902 UOZ720901:UOZ720902 UYV720901:UYV720902 VIR720901:VIR720902 VSN720901:VSN720902 WCJ720901:WCJ720902 WMF720901:WMF720902 WWB720901:WWB720902 T786437:T786438 JP786437:JP786438 TL786437:TL786438 ADH786437:ADH786438 AND786437:AND786438 AWZ786437:AWZ786438 BGV786437:BGV786438 BQR786437:BQR786438 CAN786437:CAN786438 CKJ786437:CKJ786438 CUF786437:CUF786438 DEB786437:DEB786438 DNX786437:DNX786438 DXT786437:DXT786438 EHP786437:EHP786438 ERL786437:ERL786438 FBH786437:FBH786438 FLD786437:FLD786438 FUZ786437:FUZ786438 GEV786437:GEV786438 GOR786437:GOR786438 GYN786437:GYN786438 HIJ786437:HIJ786438 HSF786437:HSF786438 ICB786437:ICB786438 ILX786437:ILX786438 IVT786437:IVT786438 JFP786437:JFP786438 JPL786437:JPL786438 JZH786437:JZH786438 KJD786437:KJD786438 KSZ786437:KSZ786438 LCV786437:LCV786438 LMR786437:LMR786438 LWN786437:LWN786438 MGJ786437:MGJ786438 MQF786437:MQF786438 NAB786437:NAB786438 NJX786437:NJX786438 NTT786437:NTT786438 ODP786437:ODP786438 ONL786437:ONL786438 OXH786437:OXH786438 PHD786437:PHD786438 PQZ786437:PQZ786438 QAV786437:QAV786438 QKR786437:QKR786438 QUN786437:QUN786438 REJ786437:REJ786438 ROF786437:ROF786438 RYB786437:RYB786438 SHX786437:SHX786438 SRT786437:SRT786438 TBP786437:TBP786438 TLL786437:TLL786438 TVH786437:TVH786438 UFD786437:UFD786438 UOZ786437:UOZ786438 UYV786437:UYV786438 VIR786437:VIR786438 VSN786437:VSN786438 WCJ786437:WCJ786438 WMF786437:WMF786438 WWB786437:WWB786438 T851973:T851974 JP851973:JP851974 TL851973:TL851974 ADH851973:ADH851974 AND851973:AND851974 AWZ851973:AWZ851974 BGV851973:BGV851974 BQR851973:BQR851974 CAN851973:CAN851974 CKJ851973:CKJ851974 CUF851973:CUF851974 DEB851973:DEB851974 DNX851973:DNX851974 DXT851973:DXT851974 EHP851973:EHP851974 ERL851973:ERL851974 FBH851973:FBH851974 FLD851973:FLD851974 FUZ851973:FUZ851974 GEV851973:GEV851974 GOR851973:GOR851974 GYN851973:GYN851974 HIJ851973:HIJ851974 HSF851973:HSF851974 ICB851973:ICB851974 ILX851973:ILX851974 IVT851973:IVT851974 JFP851973:JFP851974 JPL851973:JPL851974 JZH851973:JZH851974 KJD851973:KJD851974 KSZ851973:KSZ851974 LCV851973:LCV851974 LMR851973:LMR851974 LWN851973:LWN851974 MGJ851973:MGJ851974 MQF851973:MQF851974 NAB851973:NAB851974 NJX851973:NJX851974 NTT851973:NTT851974 ODP851973:ODP851974 ONL851973:ONL851974 OXH851973:OXH851974 PHD851973:PHD851974 PQZ851973:PQZ851974 QAV851973:QAV851974 QKR851973:QKR851974 QUN851973:QUN851974 REJ851973:REJ851974 ROF851973:ROF851974 RYB851973:RYB851974 SHX851973:SHX851974 SRT851973:SRT851974 TBP851973:TBP851974 TLL851973:TLL851974 TVH851973:TVH851974 UFD851973:UFD851974 UOZ851973:UOZ851974 UYV851973:UYV851974 VIR851973:VIR851974 VSN851973:VSN851974 WCJ851973:WCJ851974 WMF851973:WMF851974 WWB851973:WWB851974 T917509:T917510 JP917509:JP917510 TL917509:TL917510 ADH917509:ADH917510 AND917509:AND917510 AWZ917509:AWZ917510 BGV917509:BGV917510 BQR917509:BQR917510 CAN917509:CAN917510 CKJ917509:CKJ917510 CUF917509:CUF917510 DEB917509:DEB917510 DNX917509:DNX917510 DXT917509:DXT917510 EHP917509:EHP917510 ERL917509:ERL917510 FBH917509:FBH917510 FLD917509:FLD917510 FUZ917509:FUZ917510 GEV917509:GEV917510 GOR917509:GOR917510 GYN917509:GYN917510 HIJ917509:HIJ917510 HSF917509:HSF917510 ICB917509:ICB917510 ILX917509:ILX917510 IVT917509:IVT917510 JFP917509:JFP917510 JPL917509:JPL917510 JZH917509:JZH917510 KJD917509:KJD917510 KSZ917509:KSZ917510 LCV917509:LCV917510 LMR917509:LMR917510 LWN917509:LWN917510 MGJ917509:MGJ917510 MQF917509:MQF917510 NAB917509:NAB917510 NJX917509:NJX917510 NTT917509:NTT917510 ODP917509:ODP917510 ONL917509:ONL917510 OXH917509:OXH917510 PHD917509:PHD917510 PQZ917509:PQZ917510 QAV917509:QAV917510 QKR917509:QKR917510 QUN917509:QUN917510 REJ917509:REJ917510 ROF917509:ROF917510 RYB917509:RYB917510 SHX917509:SHX917510 SRT917509:SRT917510 TBP917509:TBP917510 TLL917509:TLL917510 TVH917509:TVH917510 UFD917509:UFD917510 UOZ917509:UOZ917510 UYV917509:UYV917510 VIR917509:VIR917510 VSN917509:VSN917510 WCJ917509:WCJ917510 WMF917509:WMF917510 WWB917509:WWB917510 T983045:T983046 JP983045:JP983046 TL983045:TL983046 ADH983045:ADH983046 AND983045:AND983046 AWZ983045:AWZ983046 BGV983045:BGV983046 BQR983045:BQR983046 CAN983045:CAN983046 CKJ983045:CKJ983046 CUF983045:CUF983046 DEB983045:DEB983046 DNX983045:DNX983046 DXT983045:DXT983046 EHP983045:EHP983046 ERL983045:ERL983046 FBH983045:FBH983046 FLD983045:FLD983046 FUZ983045:FUZ983046 GEV983045:GEV983046 GOR983045:GOR983046 GYN983045:GYN983046 HIJ983045:HIJ983046 HSF983045:HSF983046 ICB983045:ICB983046 ILX983045:ILX983046 IVT983045:IVT983046 JFP983045:JFP983046 JPL983045:JPL983046 JZH983045:JZH983046 KJD983045:KJD983046 KSZ983045:KSZ983046 LCV983045:LCV983046 LMR983045:LMR983046 LWN983045:LWN983046 MGJ983045:MGJ983046 MQF983045:MQF983046 NAB983045:NAB983046 NJX983045:NJX983046 NTT983045:NTT983046 ODP983045:ODP983046 ONL983045:ONL983046 OXH983045:OXH983046 PHD983045:PHD983046 PQZ983045:PQZ983046 QAV983045:QAV983046 QKR983045:QKR983046 QUN983045:QUN983046 REJ983045:REJ983046 ROF983045:ROF983046 RYB983045:RYB983046 SHX983045:SHX983046 SRT983045:SRT983046 TBP983045:TBP983046 TLL983045:TLL983046 TVH983045:TVH983046 UFD983045:UFD983046 UOZ983045:UOZ983046 UYV983045:UYV983046 VIR983045:VIR983046 VSN983045:VSN983046 WCJ983045:WCJ983046 WMF983045:WMF983046 WWB983045:WWB983046 T65544:T65546 JP65544:JP65546 TL65544:TL65546 ADH65544:ADH65546 AND65544:AND65546 AWZ65544:AWZ65546 BGV65544:BGV65546 BQR65544:BQR65546 CAN65544:CAN65546 CKJ65544:CKJ65546 CUF65544:CUF65546 DEB65544:DEB65546 DNX65544:DNX65546 DXT65544:DXT65546 EHP65544:EHP65546 ERL65544:ERL65546 FBH65544:FBH65546 FLD65544:FLD65546 FUZ65544:FUZ65546 GEV65544:GEV65546 GOR65544:GOR65546 GYN65544:GYN65546 HIJ65544:HIJ65546 HSF65544:HSF65546 ICB65544:ICB65546 ILX65544:ILX65546 IVT65544:IVT65546 JFP65544:JFP65546 JPL65544:JPL65546 JZH65544:JZH65546 KJD65544:KJD65546 KSZ65544:KSZ65546 LCV65544:LCV65546 LMR65544:LMR65546 LWN65544:LWN65546 MGJ65544:MGJ65546 MQF65544:MQF65546 NAB65544:NAB65546 NJX65544:NJX65546 NTT65544:NTT65546 ODP65544:ODP65546 ONL65544:ONL65546 OXH65544:OXH65546 PHD65544:PHD65546 PQZ65544:PQZ65546 QAV65544:QAV65546 QKR65544:QKR65546 QUN65544:QUN65546 REJ65544:REJ65546 ROF65544:ROF65546 RYB65544:RYB65546 SHX65544:SHX65546 SRT65544:SRT65546 TBP65544:TBP65546 TLL65544:TLL65546 TVH65544:TVH65546 UFD65544:UFD65546 UOZ65544:UOZ65546 UYV65544:UYV65546 VIR65544:VIR65546 VSN65544:VSN65546 WCJ65544:WCJ65546 WMF65544:WMF65546 WWB65544:WWB65546 T131080:T131082 JP131080:JP131082 TL131080:TL131082 ADH131080:ADH131082 AND131080:AND131082 AWZ131080:AWZ131082 BGV131080:BGV131082 BQR131080:BQR131082 CAN131080:CAN131082 CKJ131080:CKJ131082 CUF131080:CUF131082 DEB131080:DEB131082 DNX131080:DNX131082 DXT131080:DXT131082 EHP131080:EHP131082 ERL131080:ERL131082 FBH131080:FBH131082 FLD131080:FLD131082 FUZ131080:FUZ131082 GEV131080:GEV131082 GOR131080:GOR131082 GYN131080:GYN131082 HIJ131080:HIJ131082 HSF131080:HSF131082 ICB131080:ICB131082 ILX131080:ILX131082 IVT131080:IVT131082 JFP131080:JFP131082 JPL131080:JPL131082 JZH131080:JZH131082 KJD131080:KJD131082 KSZ131080:KSZ131082 LCV131080:LCV131082 LMR131080:LMR131082 LWN131080:LWN131082 MGJ131080:MGJ131082 MQF131080:MQF131082 NAB131080:NAB131082 NJX131080:NJX131082 NTT131080:NTT131082 ODP131080:ODP131082 ONL131080:ONL131082 OXH131080:OXH131082 PHD131080:PHD131082 PQZ131080:PQZ131082 QAV131080:QAV131082 QKR131080:QKR131082 QUN131080:QUN131082 REJ131080:REJ131082 ROF131080:ROF131082 RYB131080:RYB131082 SHX131080:SHX131082 SRT131080:SRT131082 TBP131080:TBP131082 TLL131080:TLL131082 TVH131080:TVH131082 UFD131080:UFD131082 UOZ131080:UOZ131082 UYV131080:UYV131082 VIR131080:VIR131082 VSN131080:VSN131082 WCJ131080:WCJ131082 WMF131080:WMF131082 WWB131080:WWB131082 T196616:T196618 JP196616:JP196618 TL196616:TL196618 ADH196616:ADH196618 AND196616:AND196618 AWZ196616:AWZ196618 BGV196616:BGV196618 BQR196616:BQR196618 CAN196616:CAN196618 CKJ196616:CKJ196618 CUF196616:CUF196618 DEB196616:DEB196618 DNX196616:DNX196618 DXT196616:DXT196618 EHP196616:EHP196618 ERL196616:ERL196618 FBH196616:FBH196618 FLD196616:FLD196618 FUZ196616:FUZ196618 GEV196616:GEV196618 GOR196616:GOR196618 GYN196616:GYN196618 HIJ196616:HIJ196618 HSF196616:HSF196618 ICB196616:ICB196618 ILX196616:ILX196618 IVT196616:IVT196618 JFP196616:JFP196618 JPL196616:JPL196618 JZH196616:JZH196618 KJD196616:KJD196618 KSZ196616:KSZ196618 LCV196616:LCV196618 LMR196616:LMR196618 LWN196616:LWN196618 MGJ196616:MGJ196618 MQF196616:MQF196618 NAB196616:NAB196618 NJX196616:NJX196618 NTT196616:NTT196618 ODP196616:ODP196618 ONL196616:ONL196618 OXH196616:OXH196618 PHD196616:PHD196618 PQZ196616:PQZ196618 QAV196616:QAV196618 QKR196616:QKR196618 QUN196616:QUN196618 REJ196616:REJ196618 ROF196616:ROF196618 RYB196616:RYB196618 SHX196616:SHX196618 SRT196616:SRT196618 TBP196616:TBP196618 TLL196616:TLL196618 TVH196616:TVH196618 UFD196616:UFD196618 UOZ196616:UOZ196618 UYV196616:UYV196618 VIR196616:VIR196618 VSN196616:VSN196618 WCJ196616:WCJ196618 WMF196616:WMF196618 WWB196616:WWB196618 T262152:T262154 JP262152:JP262154 TL262152:TL262154 ADH262152:ADH262154 AND262152:AND262154 AWZ262152:AWZ262154 BGV262152:BGV262154 BQR262152:BQR262154 CAN262152:CAN262154 CKJ262152:CKJ262154 CUF262152:CUF262154 DEB262152:DEB262154 DNX262152:DNX262154 DXT262152:DXT262154 EHP262152:EHP262154 ERL262152:ERL262154 FBH262152:FBH262154 FLD262152:FLD262154 FUZ262152:FUZ262154 GEV262152:GEV262154 GOR262152:GOR262154 GYN262152:GYN262154 HIJ262152:HIJ262154 HSF262152:HSF262154 ICB262152:ICB262154 ILX262152:ILX262154 IVT262152:IVT262154 JFP262152:JFP262154 JPL262152:JPL262154 JZH262152:JZH262154 KJD262152:KJD262154 KSZ262152:KSZ262154 LCV262152:LCV262154 LMR262152:LMR262154 LWN262152:LWN262154 MGJ262152:MGJ262154 MQF262152:MQF262154 NAB262152:NAB262154 NJX262152:NJX262154 NTT262152:NTT262154 ODP262152:ODP262154 ONL262152:ONL262154 OXH262152:OXH262154 PHD262152:PHD262154 PQZ262152:PQZ262154 QAV262152:QAV262154 QKR262152:QKR262154 QUN262152:QUN262154 REJ262152:REJ262154 ROF262152:ROF262154 RYB262152:RYB262154 SHX262152:SHX262154 SRT262152:SRT262154 TBP262152:TBP262154 TLL262152:TLL262154 TVH262152:TVH262154 UFD262152:UFD262154 UOZ262152:UOZ262154 UYV262152:UYV262154 VIR262152:VIR262154 VSN262152:VSN262154 WCJ262152:WCJ262154 WMF262152:WMF262154 WWB262152:WWB262154 T327688:T327690 JP327688:JP327690 TL327688:TL327690 ADH327688:ADH327690 AND327688:AND327690 AWZ327688:AWZ327690 BGV327688:BGV327690 BQR327688:BQR327690 CAN327688:CAN327690 CKJ327688:CKJ327690 CUF327688:CUF327690 DEB327688:DEB327690 DNX327688:DNX327690 DXT327688:DXT327690 EHP327688:EHP327690 ERL327688:ERL327690 FBH327688:FBH327690 FLD327688:FLD327690 FUZ327688:FUZ327690 GEV327688:GEV327690 GOR327688:GOR327690 GYN327688:GYN327690 HIJ327688:HIJ327690 HSF327688:HSF327690 ICB327688:ICB327690 ILX327688:ILX327690 IVT327688:IVT327690 JFP327688:JFP327690 JPL327688:JPL327690 JZH327688:JZH327690 KJD327688:KJD327690 KSZ327688:KSZ327690 LCV327688:LCV327690 LMR327688:LMR327690 LWN327688:LWN327690 MGJ327688:MGJ327690 MQF327688:MQF327690 NAB327688:NAB327690 NJX327688:NJX327690 NTT327688:NTT327690 ODP327688:ODP327690 ONL327688:ONL327690 OXH327688:OXH327690 PHD327688:PHD327690 PQZ327688:PQZ327690 QAV327688:QAV327690 QKR327688:QKR327690 QUN327688:QUN327690 REJ327688:REJ327690 ROF327688:ROF327690 RYB327688:RYB327690 SHX327688:SHX327690 SRT327688:SRT327690 TBP327688:TBP327690 TLL327688:TLL327690 TVH327688:TVH327690 UFD327688:UFD327690 UOZ327688:UOZ327690 UYV327688:UYV327690 VIR327688:VIR327690 VSN327688:VSN327690 WCJ327688:WCJ327690 WMF327688:WMF327690 WWB327688:WWB327690 T393224:T393226 JP393224:JP393226 TL393224:TL393226 ADH393224:ADH393226 AND393224:AND393226 AWZ393224:AWZ393226 BGV393224:BGV393226 BQR393224:BQR393226 CAN393224:CAN393226 CKJ393224:CKJ393226 CUF393224:CUF393226 DEB393224:DEB393226 DNX393224:DNX393226 DXT393224:DXT393226 EHP393224:EHP393226 ERL393224:ERL393226 FBH393224:FBH393226 FLD393224:FLD393226 FUZ393224:FUZ393226 GEV393224:GEV393226 GOR393224:GOR393226 GYN393224:GYN393226 HIJ393224:HIJ393226 HSF393224:HSF393226 ICB393224:ICB393226 ILX393224:ILX393226 IVT393224:IVT393226 JFP393224:JFP393226 JPL393224:JPL393226 JZH393224:JZH393226 KJD393224:KJD393226 KSZ393224:KSZ393226 LCV393224:LCV393226 LMR393224:LMR393226 LWN393224:LWN393226 MGJ393224:MGJ393226 MQF393224:MQF393226 NAB393224:NAB393226 NJX393224:NJX393226 NTT393224:NTT393226 ODP393224:ODP393226 ONL393224:ONL393226 OXH393224:OXH393226 PHD393224:PHD393226 PQZ393224:PQZ393226 QAV393224:QAV393226 QKR393224:QKR393226 QUN393224:QUN393226 REJ393224:REJ393226 ROF393224:ROF393226 RYB393224:RYB393226 SHX393224:SHX393226 SRT393224:SRT393226 TBP393224:TBP393226 TLL393224:TLL393226 TVH393224:TVH393226 UFD393224:UFD393226 UOZ393224:UOZ393226 UYV393224:UYV393226 VIR393224:VIR393226 VSN393224:VSN393226 WCJ393224:WCJ393226 WMF393224:WMF393226 WWB393224:WWB393226 T458760:T458762 JP458760:JP458762 TL458760:TL458762 ADH458760:ADH458762 AND458760:AND458762 AWZ458760:AWZ458762 BGV458760:BGV458762 BQR458760:BQR458762 CAN458760:CAN458762 CKJ458760:CKJ458762 CUF458760:CUF458762 DEB458760:DEB458762 DNX458760:DNX458762 DXT458760:DXT458762 EHP458760:EHP458762 ERL458760:ERL458762 FBH458760:FBH458762 FLD458760:FLD458762 FUZ458760:FUZ458762 GEV458760:GEV458762 GOR458760:GOR458762 GYN458760:GYN458762 HIJ458760:HIJ458762 HSF458760:HSF458762 ICB458760:ICB458762 ILX458760:ILX458762 IVT458760:IVT458762 JFP458760:JFP458762 JPL458760:JPL458762 JZH458760:JZH458762 KJD458760:KJD458762 KSZ458760:KSZ458762 LCV458760:LCV458762 LMR458760:LMR458762 LWN458760:LWN458762 MGJ458760:MGJ458762 MQF458760:MQF458762 NAB458760:NAB458762 NJX458760:NJX458762 NTT458760:NTT458762 ODP458760:ODP458762 ONL458760:ONL458762 OXH458760:OXH458762 PHD458760:PHD458762 PQZ458760:PQZ458762 QAV458760:QAV458762 QKR458760:QKR458762 QUN458760:QUN458762 REJ458760:REJ458762 ROF458760:ROF458762 RYB458760:RYB458762 SHX458760:SHX458762 SRT458760:SRT458762 TBP458760:TBP458762 TLL458760:TLL458762 TVH458760:TVH458762 UFD458760:UFD458762 UOZ458760:UOZ458762 UYV458760:UYV458762 VIR458760:VIR458762 VSN458760:VSN458762 WCJ458760:WCJ458762 WMF458760:WMF458762 WWB458760:WWB458762 T524296:T524298 JP524296:JP524298 TL524296:TL524298 ADH524296:ADH524298 AND524296:AND524298 AWZ524296:AWZ524298 BGV524296:BGV524298 BQR524296:BQR524298 CAN524296:CAN524298 CKJ524296:CKJ524298 CUF524296:CUF524298 DEB524296:DEB524298 DNX524296:DNX524298 DXT524296:DXT524298 EHP524296:EHP524298 ERL524296:ERL524298 FBH524296:FBH524298 FLD524296:FLD524298 FUZ524296:FUZ524298 GEV524296:GEV524298 GOR524296:GOR524298 GYN524296:GYN524298 HIJ524296:HIJ524298 HSF524296:HSF524298 ICB524296:ICB524298 ILX524296:ILX524298 IVT524296:IVT524298 JFP524296:JFP524298 JPL524296:JPL524298 JZH524296:JZH524298 KJD524296:KJD524298 KSZ524296:KSZ524298 LCV524296:LCV524298 LMR524296:LMR524298 LWN524296:LWN524298 MGJ524296:MGJ524298 MQF524296:MQF524298 NAB524296:NAB524298 NJX524296:NJX524298 NTT524296:NTT524298 ODP524296:ODP524298 ONL524296:ONL524298 OXH524296:OXH524298 PHD524296:PHD524298 PQZ524296:PQZ524298 QAV524296:QAV524298 QKR524296:QKR524298 QUN524296:QUN524298 REJ524296:REJ524298 ROF524296:ROF524298 RYB524296:RYB524298 SHX524296:SHX524298 SRT524296:SRT524298 TBP524296:TBP524298 TLL524296:TLL524298 TVH524296:TVH524298 UFD524296:UFD524298 UOZ524296:UOZ524298 UYV524296:UYV524298 VIR524296:VIR524298 VSN524296:VSN524298 WCJ524296:WCJ524298 WMF524296:WMF524298 WWB524296:WWB524298 T589832:T589834 JP589832:JP589834 TL589832:TL589834 ADH589832:ADH589834 AND589832:AND589834 AWZ589832:AWZ589834 BGV589832:BGV589834 BQR589832:BQR589834 CAN589832:CAN589834 CKJ589832:CKJ589834 CUF589832:CUF589834 DEB589832:DEB589834 DNX589832:DNX589834 DXT589832:DXT589834 EHP589832:EHP589834 ERL589832:ERL589834 FBH589832:FBH589834 FLD589832:FLD589834 FUZ589832:FUZ589834 GEV589832:GEV589834 GOR589832:GOR589834 GYN589832:GYN589834 HIJ589832:HIJ589834 HSF589832:HSF589834 ICB589832:ICB589834 ILX589832:ILX589834 IVT589832:IVT589834 JFP589832:JFP589834 JPL589832:JPL589834 JZH589832:JZH589834 KJD589832:KJD589834 KSZ589832:KSZ589834 LCV589832:LCV589834 LMR589832:LMR589834 LWN589832:LWN589834 MGJ589832:MGJ589834 MQF589832:MQF589834 NAB589832:NAB589834 NJX589832:NJX589834 NTT589832:NTT589834 ODP589832:ODP589834 ONL589832:ONL589834 OXH589832:OXH589834 PHD589832:PHD589834 PQZ589832:PQZ589834 QAV589832:QAV589834 QKR589832:QKR589834 QUN589832:QUN589834 REJ589832:REJ589834 ROF589832:ROF589834 RYB589832:RYB589834 SHX589832:SHX589834 SRT589832:SRT589834 TBP589832:TBP589834 TLL589832:TLL589834 TVH589832:TVH589834 UFD589832:UFD589834 UOZ589832:UOZ589834 UYV589832:UYV589834 VIR589832:VIR589834 VSN589832:VSN589834 WCJ589832:WCJ589834 WMF589832:WMF589834 WWB589832:WWB589834 T655368:T655370 JP655368:JP655370 TL655368:TL655370 ADH655368:ADH655370 AND655368:AND655370 AWZ655368:AWZ655370 BGV655368:BGV655370 BQR655368:BQR655370 CAN655368:CAN655370 CKJ655368:CKJ655370 CUF655368:CUF655370 DEB655368:DEB655370 DNX655368:DNX655370 DXT655368:DXT655370 EHP655368:EHP655370 ERL655368:ERL655370 FBH655368:FBH655370 FLD655368:FLD655370 FUZ655368:FUZ655370 GEV655368:GEV655370 GOR655368:GOR655370 GYN655368:GYN655370 HIJ655368:HIJ655370 HSF655368:HSF655370 ICB655368:ICB655370 ILX655368:ILX655370 IVT655368:IVT655370 JFP655368:JFP655370 JPL655368:JPL655370 JZH655368:JZH655370 KJD655368:KJD655370 KSZ655368:KSZ655370 LCV655368:LCV655370 LMR655368:LMR655370 LWN655368:LWN655370 MGJ655368:MGJ655370 MQF655368:MQF655370 NAB655368:NAB655370 NJX655368:NJX655370 NTT655368:NTT655370 ODP655368:ODP655370 ONL655368:ONL655370 OXH655368:OXH655370 PHD655368:PHD655370 PQZ655368:PQZ655370 QAV655368:QAV655370 QKR655368:QKR655370 QUN655368:QUN655370 REJ655368:REJ655370 ROF655368:ROF655370 RYB655368:RYB655370 SHX655368:SHX655370 SRT655368:SRT655370 TBP655368:TBP655370 TLL655368:TLL655370 TVH655368:TVH655370 UFD655368:UFD655370 UOZ655368:UOZ655370 UYV655368:UYV655370 VIR655368:VIR655370 VSN655368:VSN655370 WCJ655368:WCJ655370 WMF655368:WMF655370 WWB655368:WWB655370 T720904:T720906 JP720904:JP720906 TL720904:TL720906 ADH720904:ADH720906 AND720904:AND720906 AWZ720904:AWZ720906 BGV720904:BGV720906 BQR720904:BQR720906 CAN720904:CAN720906 CKJ720904:CKJ720906 CUF720904:CUF720906 DEB720904:DEB720906 DNX720904:DNX720906 DXT720904:DXT720906 EHP720904:EHP720906 ERL720904:ERL720906 FBH720904:FBH720906 FLD720904:FLD720906 FUZ720904:FUZ720906 GEV720904:GEV720906 GOR720904:GOR720906 GYN720904:GYN720906 HIJ720904:HIJ720906 HSF720904:HSF720906 ICB720904:ICB720906 ILX720904:ILX720906 IVT720904:IVT720906 JFP720904:JFP720906 JPL720904:JPL720906 JZH720904:JZH720906 KJD720904:KJD720906 KSZ720904:KSZ720906 LCV720904:LCV720906 LMR720904:LMR720906 LWN720904:LWN720906 MGJ720904:MGJ720906 MQF720904:MQF720906 NAB720904:NAB720906 NJX720904:NJX720906 NTT720904:NTT720906 ODP720904:ODP720906 ONL720904:ONL720906 OXH720904:OXH720906 PHD720904:PHD720906 PQZ720904:PQZ720906 QAV720904:QAV720906 QKR720904:QKR720906 QUN720904:QUN720906 REJ720904:REJ720906 ROF720904:ROF720906 RYB720904:RYB720906 SHX720904:SHX720906 SRT720904:SRT720906 TBP720904:TBP720906 TLL720904:TLL720906 TVH720904:TVH720906 UFD720904:UFD720906 UOZ720904:UOZ720906 UYV720904:UYV720906 VIR720904:VIR720906 VSN720904:VSN720906 WCJ720904:WCJ720906 WMF720904:WMF720906 WWB720904:WWB720906 T786440:T786442 JP786440:JP786442 TL786440:TL786442 ADH786440:ADH786442 AND786440:AND786442 AWZ786440:AWZ786442 BGV786440:BGV786442 BQR786440:BQR786442 CAN786440:CAN786442 CKJ786440:CKJ786442 CUF786440:CUF786442 DEB786440:DEB786442 DNX786440:DNX786442 DXT786440:DXT786442 EHP786440:EHP786442 ERL786440:ERL786442 FBH786440:FBH786442 FLD786440:FLD786442 FUZ786440:FUZ786442 GEV786440:GEV786442 GOR786440:GOR786442 GYN786440:GYN786442 HIJ786440:HIJ786442 HSF786440:HSF786442 ICB786440:ICB786442 ILX786440:ILX786442 IVT786440:IVT786442 JFP786440:JFP786442 JPL786440:JPL786442 JZH786440:JZH786442 KJD786440:KJD786442 KSZ786440:KSZ786442 LCV786440:LCV786442 LMR786440:LMR786442 LWN786440:LWN786442 MGJ786440:MGJ786442 MQF786440:MQF786442 NAB786440:NAB786442 NJX786440:NJX786442 NTT786440:NTT786442 ODP786440:ODP786442 ONL786440:ONL786442 OXH786440:OXH786442 PHD786440:PHD786442 PQZ786440:PQZ786442 QAV786440:QAV786442 QKR786440:QKR786442 QUN786440:QUN786442 REJ786440:REJ786442 ROF786440:ROF786442 RYB786440:RYB786442 SHX786440:SHX786442 SRT786440:SRT786442 TBP786440:TBP786442 TLL786440:TLL786442 TVH786440:TVH786442 UFD786440:UFD786442 UOZ786440:UOZ786442 UYV786440:UYV786442 VIR786440:VIR786442 VSN786440:VSN786442 WCJ786440:WCJ786442 WMF786440:WMF786442 WWB786440:WWB786442 T851976:T851978 JP851976:JP851978 TL851976:TL851978 ADH851976:ADH851978 AND851976:AND851978 AWZ851976:AWZ851978 BGV851976:BGV851978 BQR851976:BQR851978 CAN851976:CAN851978 CKJ851976:CKJ851978 CUF851976:CUF851978 DEB851976:DEB851978 DNX851976:DNX851978 DXT851976:DXT851978 EHP851976:EHP851978 ERL851976:ERL851978 FBH851976:FBH851978 FLD851976:FLD851978 FUZ851976:FUZ851978 GEV851976:GEV851978 GOR851976:GOR851978 GYN851976:GYN851978 HIJ851976:HIJ851978 HSF851976:HSF851978 ICB851976:ICB851978 ILX851976:ILX851978 IVT851976:IVT851978 JFP851976:JFP851978 JPL851976:JPL851978 JZH851976:JZH851978 KJD851976:KJD851978 KSZ851976:KSZ851978 LCV851976:LCV851978 LMR851976:LMR851978 LWN851976:LWN851978 MGJ851976:MGJ851978 MQF851976:MQF851978 NAB851976:NAB851978 NJX851976:NJX851978 NTT851976:NTT851978 ODP851976:ODP851978 ONL851976:ONL851978 OXH851976:OXH851978 PHD851976:PHD851978 PQZ851976:PQZ851978 QAV851976:QAV851978 QKR851976:QKR851978 QUN851976:QUN851978 REJ851976:REJ851978 ROF851976:ROF851978 RYB851976:RYB851978 SHX851976:SHX851978 SRT851976:SRT851978 TBP851976:TBP851978 TLL851976:TLL851978 TVH851976:TVH851978 UFD851976:UFD851978 UOZ851976:UOZ851978 UYV851976:UYV851978 VIR851976:VIR851978 VSN851976:VSN851978 WCJ851976:WCJ851978 WMF851976:WMF851978 WWB851976:WWB851978 T917512:T917514 JP917512:JP917514 TL917512:TL917514 ADH917512:ADH917514 AND917512:AND917514 AWZ917512:AWZ917514 BGV917512:BGV917514 BQR917512:BQR917514 CAN917512:CAN917514 CKJ917512:CKJ917514 CUF917512:CUF917514 DEB917512:DEB917514 DNX917512:DNX917514 DXT917512:DXT917514 EHP917512:EHP917514 ERL917512:ERL917514 FBH917512:FBH917514 FLD917512:FLD917514 FUZ917512:FUZ917514 GEV917512:GEV917514 GOR917512:GOR917514 GYN917512:GYN917514 HIJ917512:HIJ917514 HSF917512:HSF917514 ICB917512:ICB917514 ILX917512:ILX917514 IVT917512:IVT917514 JFP917512:JFP917514 JPL917512:JPL917514 JZH917512:JZH917514 KJD917512:KJD917514 KSZ917512:KSZ917514 LCV917512:LCV917514 LMR917512:LMR917514 LWN917512:LWN917514 MGJ917512:MGJ917514 MQF917512:MQF917514 NAB917512:NAB917514 NJX917512:NJX917514 NTT917512:NTT917514 ODP917512:ODP917514 ONL917512:ONL917514 OXH917512:OXH917514 PHD917512:PHD917514 PQZ917512:PQZ917514 QAV917512:QAV917514 QKR917512:QKR917514 QUN917512:QUN917514 REJ917512:REJ917514 ROF917512:ROF917514 RYB917512:RYB917514 SHX917512:SHX917514 SRT917512:SRT917514 TBP917512:TBP917514 TLL917512:TLL917514 TVH917512:TVH917514 UFD917512:UFD917514 UOZ917512:UOZ917514 UYV917512:UYV917514 VIR917512:VIR917514 VSN917512:VSN917514 WCJ917512:WCJ917514 WMF917512:WMF917514 WWB917512:WWB917514 T983048:T983050 JP983048:JP983050 TL983048:TL983050 ADH983048:ADH983050 AND983048:AND983050 AWZ983048:AWZ983050 BGV983048:BGV983050 BQR983048:BQR983050 CAN983048:CAN983050 CKJ983048:CKJ983050 CUF983048:CUF983050 DEB983048:DEB983050 DNX983048:DNX983050 DXT983048:DXT983050 EHP983048:EHP983050 ERL983048:ERL983050 FBH983048:FBH983050 FLD983048:FLD983050 FUZ983048:FUZ983050 GEV983048:GEV983050 GOR983048:GOR983050 GYN983048:GYN983050 HIJ983048:HIJ983050 HSF983048:HSF983050 ICB983048:ICB983050 ILX983048:ILX983050 IVT983048:IVT983050 JFP983048:JFP983050 JPL983048:JPL983050 JZH983048:JZH983050 KJD983048:KJD983050 KSZ983048:KSZ983050 LCV983048:LCV983050 LMR983048:LMR983050 LWN983048:LWN983050 MGJ983048:MGJ983050 MQF983048:MQF983050 NAB983048:NAB983050 NJX983048:NJX983050 NTT983048:NTT983050 ODP983048:ODP983050 ONL983048:ONL983050 OXH983048:OXH983050 PHD983048:PHD983050 PQZ983048:PQZ983050 QAV983048:QAV983050 QKR983048:QKR983050 QUN983048:QUN983050 REJ983048:REJ983050 ROF983048:ROF983050 RYB983048:RYB983050 SHX983048:SHX983050 SRT983048:SRT983050 TBP983048:TBP983050 TLL983048:TLL983050 TVH983048:TVH983050 UFD983048:UFD983050 UOZ983048:UOZ983050 UYV983048:UYV983050 VIR983048:VIR983050 VSN983048:VSN983050 WCJ983048:WCJ983050 WMF983048:WMF983050 WWB983048:WWB983050 AP65550 KL65550 UH65550 AED65550 ANZ65550 AXV65550 BHR65550 BRN65550 CBJ65550 CLF65550 CVB65550 DEX65550 DOT65550 DYP65550 EIL65550 ESH65550 FCD65550 FLZ65550 FVV65550 GFR65550 GPN65550 GZJ65550 HJF65550 HTB65550 ICX65550 IMT65550 IWP65550 JGL65550 JQH65550 KAD65550 KJZ65550 KTV65550 LDR65550 LNN65550 LXJ65550 MHF65550 MRB65550 NAX65550 NKT65550 NUP65550 OEL65550 OOH65550 OYD65550 PHZ65550 PRV65550 QBR65550 QLN65550 QVJ65550 RFF65550 RPB65550 RYX65550 SIT65550 SSP65550 TCL65550 TMH65550 TWD65550 UFZ65550 UPV65550 UZR65550 VJN65550 VTJ65550 WDF65550 WNB65550 WWX65550 AP131086 KL131086 UH131086 AED131086 ANZ131086 AXV131086 BHR131086 BRN131086 CBJ131086 CLF131086 CVB131086 DEX131086 DOT131086 DYP131086 EIL131086 ESH131086 FCD131086 FLZ131086 FVV131086 GFR131086 GPN131086 GZJ131086 HJF131086 HTB131086 ICX131086 IMT131086 IWP131086 JGL131086 JQH131086 KAD131086 KJZ131086 KTV131086 LDR131086 LNN131086 LXJ131086 MHF131086 MRB131086 NAX131086 NKT131086 NUP131086 OEL131086 OOH131086 OYD131086 PHZ131086 PRV131086 QBR131086 QLN131086 QVJ131086 RFF131086 RPB131086 RYX131086 SIT131086 SSP131086 TCL131086 TMH131086 TWD131086 UFZ131086 UPV131086 UZR131086 VJN131086 VTJ131086 WDF131086 WNB131086 WWX131086 AP196622 KL196622 UH196622 AED196622 ANZ196622 AXV196622 BHR196622 BRN196622 CBJ196622 CLF196622 CVB196622 DEX196622 DOT196622 DYP196622 EIL196622 ESH196622 FCD196622 FLZ196622 FVV196622 GFR196622 GPN196622 GZJ196622 HJF196622 HTB196622 ICX196622 IMT196622 IWP196622 JGL196622 JQH196622 KAD196622 KJZ196622 KTV196622 LDR196622 LNN196622 LXJ196622 MHF196622 MRB196622 NAX196622 NKT196622 NUP196622 OEL196622 OOH196622 OYD196622 PHZ196622 PRV196622 QBR196622 QLN196622 QVJ196622 RFF196622 RPB196622 RYX196622 SIT196622 SSP196622 TCL196622 TMH196622 TWD196622 UFZ196622 UPV196622 UZR196622 VJN196622 VTJ196622 WDF196622 WNB196622 WWX196622 AP262158 KL262158 UH262158 AED262158 ANZ262158 AXV262158 BHR262158 BRN262158 CBJ262158 CLF262158 CVB262158 DEX262158 DOT262158 DYP262158 EIL262158 ESH262158 FCD262158 FLZ262158 FVV262158 GFR262158 GPN262158 GZJ262158 HJF262158 HTB262158 ICX262158 IMT262158 IWP262158 JGL262158 JQH262158 KAD262158 KJZ262158 KTV262158 LDR262158 LNN262158 LXJ262158 MHF262158 MRB262158 NAX262158 NKT262158 NUP262158 OEL262158 OOH262158 OYD262158 PHZ262158 PRV262158 QBR262158 QLN262158 QVJ262158 RFF262158 RPB262158 RYX262158 SIT262158 SSP262158 TCL262158 TMH262158 TWD262158 UFZ262158 UPV262158 UZR262158 VJN262158 VTJ262158 WDF262158 WNB262158 WWX262158 AP327694 KL327694 UH327694 AED327694 ANZ327694 AXV327694 BHR327694 BRN327694 CBJ327694 CLF327694 CVB327694 DEX327694 DOT327694 DYP327694 EIL327694 ESH327694 FCD327694 FLZ327694 FVV327694 GFR327694 GPN327694 GZJ327694 HJF327694 HTB327694 ICX327694 IMT327694 IWP327694 JGL327694 JQH327694 KAD327694 KJZ327694 KTV327694 LDR327694 LNN327694 LXJ327694 MHF327694 MRB327694 NAX327694 NKT327694 NUP327694 OEL327694 OOH327694 OYD327694 PHZ327694 PRV327694 QBR327694 QLN327694 QVJ327694 RFF327694 RPB327694 RYX327694 SIT327694 SSP327694 TCL327694 TMH327694 TWD327694 UFZ327694 UPV327694 UZR327694 VJN327694 VTJ327694 WDF327694 WNB327694 WWX327694 AP393230 KL393230 UH393230 AED393230 ANZ393230 AXV393230 BHR393230 BRN393230 CBJ393230 CLF393230 CVB393230 DEX393230 DOT393230 DYP393230 EIL393230 ESH393230 FCD393230 FLZ393230 FVV393230 GFR393230 GPN393230 GZJ393230 HJF393230 HTB393230 ICX393230 IMT393230 IWP393230 JGL393230 JQH393230 KAD393230 KJZ393230 KTV393230 LDR393230 LNN393230 LXJ393230 MHF393230 MRB393230 NAX393230 NKT393230 NUP393230 OEL393230 OOH393230 OYD393230 PHZ393230 PRV393230 QBR393230 QLN393230 QVJ393230 RFF393230 RPB393230 RYX393230 SIT393230 SSP393230 TCL393230 TMH393230 TWD393230 UFZ393230 UPV393230 UZR393230 VJN393230 VTJ393230 WDF393230 WNB393230 WWX393230 AP458766 KL458766 UH458766 AED458766 ANZ458766 AXV458766 BHR458766 BRN458766 CBJ458766 CLF458766 CVB458766 DEX458766 DOT458766 DYP458766 EIL458766 ESH458766 FCD458766 FLZ458766 FVV458766 GFR458766 GPN458766 GZJ458766 HJF458766 HTB458766 ICX458766 IMT458766 IWP458766 JGL458766 JQH458766 KAD458766 KJZ458766 KTV458766 LDR458766 LNN458766 LXJ458766 MHF458766 MRB458766 NAX458766 NKT458766 NUP458766 OEL458766 OOH458766 OYD458766 PHZ458766 PRV458766 QBR458766 QLN458766 QVJ458766 RFF458766 RPB458766 RYX458766 SIT458766 SSP458766 TCL458766 TMH458766 TWD458766 UFZ458766 UPV458766 UZR458766 VJN458766 VTJ458766 WDF458766 WNB458766 WWX458766 AP524302 KL524302 UH524302 AED524302 ANZ524302 AXV524302 BHR524302 BRN524302 CBJ524302 CLF524302 CVB524302 DEX524302 DOT524302 DYP524302 EIL524302 ESH524302 FCD524302 FLZ524302 FVV524302 GFR524302 GPN524302 GZJ524302 HJF524302 HTB524302 ICX524302 IMT524302 IWP524302 JGL524302 JQH524302 KAD524302 KJZ524302 KTV524302 LDR524302 LNN524302 LXJ524302 MHF524302 MRB524302 NAX524302 NKT524302 NUP524302 OEL524302 OOH524302 OYD524302 PHZ524302 PRV524302 QBR524302 QLN524302 QVJ524302 RFF524302 RPB524302 RYX524302 SIT524302 SSP524302 TCL524302 TMH524302 TWD524302 UFZ524302 UPV524302 UZR524302 VJN524302 VTJ524302 WDF524302 WNB524302 WWX524302 AP589838 KL589838 UH589838 AED589838 ANZ589838 AXV589838 BHR589838 BRN589838 CBJ589838 CLF589838 CVB589838 DEX589838 DOT589838 DYP589838 EIL589838 ESH589838 FCD589838 FLZ589838 FVV589838 GFR589838 GPN589838 GZJ589838 HJF589838 HTB589838 ICX589838 IMT589838 IWP589838 JGL589838 JQH589838 KAD589838 KJZ589838 KTV589838 LDR589838 LNN589838 LXJ589838 MHF589838 MRB589838 NAX589838 NKT589838 NUP589838 OEL589838 OOH589838 OYD589838 PHZ589838 PRV589838 QBR589838 QLN589838 QVJ589838 RFF589838 RPB589838 RYX589838 SIT589838 SSP589838 TCL589838 TMH589838 TWD589838 UFZ589838 UPV589838 UZR589838 VJN589838 VTJ589838 WDF589838 WNB589838 WWX589838 AP655374 KL655374 UH655374 AED655374 ANZ655374 AXV655374 BHR655374 BRN655374 CBJ655374 CLF655374 CVB655374 DEX655374 DOT655374 DYP655374 EIL655374 ESH655374 FCD655374 FLZ655374 FVV655374 GFR655374 GPN655374 GZJ655374 HJF655374 HTB655374 ICX655374 IMT655374 IWP655374 JGL655374 JQH655374 KAD655374 KJZ655374 KTV655374 LDR655374 LNN655374 LXJ655374 MHF655374 MRB655374 NAX655374 NKT655374 NUP655374 OEL655374 OOH655374 OYD655374 PHZ655374 PRV655374 QBR655374 QLN655374 QVJ655374 RFF655374 RPB655374 RYX655374 SIT655374 SSP655374 TCL655374 TMH655374 TWD655374 UFZ655374 UPV655374 UZR655374 VJN655374 VTJ655374 WDF655374 WNB655374 WWX655374 AP720910 KL720910 UH720910 AED720910 ANZ720910 AXV720910 BHR720910 BRN720910 CBJ720910 CLF720910 CVB720910 DEX720910 DOT720910 DYP720910 EIL720910 ESH720910 FCD720910 FLZ720910 FVV720910 GFR720910 GPN720910 GZJ720910 HJF720910 HTB720910 ICX720910 IMT720910 IWP720910 JGL720910 JQH720910 KAD720910 KJZ720910 KTV720910 LDR720910 LNN720910 LXJ720910 MHF720910 MRB720910 NAX720910 NKT720910 NUP720910 OEL720910 OOH720910 OYD720910 PHZ720910 PRV720910 QBR720910 QLN720910 QVJ720910 RFF720910 RPB720910 RYX720910 SIT720910 SSP720910 TCL720910 TMH720910 TWD720910 UFZ720910 UPV720910 UZR720910 VJN720910 VTJ720910 WDF720910 WNB720910 WWX720910 AP786446 KL786446 UH786446 AED786446 ANZ786446 AXV786446 BHR786446 BRN786446 CBJ786446 CLF786446 CVB786446 DEX786446 DOT786446 DYP786446 EIL786446 ESH786446 FCD786446 FLZ786446 FVV786446 GFR786446 GPN786446 GZJ786446 HJF786446 HTB786446 ICX786446 IMT786446 IWP786446 JGL786446 JQH786446 KAD786446 KJZ786446 KTV786446 LDR786446 LNN786446 LXJ786446 MHF786446 MRB786446 NAX786446 NKT786446 NUP786446 OEL786446 OOH786446 OYD786446 PHZ786446 PRV786446 QBR786446 QLN786446 QVJ786446 RFF786446 RPB786446 RYX786446 SIT786446 SSP786446 TCL786446 TMH786446 TWD786446 UFZ786446 UPV786446 UZR786446 VJN786446 VTJ786446 WDF786446 WNB786446 WWX786446 AP851982 KL851982 UH851982 AED851982 ANZ851982 AXV851982 BHR851982 BRN851982 CBJ851982 CLF851982 CVB851982 DEX851982 DOT851982 DYP851982 EIL851982 ESH851982 FCD851982 FLZ851982 FVV851982 GFR851982 GPN851982 GZJ851982 HJF851982 HTB851982 ICX851982 IMT851982 IWP851982 JGL851982 JQH851982 KAD851982 KJZ851982 KTV851982 LDR851982 LNN851982 LXJ851982 MHF851982 MRB851982 NAX851982 NKT851982 NUP851982 OEL851982 OOH851982 OYD851982 PHZ851982 PRV851982 QBR851982 QLN851982 QVJ851982 RFF851982 RPB851982 RYX851982 SIT851982 SSP851982 TCL851982 TMH851982 TWD851982 UFZ851982 UPV851982 UZR851982 VJN851982 VTJ851982 WDF851982 WNB851982 WWX851982 AP917518 KL917518 UH917518 AED917518 ANZ917518 AXV917518 BHR917518 BRN917518 CBJ917518 CLF917518 CVB917518 DEX917518 DOT917518 DYP917518 EIL917518 ESH917518 FCD917518 FLZ917518 FVV917518 GFR917518 GPN917518 GZJ917518 HJF917518 HTB917518 ICX917518 IMT917518 IWP917518 JGL917518 JQH917518 KAD917518 KJZ917518 KTV917518 LDR917518 LNN917518 LXJ917518 MHF917518 MRB917518 NAX917518 NKT917518 NUP917518 OEL917518 OOH917518 OYD917518 PHZ917518 PRV917518 QBR917518 QLN917518 QVJ917518 RFF917518 RPB917518 RYX917518 SIT917518 SSP917518 TCL917518 TMH917518 TWD917518 UFZ917518 UPV917518 UZR917518 VJN917518 VTJ917518 WDF917518 WNB917518 WWX917518 AP983054 KL983054 UH983054 AED983054 ANZ983054 AXV983054 BHR983054 BRN983054 CBJ983054 CLF983054 CVB983054 DEX983054 DOT983054 DYP983054 EIL983054 ESH983054 FCD983054 FLZ983054 FVV983054 GFR983054 GPN983054 GZJ983054 HJF983054 HTB983054 ICX983054 IMT983054 IWP983054 JGL983054 JQH983054 KAD983054 KJZ983054 KTV983054 LDR983054 LNN983054 LXJ983054 MHF983054 MRB983054 NAX983054 NKT983054 NUP983054 OEL983054 OOH983054 OYD983054 PHZ983054 PRV983054 QBR983054 QLN983054 QVJ983054 RFF983054 RPB983054 RYX983054 SIT983054 SSP983054 TCL983054 TMH983054 TWD983054 UFZ983054 UPV983054 UZR983054 VJN983054 VTJ983054 WDF983054 WNB983054 WWX983054 AH65507 KD65507 TZ65507 ADV65507 ANR65507 AXN65507 BHJ65507 BRF65507 CBB65507 CKX65507 CUT65507 DEP65507 DOL65507 DYH65507 EID65507 ERZ65507 FBV65507 FLR65507 FVN65507 GFJ65507 GPF65507 GZB65507 HIX65507 HST65507 ICP65507 IML65507 IWH65507 JGD65507 JPZ65507 JZV65507 KJR65507 KTN65507 LDJ65507 LNF65507 LXB65507 MGX65507 MQT65507 NAP65507 NKL65507 NUH65507 OED65507 ONZ65507 OXV65507 PHR65507 PRN65507 QBJ65507 QLF65507 QVB65507 REX65507 ROT65507 RYP65507 SIL65507 SSH65507 TCD65507 TLZ65507 TVV65507 UFR65507 UPN65507 UZJ65507 VJF65507 VTB65507 WCX65507 WMT65507 WWP65507 AH131043 KD131043 TZ131043 ADV131043 ANR131043 AXN131043 BHJ131043 BRF131043 CBB131043 CKX131043 CUT131043 DEP131043 DOL131043 DYH131043 EID131043 ERZ131043 FBV131043 FLR131043 FVN131043 GFJ131043 GPF131043 GZB131043 HIX131043 HST131043 ICP131043 IML131043 IWH131043 JGD131043 JPZ131043 JZV131043 KJR131043 KTN131043 LDJ131043 LNF131043 LXB131043 MGX131043 MQT131043 NAP131043 NKL131043 NUH131043 OED131043 ONZ131043 OXV131043 PHR131043 PRN131043 QBJ131043 QLF131043 QVB131043 REX131043 ROT131043 RYP131043 SIL131043 SSH131043 TCD131043 TLZ131043 TVV131043 UFR131043 UPN131043 UZJ131043 VJF131043 VTB131043 WCX131043 WMT131043 WWP131043 AH196579 KD196579 TZ196579 ADV196579 ANR196579 AXN196579 BHJ196579 BRF196579 CBB196579 CKX196579 CUT196579 DEP196579 DOL196579 DYH196579 EID196579 ERZ196579 FBV196579 FLR196579 FVN196579 GFJ196579 GPF196579 GZB196579 HIX196579 HST196579 ICP196579 IML196579 IWH196579 JGD196579 JPZ196579 JZV196579 KJR196579 KTN196579 LDJ196579 LNF196579 LXB196579 MGX196579 MQT196579 NAP196579 NKL196579 NUH196579 OED196579 ONZ196579 OXV196579 PHR196579 PRN196579 QBJ196579 QLF196579 QVB196579 REX196579 ROT196579 RYP196579 SIL196579 SSH196579 TCD196579 TLZ196579 TVV196579 UFR196579 UPN196579 UZJ196579 VJF196579 VTB196579 WCX196579 WMT196579 WWP196579 AH262115 KD262115 TZ262115 ADV262115 ANR262115 AXN262115 BHJ262115 BRF262115 CBB262115 CKX262115 CUT262115 DEP262115 DOL262115 DYH262115 EID262115 ERZ262115 FBV262115 FLR262115 FVN262115 GFJ262115 GPF262115 GZB262115 HIX262115 HST262115 ICP262115 IML262115 IWH262115 JGD262115 JPZ262115 JZV262115 KJR262115 KTN262115 LDJ262115 LNF262115 LXB262115 MGX262115 MQT262115 NAP262115 NKL262115 NUH262115 OED262115 ONZ262115 OXV262115 PHR262115 PRN262115 QBJ262115 QLF262115 QVB262115 REX262115 ROT262115 RYP262115 SIL262115 SSH262115 TCD262115 TLZ262115 TVV262115 UFR262115 UPN262115 UZJ262115 VJF262115 VTB262115 WCX262115 WMT262115 WWP262115 AH327651 KD327651 TZ327651 ADV327651 ANR327651 AXN327651 BHJ327651 BRF327651 CBB327651 CKX327651 CUT327651 DEP327651 DOL327651 DYH327651 EID327651 ERZ327651 FBV327651 FLR327651 FVN327651 GFJ327651 GPF327651 GZB327651 HIX327651 HST327651 ICP327651 IML327651 IWH327651 JGD327651 JPZ327651 JZV327651 KJR327651 KTN327651 LDJ327651 LNF327651 LXB327651 MGX327651 MQT327651 NAP327651 NKL327651 NUH327651 OED327651 ONZ327651 OXV327651 PHR327651 PRN327651 QBJ327651 QLF327651 QVB327651 REX327651 ROT327651 RYP327651 SIL327651 SSH327651 TCD327651 TLZ327651 TVV327651 UFR327651 UPN327651 UZJ327651 VJF327651 VTB327651 WCX327651 WMT327651 WWP327651 AH393187 KD393187 TZ393187 ADV393187 ANR393187 AXN393187 BHJ393187 BRF393187 CBB393187 CKX393187 CUT393187 DEP393187 DOL393187 DYH393187 EID393187 ERZ393187 FBV393187 FLR393187 FVN393187 GFJ393187 GPF393187 GZB393187 HIX393187 HST393187 ICP393187 IML393187 IWH393187 JGD393187 JPZ393187 JZV393187 KJR393187 KTN393187 LDJ393187 LNF393187 LXB393187 MGX393187 MQT393187 NAP393187 NKL393187 NUH393187 OED393187 ONZ393187 OXV393187 PHR393187 PRN393187 QBJ393187 QLF393187 QVB393187 REX393187 ROT393187 RYP393187 SIL393187 SSH393187 TCD393187 TLZ393187 TVV393187 UFR393187 UPN393187 UZJ393187 VJF393187 VTB393187 WCX393187 WMT393187 WWP393187 AH458723 KD458723 TZ458723 ADV458723 ANR458723 AXN458723 BHJ458723 BRF458723 CBB458723 CKX458723 CUT458723 DEP458723 DOL458723 DYH458723 EID458723 ERZ458723 FBV458723 FLR458723 FVN458723 GFJ458723 GPF458723 GZB458723 HIX458723 HST458723 ICP458723 IML458723 IWH458723 JGD458723 JPZ458723 JZV458723 KJR458723 KTN458723 LDJ458723 LNF458723 LXB458723 MGX458723 MQT458723 NAP458723 NKL458723 NUH458723 OED458723 ONZ458723 OXV458723 PHR458723 PRN458723 QBJ458723 QLF458723 QVB458723 REX458723 ROT458723 RYP458723 SIL458723 SSH458723 TCD458723 TLZ458723 TVV458723 UFR458723 UPN458723 UZJ458723 VJF458723 VTB458723 WCX458723 WMT458723 WWP458723 AH524259 KD524259 TZ524259 ADV524259 ANR524259 AXN524259 BHJ524259 BRF524259 CBB524259 CKX524259 CUT524259 DEP524259 DOL524259 DYH524259 EID524259 ERZ524259 FBV524259 FLR524259 FVN524259 GFJ524259 GPF524259 GZB524259 HIX524259 HST524259 ICP524259 IML524259 IWH524259 JGD524259 JPZ524259 JZV524259 KJR524259 KTN524259 LDJ524259 LNF524259 LXB524259 MGX524259 MQT524259 NAP524259 NKL524259 NUH524259 OED524259 ONZ524259 OXV524259 PHR524259 PRN524259 QBJ524259 QLF524259 QVB524259 REX524259 ROT524259 RYP524259 SIL524259 SSH524259 TCD524259 TLZ524259 TVV524259 UFR524259 UPN524259 UZJ524259 VJF524259 VTB524259 WCX524259 WMT524259 WWP524259 AH589795 KD589795 TZ589795 ADV589795 ANR589795 AXN589795 BHJ589795 BRF589795 CBB589795 CKX589795 CUT589795 DEP589795 DOL589795 DYH589795 EID589795 ERZ589795 FBV589795 FLR589795 FVN589795 GFJ589795 GPF589795 GZB589795 HIX589795 HST589795 ICP589795 IML589795 IWH589795 JGD589795 JPZ589795 JZV589795 KJR589795 KTN589795 LDJ589795 LNF589795 LXB589795 MGX589795 MQT589795 NAP589795 NKL589795 NUH589795 OED589795 ONZ589795 OXV589795 PHR589795 PRN589795 QBJ589795 QLF589795 QVB589795 REX589795 ROT589795 RYP589795 SIL589795 SSH589795 TCD589795 TLZ589795 TVV589795 UFR589795 UPN589795 UZJ589795 VJF589795 VTB589795 WCX589795 WMT589795 WWP589795 AH655331 KD655331 TZ655331 ADV655331 ANR655331 AXN655331 BHJ655331 BRF655331 CBB655331 CKX655331 CUT655331 DEP655331 DOL655331 DYH655331 EID655331 ERZ655331 FBV655331 FLR655331 FVN655331 GFJ655331 GPF655331 GZB655331 HIX655331 HST655331 ICP655331 IML655331 IWH655331 JGD655331 JPZ655331 JZV655331 KJR655331 KTN655331 LDJ655331 LNF655331 LXB655331 MGX655331 MQT655331 NAP655331 NKL655331 NUH655331 OED655331 ONZ655331 OXV655331 PHR655331 PRN655331 QBJ655331 QLF655331 QVB655331 REX655331 ROT655331 RYP655331 SIL655331 SSH655331 TCD655331 TLZ655331 TVV655331 UFR655331 UPN655331 UZJ655331 VJF655331 VTB655331 WCX655331 WMT655331 WWP655331 AH720867 KD720867 TZ720867 ADV720867 ANR720867 AXN720867 BHJ720867 BRF720867 CBB720867 CKX720867 CUT720867 DEP720867 DOL720867 DYH720867 EID720867 ERZ720867 FBV720867 FLR720867 FVN720867 GFJ720867 GPF720867 GZB720867 HIX720867 HST720867 ICP720867 IML720867 IWH720867 JGD720867 JPZ720867 JZV720867 KJR720867 KTN720867 LDJ720867 LNF720867 LXB720867 MGX720867 MQT720867 NAP720867 NKL720867 NUH720867 OED720867 ONZ720867 OXV720867 PHR720867 PRN720867 QBJ720867 QLF720867 QVB720867 REX720867 ROT720867 RYP720867 SIL720867 SSH720867 TCD720867 TLZ720867 TVV720867 UFR720867 UPN720867 UZJ720867 VJF720867 VTB720867 WCX720867 WMT720867 WWP720867 AH786403 KD786403 TZ786403 ADV786403 ANR786403 AXN786403 BHJ786403 BRF786403 CBB786403 CKX786403 CUT786403 DEP786403 DOL786403 DYH786403 EID786403 ERZ786403 FBV786403 FLR786403 FVN786403 GFJ786403 GPF786403 GZB786403 HIX786403 HST786403 ICP786403 IML786403 IWH786403 JGD786403 JPZ786403 JZV786403 KJR786403 KTN786403 LDJ786403 LNF786403 LXB786403 MGX786403 MQT786403 NAP786403 NKL786403 NUH786403 OED786403 ONZ786403 OXV786403 PHR786403 PRN786403 QBJ786403 QLF786403 QVB786403 REX786403 ROT786403 RYP786403 SIL786403 SSH786403 TCD786403 TLZ786403 TVV786403 UFR786403 UPN786403 UZJ786403 VJF786403 VTB786403 WCX786403 WMT786403 WWP786403 AH851939 KD851939 TZ851939 ADV851939 ANR851939 AXN851939 BHJ851939 BRF851939 CBB851939 CKX851939 CUT851939 DEP851939 DOL851939 DYH851939 EID851939 ERZ851939 FBV851939 FLR851939 FVN851939 GFJ851939 GPF851939 GZB851939 HIX851939 HST851939 ICP851939 IML851939 IWH851939 JGD851939 JPZ851939 JZV851939 KJR851939 KTN851939 LDJ851939 LNF851939 LXB851939 MGX851939 MQT851939 NAP851939 NKL851939 NUH851939 OED851939 ONZ851939 OXV851939 PHR851939 PRN851939 QBJ851939 QLF851939 QVB851939 REX851939 ROT851939 RYP851939 SIL851939 SSH851939 TCD851939 TLZ851939 TVV851939 UFR851939 UPN851939 UZJ851939 VJF851939 VTB851939 WCX851939 WMT851939 WWP851939 AH917475 KD917475 TZ917475 ADV917475 ANR917475 AXN917475 BHJ917475 BRF917475 CBB917475 CKX917475 CUT917475 DEP917475 DOL917475 DYH917475 EID917475 ERZ917475 FBV917475 FLR917475 FVN917475 GFJ917475 GPF917475 GZB917475 HIX917475 HST917475 ICP917475 IML917475 IWH917475 JGD917475 JPZ917475 JZV917475 KJR917475 KTN917475 LDJ917475 LNF917475 LXB917475 MGX917475 MQT917475 NAP917475 NKL917475 NUH917475 OED917475 ONZ917475 OXV917475 PHR917475 PRN917475 QBJ917475 QLF917475 QVB917475 REX917475 ROT917475 RYP917475 SIL917475 SSH917475 TCD917475 TLZ917475 TVV917475 UFR917475 UPN917475 UZJ917475 VJF917475 VTB917475 WCX917475 WMT917475 WWP917475 AH983011 KD983011 TZ983011 ADV983011 ANR983011 AXN983011 BHJ983011 BRF983011 CBB983011 CKX983011 CUT983011 DEP983011 DOL983011 DYH983011 EID983011 ERZ983011 FBV983011 FLR983011 FVN983011 GFJ983011 GPF983011 GZB983011 HIX983011 HST983011 ICP983011 IML983011 IWH983011 JGD983011 JPZ983011 JZV983011 KJR983011 KTN983011 LDJ983011 LNF983011 LXB983011 MGX983011 MQT983011 NAP983011 NKL983011 NUH983011 OED983011 ONZ983011 OXV983011 PHR983011 PRN983011 QBJ983011 QLF983011 QVB983011 REX983011 ROT983011 RYP983011 SIL983011 SSH983011 TCD983011 TLZ983011 TVV983011 UFR983011 UPN983011 UZJ983011 VJF983011 VTB983011 WCX983011 WMT983011 WWP983011 AM65553:AM65554 KI65553:KI65554 UE65553:UE65554 AEA65553:AEA65554 ANW65553:ANW65554 AXS65553:AXS65554 BHO65553:BHO65554 BRK65553:BRK65554 CBG65553:CBG65554 CLC65553:CLC65554 CUY65553:CUY65554 DEU65553:DEU65554 DOQ65553:DOQ65554 DYM65553:DYM65554 EII65553:EII65554 ESE65553:ESE65554 FCA65553:FCA65554 FLW65553:FLW65554 FVS65553:FVS65554 GFO65553:GFO65554 GPK65553:GPK65554 GZG65553:GZG65554 HJC65553:HJC65554 HSY65553:HSY65554 ICU65553:ICU65554 IMQ65553:IMQ65554 IWM65553:IWM65554 JGI65553:JGI65554 JQE65553:JQE65554 KAA65553:KAA65554 KJW65553:KJW65554 KTS65553:KTS65554 LDO65553:LDO65554 LNK65553:LNK65554 LXG65553:LXG65554 MHC65553:MHC65554 MQY65553:MQY65554 NAU65553:NAU65554 NKQ65553:NKQ65554 NUM65553:NUM65554 OEI65553:OEI65554 OOE65553:OOE65554 OYA65553:OYA65554 PHW65553:PHW65554 PRS65553:PRS65554 QBO65553:QBO65554 QLK65553:QLK65554 QVG65553:QVG65554 RFC65553:RFC65554 ROY65553:ROY65554 RYU65553:RYU65554 SIQ65553:SIQ65554 SSM65553:SSM65554 TCI65553:TCI65554 TME65553:TME65554 TWA65553:TWA65554 UFW65553:UFW65554 UPS65553:UPS65554 UZO65553:UZO65554 VJK65553:VJK65554 VTG65553:VTG65554 WDC65553:WDC65554 WMY65553:WMY65554 WWU65553:WWU65554 AM131089:AM131090 KI131089:KI131090 UE131089:UE131090 AEA131089:AEA131090 ANW131089:ANW131090 AXS131089:AXS131090 BHO131089:BHO131090 BRK131089:BRK131090 CBG131089:CBG131090 CLC131089:CLC131090 CUY131089:CUY131090 DEU131089:DEU131090 DOQ131089:DOQ131090 DYM131089:DYM131090 EII131089:EII131090 ESE131089:ESE131090 FCA131089:FCA131090 FLW131089:FLW131090 FVS131089:FVS131090 GFO131089:GFO131090 GPK131089:GPK131090 GZG131089:GZG131090 HJC131089:HJC131090 HSY131089:HSY131090 ICU131089:ICU131090 IMQ131089:IMQ131090 IWM131089:IWM131090 JGI131089:JGI131090 JQE131089:JQE131090 KAA131089:KAA131090 KJW131089:KJW131090 KTS131089:KTS131090 LDO131089:LDO131090 LNK131089:LNK131090 LXG131089:LXG131090 MHC131089:MHC131090 MQY131089:MQY131090 NAU131089:NAU131090 NKQ131089:NKQ131090 NUM131089:NUM131090 OEI131089:OEI131090 OOE131089:OOE131090 OYA131089:OYA131090 PHW131089:PHW131090 PRS131089:PRS131090 QBO131089:QBO131090 QLK131089:QLK131090 QVG131089:QVG131090 RFC131089:RFC131090 ROY131089:ROY131090 RYU131089:RYU131090 SIQ131089:SIQ131090 SSM131089:SSM131090 TCI131089:TCI131090 TME131089:TME131090 TWA131089:TWA131090 UFW131089:UFW131090 UPS131089:UPS131090 UZO131089:UZO131090 VJK131089:VJK131090 VTG131089:VTG131090 WDC131089:WDC131090 WMY131089:WMY131090 WWU131089:WWU131090 AM196625:AM196626 KI196625:KI196626 UE196625:UE196626 AEA196625:AEA196626 ANW196625:ANW196626 AXS196625:AXS196626 BHO196625:BHO196626 BRK196625:BRK196626 CBG196625:CBG196626 CLC196625:CLC196626 CUY196625:CUY196626 DEU196625:DEU196626 DOQ196625:DOQ196626 DYM196625:DYM196626 EII196625:EII196626 ESE196625:ESE196626 FCA196625:FCA196626 FLW196625:FLW196626 FVS196625:FVS196626 GFO196625:GFO196626 GPK196625:GPK196626 GZG196625:GZG196626 HJC196625:HJC196626 HSY196625:HSY196626 ICU196625:ICU196626 IMQ196625:IMQ196626 IWM196625:IWM196626 JGI196625:JGI196626 JQE196625:JQE196626 KAA196625:KAA196626 KJW196625:KJW196626 KTS196625:KTS196626 LDO196625:LDO196626 LNK196625:LNK196626 LXG196625:LXG196626 MHC196625:MHC196626 MQY196625:MQY196626 NAU196625:NAU196626 NKQ196625:NKQ196626 NUM196625:NUM196626 OEI196625:OEI196626 OOE196625:OOE196626 OYA196625:OYA196626 PHW196625:PHW196626 PRS196625:PRS196626 QBO196625:QBO196626 QLK196625:QLK196626 QVG196625:QVG196626 RFC196625:RFC196626 ROY196625:ROY196626 RYU196625:RYU196626 SIQ196625:SIQ196626 SSM196625:SSM196626 TCI196625:TCI196626 TME196625:TME196626 TWA196625:TWA196626 UFW196625:UFW196626 UPS196625:UPS196626 UZO196625:UZO196626 VJK196625:VJK196626 VTG196625:VTG196626 WDC196625:WDC196626 WMY196625:WMY196626 WWU196625:WWU196626 AM262161:AM262162 KI262161:KI262162 UE262161:UE262162 AEA262161:AEA262162 ANW262161:ANW262162 AXS262161:AXS262162 BHO262161:BHO262162 BRK262161:BRK262162 CBG262161:CBG262162 CLC262161:CLC262162 CUY262161:CUY262162 DEU262161:DEU262162 DOQ262161:DOQ262162 DYM262161:DYM262162 EII262161:EII262162 ESE262161:ESE262162 FCA262161:FCA262162 FLW262161:FLW262162 FVS262161:FVS262162 GFO262161:GFO262162 GPK262161:GPK262162 GZG262161:GZG262162 HJC262161:HJC262162 HSY262161:HSY262162 ICU262161:ICU262162 IMQ262161:IMQ262162 IWM262161:IWM262162 JGI262161:JGI262162 JQE262161:JQE262162 KAA262161:KAA262162 KJW262161:KJW262162 KTS262161:KTS262162 LDO262161:LDO262162 LNK262161:LNK262162 LXG262161:LXG262162 MHC262161:MHC262162 MQY262161:MQY262162 NAU262161:NAU262162 NKQ262161:NKQ262162 NUM262161:NUM262162 OEI262161:OEI262162 OOE262161:OOE262162 OYA262161:OYA262162 PHW262161:PHW262162 PRS262161:PRS262162 QBO262161:QBO262162 QLK262161:QLK262162 QVG262161:QVG262162 RFC262161:RFC262162 ROY262161:ROY262162 RYU262161:RYU262162 SIQ262161:SIQ262162 SSM262161:SSM262162 TCI262161:TCI262162 TME262161:TME262162 TWA262161:TWA262162 UFW262161:UFW262162 UPS262161:UPS262162 UZO262161:UZO262162 VJK262161:VJK262162 VTG262161:VTG262162 WDC262161:WDC262162 WMY262161:WMY262162 WWU262161:WWU262162 AM327697:AM327698 KI327697:KI327698 UE327697:UE327698 AEA327697:AEA327698 ANW327697:ANW327698 AXS327697:AXS327698 BHO327697:BHO327698 BRK327697:BRK327698 CBG327697:CBG327698 CLC327697:CLC327698 CUY327697:CUY327698 DEU327697:DEU327698 DOQ327697:DOQ327698 DYM327697:DYM327698 EII327697:EII327698 ESE327697:ESE327698 FCA327697:FCA327698 FLW327697:FLW327698 FVS327697:FVS327698 GFO327697:GFO327698 GPK327697:GPK327698 GZG327697:GZG327698 HJC327697:HJC327698 HSY327697:HSY327698 ICU327697:ICU327698 IMQ327697:IMQ327698 IWM327697:IWM327698 JGI327697:JGI327698 JQE327697:JQE327698 KAA327697:KAA327698 KJW327697:KJW327698 KTS327697:KTS327698 LDO327697:LDO327698 LNK327697:LNK327698 LXG327697:LXG327698 MHC327697:MHC327698 MQY327697:MQY327698 NAU327697:NAU327698 NKQ327697:NKQ327698 NUM327697:NUM327698 OEI327697:OEI327698 OOE327697:OOE327698 OYA327697:OYA327698 PHW327697:PHW327698 PRS327697:PRS327698 QBO327697:QBO327698 QLK327697:QLK327698 QVG327697:QVG327698 RFC327697:RFC327698 ROY327697:ROY327698 RYU327697:RYU327698 SIQ327697:SIQ327698 SSM327697:SSM327698 TCI327697:TCI327698 TME327697:TME327698 TWA327697:TWA327698 UFW327697:UFW327698 UPS327697:UPS327698 UZO327697:UZO327698 VJK327697:VJK327698 VTG327697:VTG327698 WDC327697:WDC327698 WMY327697:WMY327698 WWU327697:WWU327698 AM393233:AM393234 KI393233:KI393234 UE393233:UE393234 AEA393233:AEA393234 ANW393233:ANW393234 AXS393233:AXS393234 BHO393233:BHO393234 BRK393233:BRK393234 CBG393233:CBG393234 CLC393233:CLC393234 CUY393233:CUY393234 DEU393233:DEU393234 DOQ393233:DOQ393234 DYM393233:DYM393234 EII393233:EII393234 ESE393233:ESE393234 FCA393233:FCA393234 FLW393233:FLW393234 FVS393233:FVS393234 GFO393233:GFO393234 GPK393233:GPK393234 GZG393233:GZG393234 HJC393233:HJC393234 HSY393233:HSY393234 ICU393233:ICU393234 IMQ393233:IMQ393234 IWM393233:IWM393234 JGI393233:JGI393234 JQE393233:JQE393234 KAA393233:KAA393234 KJW393233:KJW393234 KTS393233:KTS393234 LDO393233:LDO393234 LNK393233:LNK393234 LXG393233:LXG393234 MHC393233:MHC393234 MQY393233:MQY393234 NAU393233:NAU393234 NKQ393233:NKQ393234 NUM393233:NUM393234 OEI393233:OEI393234 OOE393233:OOE393234 OYA393233:OYA393234 PHW393233:PHW393234 PRS393233:PRS393234 QBO393233:QBO393234 QLK393233:QLK393234 QVG393233:QVG393234 RFC393233:RFC393234 ROY393233:ROY393234 RYU393233:RYU393234 SIQ393233:SIQ393234 SSM393233:SSM393234 TCI393233:TCI393234 TME393233:TME393234 TWA393233:TWA393234 UFW393233:UFW393234 UPS393233:UPS393234 UZO393233:UZO393234 VJK393233:VJK393234 VTG393233:VTG393234 WDC393233:WDC393234 WMY393233:WMY393234 WWU393233:WWU393234 AM458769:AM458770 KI458769:KI458770 UE458769:UE458770 AEA458769:AEA458770 ANW458769:ANW458770 AXS458769:AXS458770 BHO458769:BHO458770 BRK458769:BRK458770 CBG458769:CBG458770 CLC458769:CLC458770 CUY458769:CUY458770 DEU458769:DEU458770 DOQ458769:DOQ458770 DYM458769:DYM458770 EII458769:EII458770 ESE458769:ESE458770 FCA458769:FCA458770 FLW458769:FLW458770 FVS458769:FVS458770 GFO458769:GFO458770 GPK458769:GPK458770 GZG458769:GZG458770 HJC458769:HJC458770 HSY458769:HSY458770 ICU458769:ICU458770 IMQ458769:IMQ458770 IWM458769:IWM458770 JGI458769:JGI458770 JQE458769:JQE458770 KAA458769:KAA458770 KJW458769:KJW458770 KTS458769:KTS458770 LDO458769:LDO458770 LNK458769:LNK458770 LXG458769:LXG458770 MHC458769:MHC458770 MQY458769:MQY458770 NAU458769:NAU458770 NKQ458769:NKQ458770 NUM458769:NUM458770 OEI458769:OEI458770 OOE458769:OOE458770 OYA458769:OYA458770 PHW458769:PHW458770 PRS458769:PRS458770 QBO458769:QBO458770 QLK458769:QLK458770 QVG458769:QVG458770 RFC458769:RFC458770 ROY458769:ROY458770 RYU458769:RYU458770 SIQ458769:SIQ458770 SSM458769:SSM458770 TCI458769:TCI458770 TME458769:TME458770 TWA458769:TWA458770 UFW458769:UFW458770 UPS458769:UPS458770 UZO458769:UZO458770 VJK458769:VJK458770 VTG458769:VTG458770 WDC458769:WDC458770 WMY458769:WMY458770 WWU458769:WWU458770 AM524305:AM524306 KI524305:KI524306 UE524305:UE524306 AEA524305:AEA524306 ANW524305:ANW524306 AXS524305:AXS524306 BHO524305:BHO524306 BRK524305:BRK524306 CBG524305:CBG524306 CLC524305:CLC524306 CUY524305:CUY524306 DEU524305:DEU524306 DOQ524305:DOQ524306 DYM524305:DYM524306 EII524305:EII524306 ESE524305:ESE524306 FCA524305:FCA524306 FLW524305:FLW524306 FVS524305:FVS524306 GFO524305:GFO524306 GPK524305:GPK524306 GZG524305:GZG524306 HJC524305:HJC524306 HSY524305:HSY524306 ICU524305:ICU524306 IMQ524305:IMQ524306 IWM524305:IWM524306 JGI524305:JGI524306 JQE524305:JQE524306 KAA524305:KAA524306 KJW524305:KJW524306 KTS524305:KTS524306 LDO524305:LDO524306 LNK524305:LNK524306 LXG524305:LXG524306 MHC524305:MHC524306 MQY524305:MQY524306 NAU524305:NAU524306 NKQ524305:NKQ524306 NUM524305:NUM524306 OEI524305:OEI524306 OOE524305:OOE524306 OYA524305:OYA524306 PHW524305:PHW524306 PRS524305:PRS524306 QBO524305:QBO524306 QLK524305:QLK524306 QVG524305:QVG524306 RFC524305:RFC524306 ROY524305:ROY524306 RYU524305:RYU524306 SIQ524305:SIQ524306 SSM524305:SSM524306 TCI524305:TCI524306 TME524305:TME524306 TWA524305:TWA524306 UFW524305:UFW524306 UPS524305:UPS524306 UZO524305:UZO524306 VJK524305:VJK524306 VTG524305:VTG524306 WDC524305:WDC524306 WMY524305:WMY524306 WWU524305:WWU524306 AM589841:AM589842 KI589841:KI589842 UE589841:UE589842 AEA589841:AEA589842 ANW589841:ANW589842 AXS589841:AXS589842 BHO589841:BHO589842 BRK589841:BRK589842 CBG589841:CBG589842 CLC589841:CLC589842 CUY589841:CUY589842 DEU589841:DEU589842 DOQ589841:DOQ589842 DYM589841:DYM589842 EII589841:EII589842 ESE589841:ESE589842 FCA589841:FCA589842 FLW589841:FLW589842 FVS589841:FVS589842 GFO589841:GFO589842 GPK589841:GPK589842 GZG589841:GZG589842 HJC589841:HJC589842 HSY589841:HSY589842 ICU589841:ICU589842 IMQ589841:IMQ589842 IWM589841:IWM589842 JGI589841:JGI589842 JQE589841:JQE589842 KAA589841:KAA589842 KJW589841:KJW589842 KTS589841:KTS589842 LDO589841:LDO589842 LNK589841:LNK589842 LXG589841:LXG589842 MHC589841:MHC589842 MQY589841:MQY589842 NAU589841:NAU589842 NKQ589841:NKQ589842 NUM589841:NUM589842 OEI589841:OEI589842 OOE589841:OOE589842 OYA589841:OYA589842 PHW589841:PHW589842 PRS589841:PRS589842 QBO589841:QBO589842 QLK589841:QLK589842 QVG589841:QVG589842 RFC589841:RFC589842 ROY589841:ROY589842 RYU589841:RYU589842 SIQ589841:SIQ589842 SSM589841:SSM589842 TCI589841:TCI589842 TME589841:TME589842 TWA589841:TWA589842 UFW589841:UFW589842 UPS589841:UPS589842 UZO589841:UZO589842 VJK589841:VJK589842 VTG589841:VTG589842 WDC589841:WDC589842 WMY589841:WMY589842 WWU589841:WWU589842 AM655377:AM655378 KI655377:KI655378 UE655377:UE655378 AEA655377:AEA655378 ANW655377:ANW655378 AXS655377:AXS655378 BHO655377:BHO655378 BRK655377:BRK655378 CBG655377:CBG655378 CLC655377:CLC655378 CUY655377:CUY655378 DEU655377:DEU655378 DOQ655377:DOQ655378 DYM655377:DYM655378 EII655377:EII655378 ESE655377:ESE655378 FCA655377:FCA655378 FLW655377:FLW655378 FVS655377:FVS655378 GFO655377:GFO655378 GPK655377:GPK655378 GZG655377:GZG655378 HJC655377:HJC655378 HSY655377:HSY655378 ICU655377:ICU655378 IMQ655377:IMQ655378 IWM655377:IWM655378 JGI655377:JGI655378 JQE655377:JQE655378 KAA655377:KAA655378 KJW655377:KJW655378 KTS655377:KTS655378 LDO655377:LDO655378 LNK655377:LNK655378 LXG655377:LXG655378 MHC655377:MHC655378 MQY655377:MQY655378 NAU655377:NAU655378 NKQ655377:NKQ655378 NUM655377:NUM655378 OEI655377:OEI655378 OOE655377:OOE655378 OYA655377:OYA655378 PHW655377:PHW655378 PRS655377:PRS655378 QBO655377:QBO655378 QLK655377:QLK655378 QVG655377:QVG655378 RFC655377:RFC655378 ROY655377:ROY655378 RYU655377:RYU655378 SIQ655377:SIQ655378 SSM655377:SSM655378 TCI655377:TCI655378 TME655377:TME655378 TWA655377:TWA655378 UFW655377:UFW655378 UPS655377:UPS655378 UZO655377:UZO655378 VJK655377:VJK655378 VTG655377:VTG655378 WDC655377:WDC655378 WMY655377:WMY655378 WWU655377:WWU655378 AM720913:AM720914 KI720913:KI720914 UE720913:UE720914 AEA720913:AEA720914 ANW720913:ANW720914 AXS720913:AXS720914 BHO720913:BHO720914 BRK720913:BRK720914 CBG720913:CBG720914 CLC720913:CLC720914 CUY720913:CUY720914 DEU720913:DEU720914 DOQ720913:DOQ720914 DYM720913:DYM720914 EII720913:EII720914 ESE720913:ESE720914 FCA720913:FCA720914 FLW720913:FLW720914 FVS720913:FVS720914 GFO720913:GFO720914 GPK720913:GPK720914 GZG720913:GZG720914 HJC720913:HJC720914 HSY720913:HSY720914 ICU720913:ICU720914 IMQ720913:IMQ720914 IWM720913:IWM720914 JGI720913:JGI720914 JQE720913:JQE720914 KAA720913:KAA720914 KJW720913:KJW720914 KTS720913:KTS720914 LDO720913:LDO720914 LNK720913:LNK720914 LXG720913:LXG720914 MHC720913:MHC720914 MQY720913:MQY720914 NAU720913:NAU720914 NKQ720913:NKQ720914 NUM720913:NUM720914 OEI720913:OEI720914 OOE720913:OOE720914 OYA720913:OYA720914 PHW720913:PHW720914 PRS720913:PRS720914 QBO720913:QBO720914 QLK720913:QLK720914 QVG720913:QVG720914 RFC720913:RFC720914 ROY720913:ROY720914 RYU720913:RYU720914 SIQ720913:SIQ720914 SSM720913:SSM720914 TCI720913:TCI720914 TME720913:TME720914 TWA720913:TWA720914 UFW720913:UFW720914 UPS720913:UPS720914 UZO720913:UZO720914 VJK720913:VJK720914 VTG720913:VTG720914 WDC720913:WDC720914 WMY720913:WMY720914 WWU720913:WWU720914 AM786449:AM786450 KI786449:KI786450 UE786449:UE786450 AEA786449:AEA786450 ANW786449:ANW786450 AXS786449:AXS786450 BHO786449:BHO786450 BRK786449:BRK786450 CBG786449:CBG786450 CLC786449:CLC786450 CUY786449:CUY786450 DEU786449:DEU786450 DOQ786449:DOQ786450 DYM786449:DYM786450 EII786449:EII786450 ESE786449:ESE786450 FCA786449:FCA786450 FLW786449:FLW786450 FVS786449:FVS786450 GFO786449:GFO786450 GPK786449:GPK786450 GZG786449:GZG786450 HJC786449:HJC786450 HSY786449:HSY786450 ICU786449:ICU786450 IMQ786449:IMQ786450 IWM786449:IWM786450 JGI786449:JGI786450 JQE786449:JQE786450 KAA786449:KAA786450 KJW786449:KJW786450 KTS786449:KTS786450 LDO786449:LDO786450 LNK786449:LNK786450 LXG786449:LXG786450 MHC786449:MHC786450 MQY786449:MQY786450 NAU786449:NAU786450 NKQ786449:NKQ786450 NUM786449:NUM786450 OEI786449:OEI786450 OOE786449:OOE786450 OYA786449:OYA786450 PHW786449:PHW786450 PRS786449:PRS786450 QBO786449:QBO786450 QLK786449:QLK786450 QVG786449:QVG786450 RFC786449:RFC786450 ROY786449:ROY786450 RYU786449:RYU786450 SIQ786449:SIQ786450 SSM786449:SSM786450 TCI786449:TCI786450 TME786449:TME786450 TWA786449:TWA786450 UFW786449:UFW786450 UPS786449:UPS786450 UZO786449:UZO786450 VJK786449:VJK786450 VTG786449:VTG786450 WDC786449:WDC786450 WMY786449:WMY786450 WWU786449:WWU786450 AM851985:AM851986 KI851985:KI851986 UE851985:UE851986 AEA851985:AEA851986 ANW851985:ANW851986 AXS851985:AXS851986 BHO851985:BHO851986 BRK851985:BRK851986 CBG851985:CBG851986 CLC851985:CLC851986 CUY851985:CUY851986 DEU851985:DEU851986 DOQ851985:DOQ851986 DYM851985:DYM851986 EII851985:EII851986 ESE851985:ESE851986 FCA851985:FCA851986 FLW851985:FLW851986 FVS851985:FVS851986 GFO851985:GFO851986 GPK851985:GPK851986 GZG851985:GZG851986 HJC851985:HJC851986 HSY851985:HSY851986 ICU851985:ICU851986 IMQ851985:IMQ851986 IWM851985:IWM851986 JGI851985:JGI851986 JQE851985:JQE851986 KAA851985:KAA851986 KJW851985:KJW851986 KTS851985:KTS851986 LDO851985:LDO851986 LNK851985:LNK851986 LXG851985:LXG851986 MHC851985:MHC851986 MQY851985:MQY851986 NAU851985:NAU851986 NKQ851985:NKQ851986 NUM851985:NUM851986 OEI851985:OEI851986 OOE851985:OOE851986 OYA851985:OYA851986 PHW851985:PHW851986 PRS851985:PRS851986 QBO851985:QBO851986 QLK851985:QLK851986 QVG851985:QVG851986 RFC851985:RFC851986 ROY851985:ROY851986 RYU851985:RYU851986 SIQ851985:SIQ851986 SSM851985:SSM851986 TCI851985:TCI851986 TME851985:TME851986 TWA851985:TWA851986 UFW851985:UFW851986 UPS851985:UPS851986 UZO851985:UZO851986 VJK851985:VJK851986 VTG851985:VTG851986 WDC851985:WDC851986 WMY851985:WMY851986 WWU851985:WWU851986 AM917521:AM917522 KI917521:KI917522 UE917521:UE917522 AEA917521:AEA917522 ANW917521:ANW917522 AXS917521:AXS917522 BHO917521:BHO917522 BRK917521:BRK917522 CBG917521:CBG917522 CLC917521:CLC917522 CUY917521:CUY917522 DEU917521:DEU917522 DOQ917521:DOQ917522 DYM917521:DYM917522 EII917521:EII917522 ESE917521:ESE917522 FCA917521:FCA917522 FLW917521:FLW917522 FVS917521:FVS917522 GFO917521:GFO917522 GPK917521:GPK917522 GZG917521:GZG917522 HJC917521:HJC917522 HSY917521:HSY917522 ICU917521:ICU917522 IMQ917521:IMQ917522 IWM917521:IWM917522 JGI917521:JGI917522 JQE917521:JQE917522 KAA917521:KAA917522 KJW917521:KJW917522 KTS917521:KTS917522 LDO917521:LDO917522 LNK917521:LNK917522 LXG917521:LXG917522 MHC917521:MHC917522 MQY917521:MQY917522 NAU917521:NAU917522 NKQ917521:NKQ917522 NUM917521:NUM917522 OEI917521:OEI917522 OOE917521:OOE917522 OYA917521:OYA917522 PHW917521:PHW917522 PRS917521:PRS917522 QBO917521:QBO917522 QLK917521:QLK917522 QVG917521:QVG917522 RFC917521:RFC917522 ROY917521:ROY917522 RYU917521:RYU917522 SIQ917521:SIQ917522 SSM917521:SSM917522 TCI917521:TCI917522 TME917521:TME917522 TWA917521:TWA917522 UFW917521:UFW917522 UPS917521:UPS917522 UZO917521:UZO917522 VJK917521:VJK917522 VTG917521:VTG917522 WDC917521:WDC917522 WMY917521:WMY917522 WWU917521:WWU917522 AM983057:AM983058 KI983057:KI983058 UE983057:UE983058 AEA983057:AEA983058 ANW983057:ANW983058 AXS983057:AXS983058 BHO983057:BHO983058 BRK983057:BRK983058 CBG983057:CBG983058 CLC983057:CLC983058 CUY983057:CUY983058 DEU983057:DEU983058 DOQ983057:DOQ983058 DYM983057:DYM983058 EII983057:EII983058 ESE983057:ESE983058 FCA983057:FCA983058 FLW983057:FLW983058 FVS983057:FVS983058 GFO983057:GFO983058 GPK983057:GPK983058 GZG983057:GZG983058 HJC983057:HJC983058 HSY983057:HSY983058 ICU983057:ICU983058 IMQ983057:IMQ983058 IWM983057:IWM983058 JGI983057:JGI983058 JQE983057:JQE983058 KAA983057:KAA983058 KJW983057:KJW983058 KTS983057:KTS983058 LDO983057:LDO983058 LNK983057:LNK983058 LXG983057:LXG983058 MHC983057:MHC983058 MQY983057:MQY983058 NAU983057:NAU983058 NKQ983057:NKQ983058 NUM983057:NUM983058 OEI983057:OEI983058 OOE983057:OOE983058 OYA983057:OYA983058 PHW983057:PHW983058 PRS983057:PRS983058 QBO983057:QBO983058 QLK983057:QLK983058 QVG983057:QVG983058 RFC983057:RFC983058 ROY983057:ROY983058 RYU983057:RYU983058 SIQ983057:SIQ983058 SSM983057:SSM983058 TCI983057:TCI983058 TME983057:TME983058 TWA983057:TWA983058 UFW983057:UFW983058 UPS983057:UPS983058 UZO983057:UZO983058 VJK983057:VJK983058 VTG983057:VTG983058 WDC983057:WDC983058 WMY983057:WMY983058 WWU983057:WWU983058 W65527 JS65527 TO65527 ADK65527 ANG65527 AXC65527 BGY65527 BQU65527 CAQ65527 CKM65527 CUI65527 DEE65527 DOA65527 DXW65527 EHS65527 ERO65527 FBK65527 FLG65527 FVC65527 GEY65527 GOU65527 GYQ65527 HIM65527 HSI65527 ICE65527 IMA65527 IVW65527 JFS65527 JPO65527 JZK65527 KJG65527 KTC65527 LCY65527 LMU65527 LWQ65527 MGM65527 MQI65527 NAE65527 NKA65527 NTW65527 ODS65527 ONO65527 OXK65527 PHG65527 PRC65527 QAY65527 QKU65527 QUQ65527 REM65527 ROI65527 RYE65527 SIA65527 SRW65527 TBS65527 TLO65527 TVK65527 UFG65527 UPC65527 UYY65527 VIU65527 VSQ65527 WCM65527 WMI65527 WWE65527 W131063 JS131063 TO131063 ADK131063 ANG131063 AXC131063 BGY131063 BQU131063 CAQ131063 CKM131063 CUI131063 DEE131063 DOA131063 DXW131063 EHS131063 ERO131063 FBK131063 FLG131063 FVC131063 GEY131063 GOU131063 GYQ131063 HIM131063 HSI131063 ICE131063 IMA131063 IVW131063 JFS131063 JPO131063 JZK131063 KJG131063 KTC131063 LCY131063 LMU131063 LWQ131063 MGM131063 MQI131063 NAE131063 NKA131063 NTW131063 ODS131063 ONO131063 OXK131063 PHG131063 PRC131063 QAY131063 QKU131063 QUQ131063 REM131063 ROI131063 RYE131063 SIA131063 SRW131063 TBS131063 TLO131063 TVK131063 UFG131063 UPC131063 UYY131063 VIU131063 VSQ131063 WCM131063 WMI131063 WWE131063 W196599 JS196599 TO196599 ADK196599 ANG196599 AXC196599 BGY196599 BQU196599 CAQ196599 CKM196599 CUI196599 DEE196599 DOA196599 DXW196599 EHS196599 ERO196599 FBK196599 FLG196599 FVC196599 GEY196599 GOU196599 GYQ196599 HIM196599 HSI196599 ICE196599 IMA196599 IVW196599 JFS196599 JPO196599 JZK196599 KJG196599 KTC196599 LCY196599 LMU196599 LWQ196599 MGM196599 MQI196599 NAE196599 NKA196599 NTW196599 ODS196599 ONO196599 OXK196599 PHG196599 PRC196599 QAY196599 QKU196599 QUQ196599 REM196599 ROI196599 RYE196599 SIA196599 SRW196599 TBS196599 TLO196599 TVK196599 UFG196599 UPC196599 UYY196599 VIU196599 VSQ196599 WCM196599 WMI196599 WWE196599 W262135 JS262135 TO262135 ADK262135 ANG262135 AXC262135 BGY262135 BQU262135 CAQ262135 CKM262135 CUI262135 DEE262135 DOA262135 DXW262135 EHS262135 ERO262135 FBK262135 FLG262135 FVC262135 GEY262135 GOU262135 GYQ262135 HIM262135 HSI262135 ICE262135 IMA262135 IVW262135 JFS262135 JPO262135 JZK262135 KJG262135 KTC262135 LCY262135 LMU262135 LWQ262135 MGM262135 MQI262135 NAE262135 NKA262135 NTW262135 ODS262135 ONO262135 OXK262135 PHG262135 PRC262135 QAY262135 QKU262135 QUQ262135 REM262135 ROI262135 RYE262135 SIA262135 SRW262135 TBS262135 TLO262135 TVK262135 UFG262135 UPC262135 UYY262135 VIU262135 VSQ262135 WCM262135 WMI262135 WWE262135 W327671 JS327671 TO327671 ADK327671 ANG327671 AXC327671 BGY327671 BQU327671 CAQ327671 CKM327671 CUI327671 DEE327671 DOA327671 DXW327671 EHS327671 ERO327671 FBK327671 FLG327671 FVC327671 GEY327671 GOU327671 GYQ327671 HIM327671 HSI327671 ICE327671 IMA327671 IVW327671 JFS327671 JPO327671 JZK327671 KJG327671 KTC327671 LCY327671 LMU327671 LWQ327671 MGM327671 MQI327671 NAE327671 NKA327671 NTW327671 ODS327671 ONO327671 OXK327671 PHG327671 PRC327671 QAY327671 QKU327671 QUQ327671 REM327671 ROI327671 RYE327671 SIA327671 SRW327671 TBS327671 TLO327671 TVK327671 UFG327671 UPC327671 UYY327671 VIU327671 VSQ327671 WCM327671 WMI327671 WWE327671 W393207 JS393207 TO393207 ADK393207 ANG393207 AXC393207 BGY393207 BQU393207 CAQ393207 CKM393207 CUI393207 DEE393207 DOA393207 DXW393207 EHS393207 ERO393207 FBK393207 FLG393207 FVC393207 GEY393207 GOU393207 GYQ393207 HIM393207 HSI393207 ICE393207 IMA393207 IVW393207 JFS393207 JPO393207 JZK393207 KJG393207 KTC393207 LCY393207 LMU393207 LWQ393207 MGM393207 MQI393207 NAE393207 NKA393207 NTW393207 ODS393207 ONO393207 OXK393207 PHG393207 PRC393207 QAY393207 QKU393207 QUQ393207 REM393207 ROI393207 RYE393207 SIA393207 SRW393207 TBS393207 TLO393207 TVK393207 UFG393207 UPC393207 UYY393207 VIU393207 VSQ393207 WCM393207 WMI393207 WWE393207 W458743 JS458743 TO458743 ADK458743 ANG458743 AXC458743 BGY458743 BQU458743 CAQ458743 CKM458743 CUI458743 DEE458743 DOA458743 DXW458743 EHS458743 ERO458743 FBK458743 FLG458743 FVC458743 GEY458743 GOU458743 GYQ458743 HIM458743 HSI458743 ICE458743 IMA458743 IVW458743 JFS458743 JPO458743 JZK458743 KJG458743 KTC458743 LCY458743 LMU458743 LWQ458743 MGM458743 MQI458743 NAE458743 NKA458743 NTW458743 ODS458743 ONO458743 OXK458743 PHG458743 PRC458743 QAY458743 QKU458743 QUQ458743 REM458743 ROI458743 RYE458743 SIA458743 SRW458743 TBS458743 TLO458743 TVK458743 UFG458743 UPC458743 UYY458743 VIU458743 VSQ458743 WCM458743 WMI458743 WWE458743 W524279 JS524279 TO524279 ADK524279 ANG524279 AXC524279 BGY524279 BQU524279 CAQ524279 CKM524279 CUI524279 DEE524279 DOA524279 DXW524279 EHS524279 ERO524279 FBK524279 FLG524279 FVC524279 GEY524279 GOU524279 GYQ524279 HIM524279 HSI524279 ICE524279 IMA524279 IVW524279 JFS524279 JPO524279 JZK524279 KJG524279 KTC524279 LCY524279 LMU524279 LWQ524279 MGM524279 MQI524279 NAE524279 NKA524279 NTW524279 ODS524279 ONO524279 OXK524279 PHG524279 PRC524279 QAY524279 QKU524279 QUQ524279 REM524279 ROI524279 RYE524279 SIA524279 SRW524279 TBS524279 TLO524279 TVK524279 UFG524279 UPC524279 UYY524279 VIU524279 VSQ524279 WCM524279 WMI524279 WWE524279 W589815 JS589815 TO589815 ADK589815 ANG589815 AXC589815 BGY589815 BQU589815 CAQ589815 CKM589815 CUI589815 DEE589815 DOA589815 DXW589815 EHS589815 ERO589815 FBK589815 FLG589815 FVC589815 GEY589815 GOU589815 GYQ589815 HIM589815 HSI589815 ICE589815 IMA589815 IVW589815 JFS589815 JPO589815 JZK589815 KJG589815 KTC589815 LCY589815 LMU589815 LWQ589815 MGM589815 MQI589815 NAE589815 NKA589815 NTW589815 ODS589815 ONO589815 OXK589815 PHG589815 PRC589815 QAY589815 QKU589815 QUQ589815 REM589815 ROI589815 RYE589815 SIA589815 SRW589815 TBS589815 TLO589815 TVK589815 UFG589815 UPC589815 UYY589815 VIU589815 VSQ589815 WCM589815 WMI589815 WWE589815 W655351 JS655351 TO655351 ADK655351 ANG655351 AXC655351 BGY655351 BQU655351 CAQ655351 CKM655351 CUI655351 DEE655351 DOA655351 DXW655351 EHS655351 ERO655351 FBK655351 FLG655351 FVC655351 GEY655351 GOU655351 GYQ655351 HIM655351 HSI655351 ICE655351 IMA655351 IVW655351 JFS655351 JPO655351 JZK655351 KJG655351 KTC655351 LCY655351 LMU655351 LWQ655351 MGM655351 MQI655351 NAE655351 NKA655351 NTW655351 ODS655351 ONO655351 OXK655351 PHG655351 PRC655351 QAY655351 QKU655351 QUQ655351 REM655351 ROI655351 RYE655351 SIA655351 SRW655351 TBS655351 TLO655351 TVK655351 UFG655351 UPC655351 UYY655351 VIU655351 VSQ655351 WCM655351 WMI655351 WWE655351 W720887 JS720887 TO720887 ADK720887 ANG720887 AXC720887 BGY720887 BQU720887 CAQ720887 CKM720887 CUI720887 DEE720887 DOA720887 DXW720887 EHS720887 ERO720887 FBK720887 FLG720887 FVC720887 GEY720887 GOU720887 GYQ720887 HIM720887 HSI720887 ICE720887 IMA720887 IVW720887 JFS720887 JPO720887 JZK720887 KJG720887 KTC720887 LCY720887 LMU720887 LWQ720887 MGM720887 MQI720887 NAE720887 NKA720887 NTW720887 ODS720887 ONO720887 OXK720887 PHG720887 PRC720887 QAY720887 QKU720887 QUQ720887 REM720887 ROI720887 RYE720887 SIA720887 SRW720887 TBS720887 TLO720887 TVK720887 UFG720887 UPC720887 UYY720887 VIU720887 VSQ720887 WCM720887 WMI720887 WWE720887 W786423 JS786423 TO786423 ADK786423 ANG786423 AXC786423 BGY786423 BQU786423 CAQ786423 CKM786423 CUI786423 DEE786423 DOA786423 DXW786423 EHS786423 ERO786423 FBK786423 FLG786423 FVC786423 GEY786423 GOU786423 GYQ786423 HIM786423 HSI786423 ICE786423 IMA786423 IVW786423 JFS786423 JPO786423 JZK786423 KJG786423 KTC786423 LCY786423 LMU786423 LWQ786423 MGM786423 MQI786423 NAE786423 NKA786423 NTW786423 ODS786423 ONO786423 OXK786423 PHG786423 PRC786423 QAY786423 QKU786423 QUQ786423 REM786423 ROI786423 RYE786423 SIA786423 SRW786423 TBS786423 TLO786423 TVK786423 UFG786423 UPC786423 UYY786423 VIU786423 VSQ786423 WCM786423 WMI786423 WWE786423 W851959 JS851959 TO851959 ADK851959 ANG851959 AXC851959 BGY851959 BQU851959 CAQ851959 CKM851959 CUI851959 DEE851959 DOA851959 DXW851959 EHS851959 ERO851959 FBK851959 FLG851959 FVC851959 GEY851959 GOU851959 GYQ851959 HIM851959 HSI851959 ICE851959 IMA851959 IVW851959 JFS851959 JPO851959 JZK851959 KJG851959 KTC851959 LCY851959 LMU851959 LWQ851959 MGM851959 MQI851959 NAE851959 NKA851959 NTW851959 ODS851959 ONO851959 OXK851959 PHG851959 PRC851959 QAY851959 QKU851959 QUQ851959 REM851959 ROI851959 RYE851959 SIA851959 SRW851959 TBS851959 TLO851959 TVK851959 UFG851959 UPC851959 UYY851959 VIU851959 VSQ851959 WCM851959 WMI851959 WWE851959 W917495 JS917495 TO917495 ADK917495 ANG917495 AXC917495 BGY917495 BQU917495 CAQ917495 CKM917495 CUI917495 DEE917495 DOA917495 DXW917495 EHS917495 ERO917495 FBK917495 FLG917495 FVC917495 GEY917495 GOU917495 GYQ917495 HIM917495 HSI917495 ICE917495 IMA917495 IVW917495 JFS917495 JPO917495 JZK917495 KJG917495 KTC917495 LCY917495 LMU917495 LWQ917495 MGM917495 MQI917495 NAE917495 NKA917495 NTW917495 ODS917495 ONO917495 OXK917495 PHG917495 PRC917495 QAY917495 QKU917495 QUQ917495 REM917495 ROI917495 RYE917495 SIA917495 SRW917495 TBS917495 TLO917495 TVK917495 UFG917495 UPC917495 UYY917495 VIU917495 VSQ917495 WCM917495 WMI917495 WWE917495 W983031 JS983031 TO983031 ADK983031 ANG983031 AXC983031 BGY983031 BQU983031 CAQ983031 CKM983031 CUI983031 DEE983031 DOA983031 DXW983031 EHS983031 ERO983031 FBK983031 FLG983031 FVC983031 GEY983031 GOU983031 GYQ983031 HIM983031 HSI983031 ICE983031 IMA983031 IVW983031 JFS983031 JPO983031 JZK983031 KJG983031 KTC983031 LCY983031 LMU983031 LWQ983031 MGM983031 MQI983031 NAE983031 NKA983031 NTW983031 ODS983031 ONO983031 OXK983031 PHG983031 PRC983031 QAY983031 QKU983031 QUQ983031 REM983031 ROI983031 RYE983031 SIA983031 SRW983031 TBS983031 TLO983031 TVK983031 UFG983031 UPC983031 UYY983031 VIU983031 VSQ983031 WCM983031 WMI983031 WWE983031 N65528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N131064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N196600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N262136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N327672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N393208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N458744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N524280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N589816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N655352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N720888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N786424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N851960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N917496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N983032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X65533:X65534 JT65533:JT65534 TP65533:TP65534 ADL65533:ADL65534 ANH65533:ANH65534 AXD65533:AXD65534 BGZ65533:BGZ65534 BQV65533:BQV65534 CAR65533:CAR65534 CKN65533:CKN65534 CUJ65533:CUJ65534 DEF65533:DEF65534 DOB65533:DOB65534 DXX65533:DXX65534 EHT65533:EHT65534 ERP65533:ERP65534 FBL65533:FBL65534 FLH65533:FLH65534 FVD65533:FVD65534 GEZ65533:GEZ65534 GOV65533:GOV65534 GYR65533:GYR65534 HIN65533:HIN65534 HSJ65533:HSJ65534 ICF65533:ICF65534 IMB65533:IMB65534 IVX65533:IVX65534 JFT65533:JFT65534 JPP65533:JPP65534 JZL65533:JZL65534 KJH65533:KJH65534 KTD65533:KTD65534 LCZ65533:LCZ65534 LMV65533:LMV65534 LWR65533:LWR65534 MGN65533:MGN65534 MQJ65533:MQJ65534 NAF65533:NAF65534 NKB65533:NKB65534 NTX65533:NTX65534 ODT65533:ODT65534 ONP65533:ONP65534 OXL65533:OXL65534 PHH65533:PHH65534 PRD65533:PRD65534 QAZ65533:QAZ65534 QKV65533:QKV65534 QUR65533:QUR65534 REN65533:REN65534 ROJ65533:ROJ65534 RYF65533:RYF65534 SIB65533:SIB65534 SRX65533:SRX65534 TBT65533:TBT65534 TLP65533:TLP65534 TVL65533:TVL65534 UFH65533:UFH65534 UPD65533:UPD65534 UYZ65533:UYZ65534 VIV65533:VIV65534 VSR65533:VSR65534 WCN65533:WCN65534 WMJ65533:WMJ65534 WWF65533:WWF65534 X131069:X131070 JT131069:JT131070 TP131069:TP131070 ADL131069:ADL131070 ANH131069:ANH131070 AXD131069:AXD131070 BGZ131069:BGZ131070 BQV131069:BQV131070 CAR131069:CAR131070 CKN131069:CKN131070 CUJ131069:CUJ131070 DEF131069:DEF131070 DOB131069:DOB131070 DXX131069:DXX131070 EHT131069:EHT131070 ERP131069:ERP131070 FBL131069:FBL131070 FLH131069:FLH131070 FVD131069:FVD131070 GEZ131069:GEZ131070 GOV131069:GOV131070 GYR131069:GYR131070 HIN131069:HIN131070 HSJ131069:HSJ131070 ICF131069:ICF131070 IMB131069:IMB131070 IVX131069:IVX131070 JFT131069:JFT131070 JPP131069:JPP131070 JZL131069:JZL131070 KJH131069:KJH131070 KTD131069:KTD131070 LCZ131069:LCZ131070 LMV131069:LMV131070 LWR131069:LWR131070 MGN131069:MGN131070 MQJ131069:MQJ131070 NAF131069:NAF131070 NKB131069:NKB131070 NTX131069:NTX131070 ODT131069:ODT131070 ONP131069:ONP131070 OXL131069:OXL131070 PHH131069:PHH131070 PRD131069:PRD131070 QAZ131069:QAZ131070 QKV131069:QKV131070 QUR131069:QUR131070 REN131069:REN131070 ROJ131069:ROJ131070 RYF131069:RYF131070 SIB131069:SIB131070 SRX131069:SRX131070 TBT131069:TBT131070 TLP131069:TLP131070 TVL131069:TVL131070 UFH131069:UFH131070 UPD131069:UPD131070 UYZ131069:UYZ131070 VIV131069:VIV131070 VSR131069:VSR131070 WCN131069:WCN131070 WMJ131069:WMJ131070 WWF131069:WWF131070 X196605:X196606 JT196605:JT196606 TP196605:TP196606 ADL196605:ADL196606 ANH196605:ANH196606 AXD196605:AXD196606 BGZ196605:BGZ196606 BQV196605:BQV196606 CAR196605:CAR196606 CKN196605:CKN196606 CUJ196605:CUJ196606 DEF196605:DEF196606 DOB196605:DOB196606 DXX196605:DXX196606 EHT196605:EHT196606 ERP196605:ERP196606 FBL196605:FBL196606 FLH196605:FLH196606 FVD196605:FVD196606 GEZ196605:GEZ196606 GOV196605:GOV196606 GYR196605:GYR196606 HIN196605:HIN196606 HSJ196605:HSJ196606 ICF196605:ICF196606 IMB196605:IMB196606 IVX196605:IVX196606 JFT196605:JFT196606 JPP196605:JPP196606 JZL196605:JZL196606 KJH196605:KJH196606 KTD196605:KTD196606 LCZ196605:LCZ196606 LMV196605:LMV196606 LWR196605:LWR196606 MGN196605:MGN196606 MQJ196605:MQJ196606 NAF196605:NAF196606 NKB196605:NKB196606 NTX196605:NTX196606 ODT196605:ODT196606 ONP196605:ONP196606 OXL196605:OXL196606 PHH196605:PHH196606 PRD196605:PRD196606 QAZ196605:QAZ196606 QKV196605:QKV196606 QUR196605:QUR196606 REN196605:REN196606 ROJ196605:ROJ196606 RYF196605:RYF196606 SIB196605:SIB196606 SRX196605:SRX196606 TBT196605:TBT196606 TLP196605:TLP196606 TVL196605:TVL196606 UFH196605:UFH196606 UPD196605:UPD196606 UYZ196605:UYZ196606 VIV196605:VIV196606 VSR196605:VSR196606 WCN196605:WCN196606 WMJ196605:WMJ196606 WWF196605:WWF196606 X262141:X262142 JT262141:JT262142 TP262141:TP262142 ADL262141:ADL262142 ANH262141:ANH262142 AXD262141:AXD262142 BGZ262141:BGZ262142 BQV262141:BQV262142 CAR262141:CAR262142 CKN262141:CKN262142 CUJ262141:CUJ262142 DEF262141:DEF262142 DOB262141:DOB262142 DXX262141:DXX262142 EHT262141:EHT262142 ERP262141:ERP262142 FBL262141:FBL262142 FLH262141:FLH262142 FVD262141:FVD262142 GEZ262141:GEZ262142 GOV262141:GOV262142 GYR262141:GYR262142 HIN262141:HIN262142 HSJ262141:HSJ262142 ICF262141:ICF262142 IMB262141:IMB262142 IVX262141:IVX262142 JFT262141:JFT262142 JPP262141:JPP262142 JZL262141:JZL262142 KJH262141:KJH262142 KTD262141:KTD262142 LCZ262141:LCZ262142 LMV262141:LMV262142 LWR262141:LWR262142 MGN262141:MGN262142 MQJ262141:MQJ262142 NAF262141:NAF262142 NKB262141:NKB262142 NTX262141:NTX262142 ODT262141:ODT262142 ONP262141:ONP262142 OXL262141:OXL262142 PHH262141:PHH262142 PRD262141:PRD262142 QAZ262141:QAZ262142 QKV262141:QKV262142 QUR262141:QUR262142 REN262141:REN262142 ROJ262141:ROJ262142 RYF262141:RYF262142 SIB262141:SIB262142 SRX262141:SRX262142 TBT262141:TBT262142 TLP262141:TLP262142 TVL262141:TVL262142 UFH262141:UFH262142 UPD262141:UPD262142 UYZ262141:UYZ262142 VIV262141:VIV262142 VSR262141:VSR262142 WCN262141:WCN262142 WMJ262141:WMJ262142 WWF262141:WWF262142 X327677:X327678 JT327677:JT327678 TP327677:TP327678 ADL327677:ADL327678 ANH327677:ANH327678 AXD327677:AXD327678 BGZ327677:BGZ327678 BQV327677:BQV327678 CAR327677:CAR327678 CKN327677:CKN327678 CUJ327677:CUJ327678 DEF327677:DEF327678 DOB327677:DOB327678 DXX327677:DXX327678 EHT327677:EHT327678 ERP327677:ERP327678 FBL327677:FBL327678 FLH327677:FLH327678 FVD327677:FVD327678 GEZ327677:GEZ327678 GOV327677:GOV327678 GYR327677:GYR327678 HIN327677:HIN327678 HSJ327677:HSJ327678 ICF327677:ICF327678 IMB327677:IMB327678 IVX327677:IVX327678 JFT327677:JFT327678 JPP327677:JPP327678 JZL327677:JZL327678 KJH327677:KJH327678 KTD327677:KTD327678 LCZ327677:LCZ327678 LMV327677:LMV327678 LWR327677:LWR327678 MGN327677:MGN327678 MQJ327677:MQJ327678 NAF327677:NAF327678 NKB327677:NKB327678 NTX327677:NTX327678 ODT327677:ODT327678 ONP327677:ONP327678 OXL327677:OXL327678 PHH327677:PHH327678 PRD327677:PRD327678 QAZ327677:QAZ327678 QKV327677:QKV327678 QUR327677:QUR327678 REN327677:REN327678 ROJ327677:ROJ327678 RYF327677:RYF327678 SIB327677:SIB327678 SRX327677:SRX327678 TBT327677:TBT327678 TLP327677:TLP327678 TVL327677:TVL327678 UFH327677:UFH327678 UPD327677:UPD327678 UYZ327677:UYZ327678 VIV327677:VIV327678 VSR327677:VSR327678 WCN327677:WCN327678 WMJ327677:WMJ327678 WWF327677:WWF327678 X393213:X393214 JT393213:JT393214 TP393213:TP393214 ADL393213:ADL393214 ANH393213:ANH393214 AXD393213:AXD393214 BGZ393213:BGZ393214 BQV393213:BQV393214 CAR393213:CAR393214 CKN393213:CKN393214 CUJ393213:CUJ393214 DEF393213:DEF393214 DOB393213:DOB393214 DXX393213:DXX393214 EHT393213:EHT393214 ERP393213:ERP393214 FBL393213:FBL393214 FLH393213:FLH393214 FVD393213:FVD393214 GEZ393213:GEZ393214 GOV393213:GOV393214 GYR393213:GYR393214 HIN393213:HIN393214 HSJ393213:HSJ393214 ICF393213:ICF393214 IMB393213:IMB393214 IVX393213:IVX393214 JFT393213:JFT393214 JPP393213:JPP393214 JZL393213:JZL393214 KJH393213:KJH393214 KTD393213:KTD393214 LCZ393213:LCZ393214 LMV393213:LMV393214 LWR393213:LWR393214 MGN393213:MGN393214 MQJ393213:MQJ393214 NAF393213:NAF393214 NKB393213:NKB393214 NTX393213:NTX393214 ODT393213:ODT393214 ONP393213:ONP393214 OXL393213:OXL393214 PHH393213:PHH393214 PRD393213:PRD393214 QAZ393213:QAZ393214 QKV393213:QKV393214 QUR393213:QUR393214 REN393213:REN393214 ROJ393213:ROJ393214 RYF393213:RYF393214 SIB393213:SIB393214 SRX393213:SRX393214 TBT393213:TBT393214 TLP393213:TLP393214 TVL393213:TVL393214 UFH393213:UFH393214 UPD393213:UPD393214 UYZ393213:UYZ393214 VIV393213:VIV393214 VSR393213:VSR393214 WCN393213:WCN393214 WMJ393213:WMJ393214 WWF393213:WWF393214 X458749:X458750 JT458749:JT458750 TP458749:TP458750 ADL458749:ADL458750 ANH458749:ANH458750 AXD458749:AXD458750 BGZ458749:BGZ458750 BQV458749:BQV458750 CAR458749:CAR458750 CKN458749:CKN458750 CUJ458749:CUJ458750 DEF458749:DEF458750 DOB458749:DOB458750 DXX458749:DXX458750 EHT458749:EHT458750 ERP458749:ERP458750 FBL458749:FBL458750 FLH458749:FLH458750 FVD458749:FVD458750 GEZ458749:GEZ458750 GOV458749:GOV458750 GYR458749:GYR458750 HIN458749:HIN458750 HSJ458749:HSJ458750 ICF458749:ICF458750 IMB458749:IMB458750 IVX458749:IVX458750 JFT458749:JFT458750 JPP458749:JPP458750 JZL458749:JZL458750 KJH458749:KJH458750 KTD458749:KTD458750 LCZ458749:LCZ458750 LMV458749:LMV458750 LWR458749:LWR458750 MGN458749:MGN458750 MQJ458749:MQJ458750 NAF458749:NAF458750 NKB458749:NKB458750 NTX458749:NTX458750 ODT458749:ODT458750 ONP458749:ONP458750 OXL458749:OXL458750 PHH458749:PHH458750 PRD458749:PRD458750 QAZ458749:QAZ458750 QKV458749:QKV458750 QUR458749:QUR458750 REN458749:REN458750 ROJ458749:ROJ458750 RYF458749:RYF458750 SIB458749:SIB458750 SRX458749:SRX458750 TBT458749:TBT458750 TLP458749:TLP458750 TVL458749:TVL458750 UFH458749:UFH458750 UPD458749:UPD458750 UYZ458749:UYZ458750 VIV458749:VIV458750 VSR458749:VSR458750 WCN458749:WCN458750 WMJ458749:WMJ458750 WWF458749:WWF458750 X524285:X524286 JT524285:JT524286 TP524285:TP524286 ADL524285:ADL524286 ANH524285:ANH524286 AXD524285:AXD524286 BGZ524285:BGZ524286 BQV524285:BQV524286 CAR524285:CAR524286 CKN524285:CKN524286 CUJ524285:CUJ524286 DEF524285:DEF524286 DOB524285:DOB524286 DXX524285:DXX524286 EHT524285:EHT524286 ERP524285:ERP524286 FBL524285:FBL524286 FLH524285:FLH524286 FVD524285:FVD524286 GEZ524285:GEZ524286 GOV524285:GOV524286 GYR524285:GYR524286 HIN524285:HIN524286 HSJ524285:HSJ524286 ICF524285:ICF524286 IMB524285:IMB524286 IVX524285:IVX524286 JFT524285:JFT524286 JPP524285:JPP524286 JZL524285:JZL524286 KJH524285:KJH524286 KTD524285:KTD524286 LCZ524285:LCZ524286 LMV524285:LMV524286 LWR524285:LWR524286 MGN524285:MGN524286 MQJ524285:MQJ524286 NAF524285:NAF524286 NKB524285:NKB524286 NTX524285:NTX524286 ODT524285:ODT524286 ONP524285:ONP524286 OXL524285:OXL524286 PHH524285:PHH524286 PRD524285:PRD524286 QAZ524285:QAZ524286 QKV524285:QKV524286 QUR524285:QUR524286 REN524285:REN524286 ROJ524285:ROJ524286 RYF524285:RYF524286 SIB524285:SIB524286 SRX524285:SRX524286 TBT524285:TBT524286 TLP524285:TLP524286 TVL524285:TVL524286 UFH524285:UFH524286 UPD524285:UPD524286 UYZ524285:UYZ524286 VIV524285:VIV524286 VSR524285:VSR524286 WCN524285:WCN524286 WMJ524285:WMJ524286 WWF524285:WWF524286 X589821:X589822 JT589821:JT589822 TP589821:TP589822 ADL589821:ADL589822 ANH589821:ANH589822 AXD589821:AXD589822 BGZ589821:BGZ589822 BQV589821:BQV589822 CAR589821:CAR589822 CKN589821:CKN589822 CUJ589821:CUJ589822 DEF589821:DEF589822 DOB589821:DOB589822 DXX589821:DXX589822 EHT589821:EHT589822 ERP589821:ERP589822 FBL589821:FBL589822 FLH589821:FLH589822 FVD589821:FVD589822 GEZ589821:GEZ589822 GOV589821:GOV589822 GYR589821:GYR589822 HIN589821:HIN589822 HSJ589821:HSJ589822 ICF589821:ICF589822 IMB589821:IMB589822 IVX589821:IVX589822 JFT589821:JFT589822 JPP589821:JPP589822 JZL589821:JZL589822 KJH589821:KJH589822 KTD589821:KTD589822 LCZ589821:LCZ589822 LMV589821:LMV589822 LWR589821:LWR589822 MGN589821:MGN589822 MQJ589821:MQJ589822 NAF589821:NAF589822 NKB589821:NKB589822 NTX589821:NTX589822 ODT589821:ODT589822 ONP589821:ONP589822 OXL589821:OXL589822 PHH589821:PHH589822 PRD589821:PRD589822 QAZ589821:QAZ589822 QKV589821:QKV589822 QUR589821:QUR589822 REN589821:REN589822 ROJ589821:ROJ589822 RYF589821:RYF589822 SIB589821:SIB589822 SRX589821:SRX589822 TBT589821:TBT589822 TLP589821:TLP589822 TVL589821:TVL589822 UFH589821:UFH589822 UPD589821:UPD589822 UYZ589821:UYZ589822 VIV589821:VIV589822 VSR589821:VSR589822 WCN589821:WCN589822 WMJ589821:WMJ589822 WWF589821:WWF589822 X655357:X655358 JT655357:JT655358 TP655357:TP655358 ADL655357:ADL655358 ANH655357:ANH655358 AXD655357:AXD655358 BGZ655357:BGZ655358 BQV655357:BQV655358 CAR655357:CAR655358 CKN655357:CKN655358 CUJ655357:CUJ655358 DEF655357:DEF655358 DOB655357:DOB655358 DXX655357:DXX655358 EHT655357:EHT655358 ERP655357:ERP655358 FBL655357:FBL655358 FLH655357:FLH655358 FVD655357:FVD655358 GEZ655357:GEZ655358 GOV655357:GOV655358 GYR655357:GYR655358 HIN655357:HIN655358 HSJ655357:HSJ655358 ICF655357:ICF655358 IMB655357:IMB655358 IVX655357:IVX655358 JFT655357:JFT655358 JPP655357:JPP655358 JZL655357:JZL655358 KJH655357:KJH655358 KTD655357:KTD655358 LCZ655357:LCZ655358 LMV655357:LMV655358 LWR655357:LWR655358 MGN655357:MGN655358 MQJ655357:MQJ655358 NAF655357:NAF655358 NKB655357:NKB655358 NTX655357:NTX655358 ODT655357:ODT655358 ONP655357:ONP655358 OXL655357:OXL655358 PHH655357:PHH655358 PRD655357:PRD655358 QAZ655357:QAZ655358 QKV655357:QKV655358 QUR655357:QUR655358 REN655357:REN655358 ROJ655357:ROJ655358 RYF655357:RYF655358 SIB655357:SIB655358 SRX655357:SRX655358 TBT655357:TBT655358 TLP655357:TLP655358 TVL655357:TVL655358 UFH655357:UFH655358 UPD655357:UPD655358 UYZ655357:UYZ655358 VIV655357:VIV655358 VSR655357:VSR655358 WCN655357:WCN655358 WMJ655357:WMJ655358 WWF655357:WWF655358 X720893:X720894 JT720893:JT720894 TP720893:TP720894 ADL720893:ADL720894 ANH720893:ANH720894 AXD720893:AXD720894 BGZ720893:BGZ720894 BQV720893:BQV720894 CAR720893:CAR720894 CKN720893:CKN720894 CUJ720893:CUJ720894 DEF720893:DEF720894 DOB720893:DOB720894 DXX720893:DXX720894 EHT720893:EHT720894 ERP720893:ERP720894 FBL720893:FBL720894 FLH720893:FLH720894 FVD720893:FVD720894 GEZ720893:GEZ720894 GOV720893:GOV720894 GYR720893:GYR720894 HIN720893:HIN720894 HSJ720893:HSJ720894 ICF720893:ICF720894 IMB720893:IMB720894 IVX720893:IVX720894 JFT720893:JFT720894 JPP720893:JPP720894 JZL720893:JZL720894 KJH720893:KJH720894 KTD720893:KTD720894 LCZ720893:LCZ720894 LMV720893:LMV720894 LWR720893:LWR720894 MGN720893:MGN720894 MQJ720893:MQJ720894 NAF720893:NAF720894 NKB720893:NKB720894 NTX720893:NTX720894 ODT720893:ODT720894 ONP720893:ONP720894 OXL720893:OXL720894 PHH720893:PHH720894 PRD720893:PRD720894 QAZ720893:QAZ720894 QKV720893:QKV720894 QUR720893:QUR720894 REN720893:REN720894 ROJ720893:ROJ720894 RYF720893:RYF720894 SIB720893:SIB720894 SRX720893:SRX720894 TBT720893:TBT720894 TLP720893:TLP720894 TVL720893:TVL720894 UFH720893:UFH720894 UPD720893:UPD720894 UYZ720893:UYZ720894 VIV720893:VIV720894 VSR720893:VSR720894 WCN720893:WCN720894 WMJ720893:WMJ720894 WWF720893:WWF720894 X786429:X786430 JT786429:JT786430 TP786429:TP786430 ADL786429:ADL786430 ANH786429:ANH786430 AXD786429:AXD786430 BGZ786429:BGZ786430 BQV786429:BQV786430 CAR786429:CAR786430 CKN786429:CKN786430 CUJ786429:CUJ786430 DEF786429:DEF786430 DOB786429:DOB786430 DXX786429:DXX786430 EHT786429:EHT786430 ERP786429:ERP786430 FBL786429:FBL786430 FLH786429:FLH786430 FVD786429:FVD786430 GEZ786429:GEZ786430 GOV786429:GOV786430 GYR786429:GYR786430 HIN786429:HIN786430 HSJ786429:HSJ786430 ICF786429:ICF786430 IMB786429:IMB786430 IVX786429:IVX786430 JFT786429:JFT786430 JPP786429:JPP786430 JZL786429:JZL786430 KJH786429:KJH786430 KTD786429:KTD786430 LCZ786429:LCZ786430 LMV786429:LMV786430 LWR786429:LWR786430 MGN786429:MGN786430 MQJ786429:MQJ786430 NAF786429:NAF786430 NKB786429:NKB786430 NTX786429:NTX786430 ODT786429:ODT786430 ONP786429:ONP786430 OXL786429:OXL786430 PHH786429:PHH786430 PRD786429:PRD786430 QAZ786429:QAZ786430 QKV786429:QKV786430 QUR786429:QUR786430 REN786429:REN786430 ROJ786429:ROJ786430 RYF786429:RYF786430 SIB786429:SIB786430 SRX786429:SRX786430 TBT786429:TBT786430 TLP786429:TLP786430 TVL786429:TVL786430 UFH786429:UFH786430 UPD786429:UPD786430 UYZ786429:UYZ786430 VIV786429:VIV786430 VSR786429:VSR786430 WCN786429:WCN786430 WMJ786429:WMJ786430 WWF786429:WWF786430 X851965:X851966 JT851965:JT851966 TP851965:TP851966 ADL851965:ADL851966 ANH851965:ANH851966 AXD851965:AXD851966 BGZ851965:BGZ851966 BQV851965:BQV851966 CAR851965:CAR851966 CKN851965:CKN851966 CUJ851965:CUJ851966 DEF851965:DEF851966 DOB851965:DOB851966 DXX851965:DXX851966 EHT851965:EHT851966 ERP851965:ERP851966 FBL851965:FBL851966 FLH851965:FLH851966 FVD851965:FVD851966 GEZ851965:GEZ851966 GOV851965:GOV851966 GYR851965:GYR851966 HIN851965:HIN851966 HSJ851965:HSJ851966 ICF851965:ICF851966 IMB851965:IMB851966 IVX851965:IVX851966 JFT851965:JFT851966 JPP851965:JPP851966 JZL851965:JZL851966 KJH851965:KJH851966 KTD851965:KTD851966 LCZ851965:LCZ851966 LMV851965:LMV851966 LWR851965:LWR851966 MGN851965:MGN851966 MQJ851965:MQJ851966 NAF851965:NAF851966 NKB851965:NKB851966 NTX851965:NTX851966 ODT851965:ODT851966 ONP851965:ONP851966 OXL851965:OXL851966 PHH851965:PHH851966 PRD851965:PRD851966 QAZ851965:QAZ851966 QKV851965:QKV851966 QUR851965:QUR851966 REN851965:REN851966 ROJ851965:ROJ851966 RYF851965:RYF851966 SIB851965:SIB851966 SRX851965:SRX851966 TBT851965:TBT851966 TLP851965:TLP851966 TVL851965:TVL851966 UFH851965:UFH851966 UPD851965:UPD851966 UYZ851965:UYZ851966 VIV851965:VIV851966 VSR851965:VSR851966 WCN851965:WCN851966 WMJ851965:WMJ851966 WWF851965:WWF851966 X917501:X917502 JT917501:JT917502 TP917501:TP917502 ADL917501:ADL917502 ANH917501:ANH917502 AXD917501:AXD917502 BGZ917501:BGZ917502 BQV917501:BQV917502 CAR917501:CAR917502 CKN917501:CKN917502 CUJ917501:CUJ917502 DEF917501:DEF917502 DOB917501:DOB917502 DXX917501:DXX917502 EHT917501:EHT917502 ERP917501:ERP917502 FBL917501:FBL917502 FLH917501:FLH917502 FVD917501:FVD917502 GEZ917501:GEZ917502 GOV917501:GOV917502 GYR917501:GYR917502 HIN917501:HIN917502 HSJ917501:HSJ917502 ICF917501:ICF917502 IMB917501:IMB917502 IVX917501:IVX917502 JFT917501:JFT917502 JPP917501:JPP917502 JZL917501:JZL917502 KJH917501:KJH917502 KTD917501:KTD917502 LCZ917501:LCZ917502 LMV917501:LMV917502 LWR917501:LWR917502 MGN917501:MGN917502 MQJ917501:MQJ917502 NAF917501:NAF917502 NKB917501:NKB917502 NTX917501:NTX917502 ODT917501:ODT917502 ONP917501:ONP917502 OXL917501:OXL917502 PHH917501:PHH917502 PRD917501:PRD917502 QAZ917501:QAZ917502 QKV917501:QKV917502 QUR917501:QUR917502 REN917501:REN917502 ROJ917501:ROJ917502 RYF917501:RYF917502 SIB917501:SIB917502 SRX917501:SRX917502 TBT917501:TBT917502 TLP917501:TLP917502 TVL917501:TVL917502 UFH917501:UFH917502 UPD917501:UPD917502 UYZ917501:UYZ917502 VIV917501:VIV917502 VSR917501:VSR917502 WCN917501:WCN917502 WMJ917501:WMJ917502 WWF917501:WWF917502 X983037:X983038 JT983037:JT983038 TP983037:TP983038 ADL983037:ADL983038 ANH983037:ANH983038 AXD983037:AXD983038 BGZ983037:BGZ983038 BQV983037:BQV983038 CAR983037:CAR983038 CKN983037:CKN983038 CUJ983037:CUJ983038 DEF983037:DEF983038 DOB983037:DOB983038 DXX983037:DXX983038 EHT983037:EHT983038 ERP983037:ERP983038 FBL983037:FBL983038 FLH983037:FLH983038 FVD983037:FVD983038 GEZ983037:GEZ983038 GOV983037:GOV983038 GYR983037:GYR983038 HIN983037:HIN983038 HSJ983037:HSJ983038 ICF983037:ICF983038 IMB983037:IMB983038 IVX983037:IVX983038 JFT983037:JFT983038 JPP983037:JPP983038 JZL983037:JZL983038 KJH983037:KJH983038 KTD983037:KTD983038 LCZ983037:LCZ983038 LMV983037:LMV983038 LWR983037:LWR983038 MGN983037:MGN983038 MQJ983037:MQJ983038 NAF983037:NAF983038 NKB983037:NKB983038 NTX983037:NTX983038 ODT983037:ODT983038 ONP983037:ONP983038 OXL983037:OXL983038 PHH983037:PHH983038 PRD983037:PRD983038 QAZ983037:QAZ983038 QKV983037:QKV983038 QUR983037:QUR983038 REN983037:REN983038 ROJ983037:ROJ983038 RYF983037:RYF983038 SIB983037:SIB983038 SRX983037:SRX983038 TBT983037:TBT983038 TLP983037:TLP983038 TVL983037:TVL983038 UFH983037:UFH983038 UPD983037:UPD983038 UYZ983037:UYZ983038 VIV983037:VIV983038 VSR983037:VSR983038 WCN983037:WCN983038 WMJ983037:WMJ983038 WWF983037:WWF983038 E65533:E65534 JA65533:JA65534 SW65533:SW65534 ACS65533:ACS65534 AMO65533:AMO65534 AWK65533:AWK65534 BGG65533:BGG65534 BQC65533:BQC65534 BZY65533:BZY65534 CJU65533:CJU65534 CTQ65533:CTQ65534 DDM65533:DDM65534 DNI65533:DNI65534 DXE65533:DXE65534 EHA65533:EHA65534 EQW65533:EQW65534 FAS65533:FAS65534 FKO65533:FKO65534 FUK65533:FUK65534 GEG65533:GEG65534 GOC65533:GOC65534 GXY65533:GXY65534 HHU65533:HHU65534 HRQ65533:HRQ65534 IBM65533:IBM65534 ILI65533:ILI65534 IVE65533:IVE65534 JFA65533:JFA65534 JOW65533:JOW65534 JYS65533:JYS65534 KIO65533:KIO65534 KSK65533:KSK65534 LCG65533:LCG65534 LMC65533:LMC65534 LVY65533:LVY65534 MFU65533:MFU65534 MPQ65533:MPQ65534 MZM65533:MZM65534 NJI65533:NJI65534 NTE65533:NTE65534 ODA65533:ODA65534 OMW65533:OMW65534 OWS65533:OWS65534 PGO65533:PGO65534 PQK65533:PQK65534 QAG65533:QAG65534 QKC65533:QKC65534 QTY65533:QTY65534 RDU65533:RDU65534 RNQ65533:RNQ65534 RXM65533:RXM65534 SHI65533:SHI65534 SRE65533:SRE65534 TBA65533:TBA65534 TKW65533:TKW65534 TUS65533:TUS65534 UEO65533:UEO65534 UOK65533:UOK65534 UYG65533:UYG65534 VIC65533:VIC65534 VRY65533:VRY65534 WBU65533:WBU65534 WLQ65533:WLQ65534 WVM65533:WVM65534 E131069:E131070 JA131069:JA131070 SW131069:SW131070 ACS131069:ACS131070 AMO131069:AMO131070 AWK131069:AWK131070 BGG131069:BGG131070 BQC131069:BQC131070 BZY131069:BZY131070 CJU131069:CJU131070 CTQ131069:CTQ131070 DDM131069:DDM131070 DNI131069:DNI131070 DXE131069:DXE131070 EHA131069:EHA131070 EQW131069:EQW131070 FAS131069:FAS131070 FKO131069:FKO131070 FUK131069:FUK131070 GEG131069:GEG131070 GOC131069:GOC131070 GXY131069:GXY131070 HHU131069:HHU131070 HRQ131069:HRQ131070 IBM131069:IBM131070 ILI131069:ILI131070 IVE131069:IVE131070 JFA131069:JFA131070 JOW131069:JOW131070 JYS131069:JYS131070 KIO131069:KIO131070 KSK131069:KSK131070 LCG131069:LCG131070 LMC131069:LMC131070 LVY131069:LVY131070 MFU131069:MFU131070 MPQ131069:MPQ131070 MZM131069:MZM131070 NJI131069:NJI131070 NTE131069:NTE131070 ODA131069:ODA131070 OMW131069:OMW131070 OWS131069:OWS131070 PGO131069:PGO131070 PQK131069:PQK131070 QAG131069:QAG131070 QKC131069:QKC131070 QTY131069:QTY131070 RDU131069:RDU131070 RNQ131069:RNQ131070 RXM131069:RXM131070 SHI131069:SHI131070 SRE131069:SRE131070 TBA131069:TBA131070 TKW131069:TKW131070 TUS131069:TUS131070 UEO131069:UEO131070 UOK131069:UOK131070 UYG131069:UYG131070 VIC131069:VIC131070 VRY131069:VRY131070 WBU131069:WBU131070 WLQ131069:WLQ131070 WVM131069:WVM131070 E196605:E196606 JA196605:JA196606 SW196605:SW196606 ACS196605:ACS196606 AMO196605:AMO196606 AWK196605:AWK196606 BGG196605:BGG196606 BQC196605:BQC196606 BZY196605:BZY196606 CJU196605:CJU196606 CTQ196605:CTQ196606 DDM196605:DDM196606 DNI196605:DNI196606 DXE196605:DXE196606 EHA196605:EHA196606 EQW196605:EQW196606 FAS196605:FAS196606 FKO196605:FKO196606 FUK196605:FUK196606 GEG196605:GEG196606 GOC196605:GOC196606 GXY196605:GXY196606 HHU196605:HHU196606 HRQ196605:HRQ196606 IBM196605:IBM196606 ILI196605:ILI196606 IVE196605:IVE196606 JFA196605:JFA196606 JOW196605:JOW196606 JYS196605:JYS196606 KIO196605:KIO196606 KSK196605:KSK196606 LCG196605:LCG196606 LMC196605:LMC196606 LVY196605:LVY196606 MFU196605:MFU196606 MPQ196605:MPQ196606 MZM196605:MZM196606 NJI196605:NJI196606 NTE196605:NTE196606 ODA196605:ODA196606 OMW196605:OMW196606 OWS196605:OWS196606 PGO196605:PGO196606 PQK196605:PQK196606 QAG196605:QAG196606 QKC196605:QKC196606 QTY196605:QTY196606 RDU196605:RDU196606 RNQ196605:RNQ196606 RXM196605:RXM196606 SHI196605:SHI196606 SRE196605:SRE196606 TBA196605:TBA196606 TKW196605:TKW196606 TUS196605:TUS196606 UEO196605:UEO196606 UOK196605:UOK196606 UYG196605:UYG196606 VIC196605:VIC196606 VRY196605:VRY196606 WBU196605:WBU196606 WLQ196605:WLQ196606 WVM196605:WVM196606 E262141:E262142 JA262141:JA262142 SW262141:SW262142 ACS262141:ACS262142 AMO262141:AMO262142 AWK262141:AWK262142 BGG262141:BGG262142 BQC262141:BQC262142 BZY262141:BZY262142 CJU262141:CJU262142 CTQ262141:CTQ262142 DDM262141:DDM262142 DNI262141:DNI262142 DXE262141:DXE262142 EHA262141:EHA262142 EQW262141:EQW262142 FAS262141:FAS262142 FKO262141:FKO262142 FUK262141:FUK262142 GEG262141:GEG262142 GOC262141:GOC262142 GXY262141:GXY262142 HHU262141:HHU262142 HRQ262141:HRQ262142 IBM262141:IBM262142 ILI262141:ILI262142 IVE262141:IVE262142 JFA262141:JFA262142 JOW262141:JOW262142 JYS262141:JYS262142 KIO262141:KIO262142 KSK262141:KSK262142 LCG262141:LCG262142 LMC262141:LMC262142 LVY262141:LVY262142 MFU262141:MFU262142 MPQ262141:MPQ262142 MZM262141:MZM262142 NJI262141:NJI262142 NTE262141:NTE262142 ODA262141:ODA262142 OMW262141:OMW262142 OWS262141:OWS262142 PGO262141:PGO262142 PQK262141:PQK262142 QAG262141:QAG262142 QKC262141:QKC262142 QTY262141:QTY262142 RDU262141:RDU262142 RNQ262141:RNQ262142 RXM262141:RXM262142 SHI262141:SHI262142 SRE262141:SRE262142 TBA262141:TBA262142 TKW262141:TKW262142 TUS262141:TUS262142 UEO262141:UEO262142 UOK262141:UOK262142 UYG262141:UYG262142 VIC262141:VIC262142 VRY262141:VRY262142 WBU262141:WBU262142 WLQ262141:WLQ262142 WVM262141:WVM262142 E327677:E327678 JA327677:JA327678 SW327677:SW327678 ACS327677:ACS327678 AMO327677:AMO327678 AWK327677:AWK327678 BGG327677:BGG327678 BQC327677:BQC327678 BZY327677:BZY327678 CJU327677:CJU327678 CTQ327677:CTQ327678 DDM327677:DDM327678 DNI327677:DNI327678 DXE327677:DXE327678 EHA327677:EHA327678 EQW327677:EQW327678 FAS327677:FAS327678 FKO327677:FKO327678 FUK327677:FUK327678 GEG327677:GEG327678 GOC327677:GOC327678 GXY327677:GXY327678 HHU327677:HHU327678 HRQ327677:HRQ327678 IBM327677:IBM327678 ILI327677:ILI327678 IVE327677:IVE327678 JFA327677:JFA327678 JOW327677:JOW327678 JYS327677:JYS327678 KIO327677:KIO327678 KSK327677:KSK327678 LCG327677:LCG327678 LMC327677:LMC327678 LVY327677:LVY327678 MFU327677:MFU327678 MPQ327677:MPQ327678 MZM327677:MZM327678 NJI327677:NJI327678 NTE327677:NTE327678 ODA327677:ODA327678 OMW327677:OMW327678 OWS327677:OWS327678 PGO327677:PGO327678 PQK327677:PQK327678 QAG327677:QAG327678 QKC327677:QKC327678 QTY327677:QTY327678 RDU327677:RDU327678 RNQ327677:RNQ327678 RXM327677:RXM327678 SHI327677:SHI327678 SRE327677:SRE327678 TBA327677:TBA327678 TKW327677:TKW327678 TUS327677:TUS327678 UEO327677:UEO327678 UOK327677:UOK327678 UYG327677:UYG327678 VIC327677:VIC327678 VRY327677:VRY327678 WBU327677:WBU327678 WLQ327677:WLQ327678 WVM327677:WVM327678 E393213:E393214 JA393213:JA393214 SW393213:SW393214 ACS393213:ACS393214 AMO393213:AMO393214 AWK393213:AWK393214 BGG393213:BGG393214 BQC393213:BQC393214 BZY393213:BZY393214 CJU393213:CJU393214 CTQ393213:CTQ393214 DDM393213:DDM393214 DNI393213:DNI393214 DXE393213:DXE393214 EHA393213:EHA393214 EQW393213:EQW393214 FAS393213:FAS393214 FKO393213:FKO393214 FUK393213:FUK393214 GEG393213:GEG393214 GOC393213:GOC393214 GXY393213:GXY393214 HHU393213:HHU393214 HRQ393213:HRQ393214 IBM393213:IBM393214 ILI393213:ILI393214 IVE393213:IVE393214 JFA393213:JFA393214 JOW393213:JOW393214 JYS393213:JYS393214 KIO393213:KIO393214 KSK393213:KSK393214 LCG393213:LCG393214 LMC393213:LMC393214 LVY393213:LVY393214 MFU393213:MFU393214 MPQ393213:MPQ393214 MZM393213:MZM393214 NJI393213:NJI393214 NTE393213:NTE393214 ODA393213:ODA393214 OMW393213:OMW393214 OWS393213:OWS393214 PGO393213:PGO393214 PQK393213:PQK393214 QAG393213:QAG393214 QKC393213:QKC393214 QTY393213:QTY393214 RDU393213:RDU393214 RNQ393213:RNQ393214 RXM393213:RXM393214 SHI393213:SHI393214 SRE393213:SRE393214 TBA393213:TBA393214 TKW393213:TKW393214 TUS393213:TUS393214 UEO393213:UEO393214 UOK393213:UOK393214 UYG393213:UYG393214 VIC393213:VIC393214 VRY393213:VRY393214 WBU393213:WBU393214 WLQ393213:WLQ393214 WVM393213:WVM393214 E458749:E458750 JA458749:JA458750 SW458749:SW458750 ACS458749:ACS458750 AMO458749:AMO458750 AWK458749:AWK458750 BGG458749:BGG458750 BQC458749:BQC458750 BZY458749:BZY458750 CJU458749:CJU458750 CTQ458749:CTQ458750 DDM458749:DDM458750 DNI458749:DNI458750 DXE458749:DXE458750 EHA458749:EHA458750 EQW458749:EQW458750 FAS458749:FAS458750 FKO458749:FKO458750 FUK458749:FUK458750 GEG458749:GEG458750 GOC458749:GOC458750 GXY458749:GXY458750 HHU458749:HHU458750 HRQ458749:HRQ458750 IBM458749:IBM458750 ILI458749:ILI458750 IVE458749:IVE458750 JFA458749:JFA458750 JOW458749:JOW458750 JYS458749:JYS458750 KIO458749:KIO458750 KSK458749:KSK458750 LCG458749:LCG458750 LMC458749:LMC458750 LVY458749:LVY458750 MFU458749:MFU458750 MPQ458749:MPQ458750 MZM458749:MZM458750 NJI458749:NJI458750 NTE458749:NTE458750 ODA458749:ODA458750 OMW458749:OMW458750 OWS458749:OWS458750 PGO458749:PGO458750 PQK458749:PQK458750 QAG458749:QAG458750 QKC458749:QKC458750 QTY458749:QTY458750 RDU458749:RDU458750 RNQ458749:RNQ458750 RXM458749:RXM458750 SHI458749:SHI458750 SRE458749:SRE458750 TBA458749:TBA458750 TKW458749:TKW458750 TUS458749:TUS458750 UEO458749:UEO458750 UOK458749:UOK458750 UYG458749:UYG458750 VIC458749:VIC458750 VRY458749:VRY458750 WBU458749:WBU458750 WLQ458749:WLQ458750 WVM458749:WVM458750 E524285:E524286 JA524285:JA524286 SW524285:SW524286 ACS524285:ACS524286 AMO524285:AMO524286 AWK524285:AWK524286 BGG524285:BGG524286 BQC524285:BQC524286 BZY524285:BZY524286 CJU524285:CJU524286 CTQ524285:CTQ524286 DDM524285:DDM524286 DNI524285:DNI524286 DXE524285:DXE524286 EHA524285:EHA524286 EQW524285:EQW524286 FAS524285:FAS524286 FKO524285:FKO524286 FUK524285:FUK524286 GEG524285:GEG524286 GOC524285:GOC524286 GXY524285:GXY524286 HHU524285:HHU524286 HRQ524285:HRQ524286 IBM524285:IBM524286 ILI524285:ILI524286 IVE524285:IVE524286 JFA524285:JFA524286 JOW524285:JOW524286 JYS524285:JYS524286 KIO524285:KIO524286 KSK524285:KSK524286 LCG524285:LCG524286 LMC524285:LMC524286 LVY524285:LVY524286 MFU524285:MFU524286 MPQ524285:MPQ524286 MZM524285:MZM524286 NJI524285:NJI524286 NTE524285:NTE524286 ODA524285:ODA524286 OMW524285:OMW524286 OWS524285:OWS524286 PGO524285:PGO524286 PQK524285:PQK524286 QAG524285:QAG524286 QKC524285:QKC524286 QTY524285:QTY524286 RDU524285:RDU524286 RNQ524285:RNQ524286 RXM524285:RXM524286 SHI524285:SHI524286 SRE524285:SRE524286 TBA524285:TBA524286 TKW524285:TKW524286 TUS524285:TUS524286 UEO524285:UEO524286 UOK524285:UOK524286 UYG524285:UYG524286 VIC524285:VIC524286 VRY524285:VRY524286 WBU524285:WBU524286 WLQ524285:WLQ524286 WVM524285:WVM524286 E589821:E589822 JA589821:JA589822 SW589821:SW589822 ACS589821:ACS589822 AMO589821:AMO589822 AWK589821:AWK589822 BGG589821:BGG589822 BQC589821:BQC589822 BZY589821:BZY589822 CJU589821:CJU589822 CTQ589821:CTQ589822 DDM589821:DDM589822 DNI589821:DNI589822 DXE589821:DXE589822 EHA589821:EHA589822 EQW589821:EQW589822 FAS589821:FAS589822 FKO589821:FKO589822 FUK589821:FUK589822 GEG589821:GEG589822 GOC589821:GOC589822 GXY589821:GXY589822 HHU589821:HHU589822 HRQ589821:HRQ589822 IBM589821:IBM589822 ILI589821:ILI589822 IVE589821:IVE589822 JFA589821:JFA589822 JOW589821:JOW589822 JYS589821:JYS589822 KIO589821:KIO589822 KSK589821:KSK589822 LCG589821:LCG589822 LMC589821:LMC589822 LVY589821:LVY589822 MFU589821:MFU589822 MPQ589821:MPQ589822 MZM589821:MZM589822 NJI589821:NJI589822 NTE589821:NTE589822 ODA589821:ODA589822 OMW589821:OMW589822 OWS589821:OWS589822 PGO589821:PGO589822 PQK589821:PQK589822 QAG589821:QAG589822 QKC589821:QKC589822 QTY589821:QTY589822 RDU589821:RDU589822 RNQ589821:RNQ589822 RXM589821:RXM589822 SHI589821:SHI589822 SRE589821:SRE589822 TBA589821:TBA589822 TKW589821:TKW589822 TUS589821:TUS589822 UEO589821:UEO589822 UOK589821:UOK589822 UYG589821:UYG589822 VIC589821:VIC589822 VRY589821:VRY589822 WBU589821:WBU589822 WLQ589821:WLQ589822 WVM589821:WVM589822 E655357:E655358 JA655357:JA655358 SW655357:SW655358 ACS655357:ACS655358 AMO655357:AMO655358 AWK655357:AWK655358 BGG655357:BGG655358 BQC655357:BQC655358 BZY655357:BZY655358 CJU655357:CJU655358 CTQ655357:CTQ655358 DDM655357:DDM655358 DNI655357:DNI655358 DXE655357:DXE655358 EHA655357:EHA655358 EQW655357:EQW655358 FAS655357:FAS655358 FKO655357:FKO655358 FUK655357:FUK655358 GEG655357:GEG655358 GOC655357:GOC655358 GXY655357:GXY655358 HHU655357:HHU655358 HRQ655357:HRQ655358 IBM655357:IBM655358 ILI655357:ILI655358 IVE655357:IVE655358 JFA655357:JFA655358 JOW655357:JOW655358 JYS655357:JYS655358 KIO655357:KIO655358 KSK655357:KSK655358 LCG655357:LCG655358 LMC655357:LMC655358 LVY655357:LVY655358 MFU655357:MFU655358 MPQ655357:MPQ655358 MZM655357:MZM655358 NJI655357:NJI655358 NTE655357:NTE655358 ODA655357:ODA655358 OMW655357:OMW655358 OWS655357:OWS655358 PGO655357:PGO655358 PQK655357:PQK655358 QAG655357:QAG655358 QKC655357:QKC655358 QTY655357:QTY655358 RDU655357:RDU655358 RNQ655357:RNQ655358 RXM655357:RXM655358 SHI655357:SHI655358 SRE655357:SRE655358 TBA655357:TBA655358 TKW655357:TKW655358 TUS655357:TUS655358 UEO655357:UEO655358 UOK655357:UOK655358 UYG655357:UYG655358 VIC655357:VIC655358 VRY655357:VRY655358 WBU655357:WBU655358 WLQ655357:WLQ655358 WVM655357:WVM655358 E720893:E720894 JA720893:JA720894 SW720893:SW720894 ACS720893:ACS720894 AMO720893:AMO720894 AWK720893:AWK720894 BGG720893:BGG720894 BQC720893:BQC720894 BZY720893:BZY720894 CJU720893:CJU720894 CTQ720893:CTQ720894 DDM720893:DDM720894 DNI720893:DNI720894 DXE720893:DXE720894 EHA720893:EHA720894 EQW720893:EQW720894 FAS720893:FAS720894 FKO720893:FKO720894 FUK720893:FUK720894 GEG720893:GEG720894 GOC720893:GOC720894 GXY720893:GXY720894 HHU720893:HHU720894 HRQ720893:HRQ720894 IBM720893:IBM720894 ILI720893:ILI720894 IVE720893:IVE720894 JFA720893:JFA720894 JOW720893:JOW720894 JYS720893:JYS720894 KIO720893:KIO720894 KSK720893:KSK720894 LCG720893:LCG720894 LMC720893:LMC720894 LVY720893:LVY720894 MFU720893:MFU720894 MPQ720893:MPQ720894 MZM720893:MZM720894 NJI720893:NJI720894 NTE720893:NTE720894 ODA720893:ODA720894 OMW720893:OMW720894 OWS720893:OWS720894 PGO720893:PGO720894 PQK720893:PQK720894 QAG720893:QAG720894 QKC720893:QKC720894 QTY720893:QTY720894 RDU720893:RDU720894 RNQ720893:RNQ720894 RXM720893:RXM720894 SHI720893:SHI720894 SRE720893:SRE720894 TBA720893:TBA720894 TKW720893:TKW720894 TUS720893:TUS720894 UEO720893:UEO720894 UOK720893:UOK720894 UYG720893:UYG720894 VIC720893:VIC720894 VRY720893:VRY720894 WBU720893:WBU720894 WLQ720893:WLQ720894 WVM720893:WVM720894 E786429:E786430 JA786429:JA786430 SW786429:SW786430 ACS786429:ACS786430 AMO786429:AMO786430 AWK786429:AWK786430 BGG786429:BGG786430 BQC786429:BQC786430 BZY786429:BZY786430 CJU786429:CJU786430 CTQ786429:CTQ786430 DDM786429:DDM786430 DNI786429:DNI786430 DXE786429:DXE786430 EHA786429:EHA786430 EQW786429:EQW786430 FAS786429:FAS786430 FKO786429:FKO786430 FUK786429:FUK786430 GEG786429:GEG786430 GOC786429:GOC786430 GXY786429:GXY786430 HHU786429:HHU786430 HRQ786429:HRQ786430 IBM786429:IBM786430 ILI786429:ILI786430 IVE786429:IVE786430 JFA786429:JFA786430 JOW786429:JOW786430 JYS786429:JYS786430 KIO786429:KIO786430 KSK786429:KSK786430 LCG786429:LCG786430 LMC786429:LMC786430 LVY786429:LVY786430 MFU786429:MFU786430 MPQ786429:MPQ786430 MZM786429:MZM786430 NJI786429:NJI786430 NTE786429:NTE786430 ODA786429:ODA786430 OMW786429:OMW786430 OWS786429:OWS786430 PGO786429:PGO786430 PQK786429:PQK786430 QAG786429:QAG786430 QKC786429:QKC786430 QTY786429:QTY786430 RDU786429:RDU786430 RNQ786429:RNQ786430 RXM786429:RXM786430 SHI786429:SHI786430 SRE786429:SRE786430 TBA786429:TBA786430 TKW786429:TKW786430 TUS786429:TUS786430 UEO786429:UEO786430 UOK786429:UOK786430 UYG786429:UYG786430 VIC786429:VIC786430 VRY786429:VRY786430 WBU786429:WBU786430 WLQ786429:WLQ786430 WVM786429:WVM786430 E851965:E851966 JA851965:JA851966 SW851965:SW851966 ACS851965:ACS851966 AMO851965:AMO851966 AWK851965:AWK851966 BGG851965:BGG851966 BQC851965:BQC851966 BZY851965:BZY851966 CJU851965:CJU851966 CTQ851965:CTQ851966 DDM851965:DDM851966 DNI851965:DNI851966 DXE851965:DXE851966 EHA851965:EHA851966 EQW851965:EQW851966 FAS851965:FAS851966 FKO851965:FKO851966 FUK851965:FUK851966 GEG851965:GEG851966 GOC851965:GOC851966 GXY851965:GXY851966 HHU851965:HHU851966 HRQ851965:HRQ851966 IBM851965:IBM851966 ILI851965:ILI851966 IVE851965:IVE851966 JFA851965:JFA851966 JOW851965:JOW851966 JYS851965:JYS851966 KIO851965:KIO851966 KSK851965:KSK851966 LCG851965:LCG851966 LMC851965:LMC851966 LVY851965:LVY851966 MFU851965:MFU851966 MPQ851965:MPQ851966 MZM851965:MZM851966 NJI851965:NJI851966 NTE851965:NTE851966 ODA851965:ODA851966 OMW851965:OMW851966 OWS851965:OWS851966 PGO851965:PGO851966 PQK851965:PQK851966 QAG851965:QAG851966 QKC851965:QKC851966 QTY851965:QTY851966 RDU851965:RDU851966 RNQ851965:RNQ851966 RXM851965:RXM851966 SHI851965:SHI851966 SRE851965:SRE851966 TBA851965:TBA851966 TKW851965:TKW851966 TUS851965:TUS851966 UEO851965:UEO851966 UOK851965:UOK851966 UYG851965:UYG851966 VIC851965:VIC851966 VRY851965:VRY851966 WBU851965:WBU851966 WLQ851965:WLQ851966 WVM851965:WVM851966 E917501:E917502 JA917501:JA917502 SW917501:SW917502 ACS917501:ACS917502 AMO917501:AMO917502 AWK917501:AWK917502 BGG917501:BGG917502 BQC917501:BQC917502 BZY917501:BZY917502 CJU917501:CJU917502 CTQ917501:CTQ917502 DDM917501:DDM917502 DNI917501:DNI917502 DXE917501:DXE917502 EHA917501:EHA917502 EQW917501:EQW917502 FAS917501:FAS917502 FKO917501:FKO917502 FUK917501:FUK917502 GEG917501:GEG917502 GOC917501:GOC917502 GXY917501:GXY917502 HHU917501:HHU917502 HRQ917501:HRQ917502 IBM917501:IBM917502 ILI917501:ILI917502 IVE917501:IVE917502 JFA917501:JFA917502 JOW917501:JOW917502 JYS917501:JYS917502 KIO917501:KIO917502 KSK917501:KSK917502 LCG917501:LCG917502 LMC917501:LMC917502 LVY917501:LVY917502 MFU917501:MFU917502 MPQ917501:MPQ917502 MZM917501:MZM917502 NJI917501:NJI917502 NTE917501:NTE917502 ODA917501:ODA917502 OMW917501:OMW917502 OWS917501:OWS917502 PGO917501:PGO917502 PQK917501:PQK917502 QAG917501:QAG917502 QKC917501:QKC917502 QTY917501:QTY917502 RDU917501:RDU917502 RNQ917501:RNQ917502 RXM917501:RXM917502 SHI917501:SHI917502 SRE917501:SRE917502 TBA917501:TBA917502 TKW917501:TKW917502 TUS917501:TUS917502 UEO917501:UEO917502 UOK917501:UOK917502 UYG917501:UYG917502 VIC917501:VIC917502 VRY917501:VRY917502 WBU917501:WBU917502 WLQ917501:WLQ917502 WVM917501:WVM917502 E983037:E983038 JA983037:JA983038 SW983037:SW983038 ACS983037:ACS983038 AMO983037:AMO983038 AWK983037:AWK983038 BGG983037:BGG983038 BQC983037:BQC983038 BZY983037:BZY983038 CJU983037:CJU983038 CTQ983037:CTQ983038 DDM983037:DDM983038 DNI983037:DNI983038 DXE983037:DXE983038 EHA983037:EHA983038 EQW983037:EQW983038 FAS983037:FAS983038 FKO983037:FKO983038 FUK983037:FUK983038 GEG983037:GEG983038 GOC983037:GOC983038 GXY983037:GXY983038 HHU983037:HHU983038 HRQ983037:HRQ983038 IBM983037:IBM983038 ILI983037:ILI983038 IVE983037:IVE983038 JFA983037:JFA983038 JOW983037:JOW983038 JYS983037:JYS983038 KIO983037:KIO983038 KSK983037:KSK983038 LCG983037:LCG983038 LMC983037:LMC983038 LVY983037:LVY983038 MFU983037:MFU983038 MPQ983037:MPQ983038 MZM983037:MZM983038 NJI983037:NJI983038 NTE983037:NTE983038 ODA983037:ODA983038 OMW983037:OMW983038 OWS983037:OWS983038 PGO983037:PGO983038 PQK983037:PQK983038 QAG983037:QAG983038 QKC983037:QKC983038 QTY983037:QTY983038 RDU983037:RDU983038 RNQ983037:RNQ983038 RXM983037:RXM983038 SHI983037:SHI983038 SRE983037:SRE983038 TBA983037:TBA983038 TKW983037:TKW983038 TUS983037:TUS983038 UEO983037:UEO983038 UOK983037:UOK983038 UYG983037:UYG983038 VIC983037:VIC983038 VRY983037:VRY983038 WBU983037:WBU983038 WLQ983037:WLQ983038 WVM983037:WVM983038 Q65528 JM65528 TI65528 ADE65528 ANA65528 AWW65528 BGS65528 BQO65528 CAK65528 CKG65528 CUC65528 DDY65528 DNU65528 DXQ65528 EHM65528 ERI65528 FBE65528 FLA65528 FUW65528 GES65528 GOO65528 GYK65528 HIG65528 HSC65528 IBY65528 ILU65528 IVQ65528 JFM65528 JPI65528 JZE65528 KJA65528 KSW65528 LCS65528 LMO65528 LWK65528 MGG65528 MQC65528 MZY65528 NJU65528 NTQ65528 ODM65528 ONI65528 OXE65528 PHA65528 PQW65528 QAS65528 QKO65528 QUK65528 REG65528 ROC65528 RXY65528 SHU65528 SRQ65528 TBM65528 TLI65528 TVE65528 UFA65528 UOW65528 UYS65528 VIO65528 VSK65528 WCG65528 WMC65528 WVY65528 Q131064 JM131064 TI131064 ADE131064 ANA131064 AWW131064 BGS131064 BQO131064 CAK131064 CKG131064 CUC131064 DDY131064 DNU131064 DXQ131064 EHM131064 ERI131064 FBE131064 FLA131064 FUW131064 GES131064 GOO131064 GYK131064 HIG131064 HSC131064 IBY131064 ILU131064 IVQ131064 JFM131064 JPI131064 JZE131064 KJA131064 KSW131064 LCS131064 LMO131064 LWK131064 MGG131064 MQC131064 MZY131064 NJU131064 NTQ131064 ODM131064 ONI131064 OXE131064 PHA131064 PQW131064 QAS131064 QKO131064 QUK131064 REG131064 ROC131064 RXY131064 SHU131064 SRQ131064 TBM131064 TLI131064 TVE131064 UFA131064 UOW131064 UYS131064 VIO131064 VSK131064 WCG131064 WMC131064 WVY131064 Q196600 JM196600 TI196600 ADE196600 ANA196600 AWW196600 BGS196600 BQO196600 CAK196600 CKG196600 CUC196600 DDY196600 DNU196600 DXQ196600 EHM196600 ERI196600 FBE196600 FLA196600 FUW196600 GES196600 GOO196600 GYK196600 HIG196600 HSC196600 IBY196600 ILU196600 IVQ196600 JFM196600 JPI196600 JZE196600 KJA196600 KSW196600 LCS196600 LMO196600 LWK196600 MGG196600 MQC196600 MZY196600 NJU196600 NTQ196600 ODM196600 ONI196600 OXE196600 PHA196600 PQW196600 QAS196600 QKO196600 QUK196600 REG196600 ROC196600 RXY196600 SHU196600 SRQ196600 TBM196600 TLI196600 TVE196600 UFA196600 UOW196600 UYS196600 VIO196600 VSK196600 WCG196600 WMC196600 WVY196600 Q262136 JM262136 TI262136 ADE262136 ANA262136 AWW262136 BGS262136 BQO262136 CAK262136 CKG262136 CUC262136 DDY262136 DNU262136 DXQ262136 EHM262136 ERI262136 FBE262136 FLA262136 FUW262136 GES262136 GOO262136 GYK262136 HIG262136 HSC262136 IBY262136 ILU262136 IVQ262136 JFM262136 JPI262136 JZE262136 KJA262136 KSW262136 LCS262136 LMO262136 LWK262136 MGG262136 MQC262136 MZY262136 NJU262136 NTQ262136 ODM262136 ONI262136 OXE262136 PHA262136 PQW262136 QAS262136 QKO262136 QUK262136 REG262136 ROC262136 RXY262136 SHU262136 SRQ262136 TBM262136 TLI262136 TVE262136 UFA262136 UOW262136 UYS262136 VIO262136 VSK262136 WCG262136 WMC262136 WVY262136 Q327672 JM327672 TI327672 ADE327672 ANA327672 AWW327672 BGS327672 BQO327672 CAK327672 CKG327672 CUC327672 DDY327672 DNU327672 DXQ327672 EHM327672 ERI327672 FBE327672 FLA327672 FUW327672 GES327672 GOO327672 GYK327672 HIG327672 HSC327672 IBY327672 ILU327672 IVQ327672 JFM327672 JPI327672 JZE327672 KJA327672 KSW327672 LCS327672 LMO327672 LWK327672 MGG327672 MQC327672 MZY327672 NJU327672 NTQ327672 ODM327672 ONI327672 OXE327672 PHA327672 PQW327672 QAS327672 QKO327672 QUK327672 REG327672 ROC327672 RXY327672 SHU327672 SRQ327672 TBM327672 TLI327672 TVE327672 UFA327672 UOW327672 UYS327672 VIO327672 VSK327672 WCG327672 WMC327672 WVY327672 Q393208 JM393208 TI393208 ADE393208 ANA393208 AWW393208 BGS393208 BQO393208 CAK393208 CKG393208 CUC393208 DDY393208 DNU393208 DXQ393208 EHM393208 ERI393208 FBE393208 FLA393208 FUW393208 GES393208 GOO393208 GYK393208 HIG393208 HSC393208 IBY393208 ILU393208 IVQ393208 JFM393208 JPI393208 JZE393208 KJA393208 KSW393208 LCS393208 LMO393208 LWK393208 MGG393208 MQC393208 MZY393208 NJU393208 NTQ393208 ODM393208 ONI393208 OXE393208 PHA393208 PQW393208 QAS393208 QKO393208 QUK393208 REG393208 ROC393208 RXY393208 SHU393208 SRQ393208 TBM393208 TLI393208 TVE393208 UFA393208 UOW393208 UYS393208 VIO393208 VSK393208 WCG393208 WMC393208 WVY393208 Q458744 JM458744 TI458744 ADE458744 ANA458744 AWW458744 BGS458744 BQO458744 CAK458744 CKG458744 CUC458744 DDY458744 DNU458744 DXQ458744 EHM458744 ERI458744 FBE458744 FLA458744 FUW458744 GES458744 GOO458744 GYK458744 HIG458744 HSC458744 IBY458744 ILU458744 IVQ458744 JFM458744 JPI458744 JZE458744 KJA458744 KSW458744 LCS458744 LMO458744 LWK458744 MGG458744 MQC458744 MZY458744 NJU458744 NTQ458744 ODM458744 ONI458744 OXE458744 PHA458744 PQW458744 QAS458744 QKO458744 QUK458744 REG458744 ROC458744 RXY458744 SHU458744 SRQ458744 TBM458744 TLI458744 TVE458744 UFA458744 UOW458744 UYS458744 VIO458744 VSK458744 WCG458744 WMC458744 WVY458744 Q524280 JM524280 TI524280 ADE524280 ANA524280 AWW524280 BGS524280 BQO524280 CAK524280 CKG524280 CUC524280 DDY524280 DNU524280 DXQ524280 EHM524280 ERI524280 FBE524280 FLA524280 FUW524280 GES524280 GOO524280 GYK524280 HIG524280 HSC524280 IBY524280 ILU524280 IVQ524280 JFM524280 JPI524280 JZE524280 KJA524280 KSW524280 LCS524280 LMO524280 LWK524280 MGG524280 MQC524280 MZY524280 NJU524280 NTQ524280 ODM524280 ONI524280 OXE524280 PHA524280 PQW524280 QAS524280 QKO524280 QUK524280 REG524280 ROC524280 RXY524280 SHU524280 SRQ524280 TBM524280 TLI524280 TVE524280 UFA524280 UOW524280 UYS524280 VIO524280 VSK524280 WCG524280 WMC524280 WVY524280 Q589816 JM589816 TI589816 ADE589816 ANA589816 AWW589816 BGS589816 BQO589816 CAK589816 CKG589816 CUC589816 DDY589816 DNU589816 DXQ589816 EHM589816 ERI589816 FBE589816 FLA589816 FUW589816 GES589816 GOO589816 GYK589816 HIG589816 HSC589816 IBY589816 ILU589816 IVQ589816 JFM589816 JPI589816 JZE589816 KJA589816 KSW589816 LCS589816 LMO589816 LWK589816 MGG589816 MQC589816 MZY589816 NJU589816 NTQ589816 ODM589816 ONI589816 OXE589816 PHA589816 PQW589816 QAS589816 QKO589816 QUK589816 REG589816 ROC589816 RXY589816 SHU589816 SRQ589816 TBM589816 TLI589816 TVE589816 UFA589816 UOW589816 UYS589816 VIO589816 VSK589816 WCG589816 WMC589816 WVY589816 Q655352 JM655352 TI655352 ADE655352 ANA655352 AWW655352 BGS655352 BQO655352 CAK655352 CKG655352 CUC655352 DDY655352 DNU655352 DXQ655352 EHM655352 ERI655352 FBE655352 FLA655352 FUW655352 GES655352 GOO655352 GYK655352 HIG655352 HSC655352 IBY655352 ILU655352 IVQ655352 JFM655352 JPI655352 JZE655352 KJA655352 KSW655352 LCS655352 LMO655352 LWK655352 MGG655352 MQC655352 MZY655352 NJU655352 NTQ655352 ODM655352 ONI655352 OXE655352 PHA655352 PQW655352 QAS655352 QKO655352 QUK655352 REG655352 ROC655352 RXY655352 SHU655352 SRQ655352 TBM655352 TLI655352 TVE655352 UFA655352 UOW655352 UYS655352 VIO655352 VSK655352 WCG655352 WMC655352 WVY655352 Q720888 JM720888 TI720888 ADE720888 ANA720888 AWW720888 BGS720888 BQO720888 CAK720888 CKG720888 CUC720888 DDY720888 DNU720888 DXQ720888 EHM720888 ERI720888 FBE720888 FLA720888 FUW720888 GES720888 GOO720888 GYK720888 HIG720888 HSC720888 IBY720888 ILU720888 IVQ720888 JFM720888 JPI720888 JZE720888 KJA720888 KSW720888 LCS720888 LMO720888 LWK720888 MGG720888 MQC720888 MZY720888 NJU720888 NTQ720888 ODM720888 ONI720888 OXE720888 PHA720888 PQW720888 QAS720888 QKO720888 QUK720888 REG720888 ROC720888 RXY720888 SHU720888 SRQ720888 TBM720888 TLI720888 TVE720888 UFA720888 UOW720888 UYS720888 VIO720888 VSK720888 WCG720888 WMC720888 WVY720888 Q786424 JM786424 TI786424 ADE786424 ANA786424 AWW786424 BGS786424 BQO786424 CAK786424 CKG786424 CUC786424 DDY786424 DNU786424 DXQ786424 EHM786424 ERI786424 FBE786424 FLA786424 FUW786424 GES786424 GOO786424 GYK786424 HIG786424 HSC786424 IBY786424 ILU786424 IVQ786424 JFM786424 JPI786424 JZE786424 KJA786424 KSW786424 LCS786424 LMO786424 LWK786424 MGG786424 MQC786424 MZY786424 NJU786424 NTQ786424 ODM786424 ONI786424 OXE786424 PHA786424 PQW786424 QAS786424 QKO786424 QUK786424 REG786424 ROC786424 RXY786424 SHU786424 SRQ786424 TBM786424 TLI786424 TVE786424 UFA786424 UOW786424 UYS786424 VIO786424 VSK786424 WCG786424 WMC786424 WVY786424 Q851960 JM851960 TI851960 ADE851960 ANA851960 AWW851960 BGS851960 BQO851960 CAK851960 CKG851960 CUC851960 DDY851960 DNU851960 DXQ851960 EHM851960 ERI851960 FBE851960 FLA851960 FUW851960 GES851960 GOO851960 GYK851960 HIG851960 HSC851960 IBY851960 ILU851960 IVQ851960 JFM851960 JPI851960 JZE851960 KJA851960 KSW851960 LCS851960 LMO851960 LWK851960 MGG851960 MQC851960 MZY851960 NJU851960 NTQ851960 ODM851960 ONI851960 OXE851960 PHA851960 PQW851960 QAS851960 QKO851960 QUK851960 REG851960 ROC851960 RXY851960 SHU851960 SRQ851960 TBM851960 TLI851960 TVE851960 UFA851960 UOW851960 UYS851960 VIO851960 VSK851960 WCG851960 WMC851960 WVY851960 Q917496 JM917496 TI917496 ADE917496 ANA917496 AWW917496 BGS917496 BQO917496 CAK917496 CKG917496 CUC917496 DDY917496 DNU917496 DXQ917496 EHM917496 ERI917496 FBE917496 FLA917496 FUW917496 GES917496 GOO917496 GYK917496 HIG917496 HSC917496 IBY917496 ILU917496 IVQ917496 JFM917496 JPI917496 JZE917496 KJA917496 KSW917496 LCS917496 LMO917496 LWK917496 MGG917496 MQC917496 MZY917496 NJU917496 NTQ917496 ODM917496 ONI917496 OXE917496 PHA917496 PQW917496 QAS917496 QKO917496 QUK917496 REG917496 ROC917496 RXY917496 SHU917496 SRQ917496 TBM917496 TLI917496 TVE917496 UFA917496 UOW917496 UYS917496 VIO917496 VSK917496 WCG917496 WMC917496 WVY917496 Q983032 JM983032 TI983032 ADE983032 ANA983032 AWW983032 BGS983032 BQO983032 CAK983032 CKG983032 CUC983032 DDY983032 DNU983032 DXQ983032 EHM983032 ERI983032 FBE983032 FLA983032 FUW983032 GES983032 GOO983032 GYK983032 HIG983032 HSC983032 IBY983032 ILU983032 IVQ983032 JFM983032 JPI983032 JZE983032 KJA983032 KSW983032 LCS983032 LMO983032 LWK983032 MGG983032 MQC983032 MZY983032 NJU983032 NTQ983032 ODM983032 ONI983032 OXE983032 PHA983032 PQW983032 QAS983032 QKO983032 QUK983032 REG983032 ROC983032 RXY983032 SHU983032 SRQ983032 TBM983032 TLI983032 TVE983032 UFA983032 UOW983032 UYS983032 VIO983032 VSK983032 WCG983032 WMC983032 WVY983032 S65530 JO65530 TK65530 ADG65530 ANC65530 AWY65530 BGU65530 BQQ65530 CAM65530 CKI65530 CUE65530 DEA65530 DNW65530 DXS65530 EHO65530 ERK65530 FBG65530 FLC65530 FUY65530 GEU65530 GOQ65530 GYM65530 HII65530 HSE65530 ICA65530 ILW65530 IVS65530 JFO65530 JPK65530 JZG65530 KJC65530 KSY65530 LCU65530 LMQ65530 LWM65530 MGI65530 MQE65530 NAA65530 NJW65530 NTS65530 ODO65530 ONK65530 OXG65530 PHC65530 PQY65530 QAU65530 QKQ65530 QUM65530 REI65530 ROE65530 RYA65530 SHW65530 SRS65530 TBO65530 TLK65530 TVG65530 UFC65530 UOY65530 UYU65530 VIQ65530 VSM65530 WCI65530 WME65530 WWA65530 S131066 JO131066 TK131066 ADG131066 ANC131066 AWY131066 BGU131066 BQQ131066 CAM131066 CKI131066 CUE131066 DEA131066 DNW131066 DXS131066 EHO131066 ERK131066 FBG131066 FLC131066 FUY131066 GEU131066 GOQ131066 GYM131066 HII131066 HSE131066 ICA131066 ILW131066 IVS131066 JFO131066 JPK131066 JZG131066 KJC131066 KSY131066 LCU131066 LMQ131066 LWM131066 MGI131066 MQE131066 NAA131066 NJW131066 NTS131066 ODO131066 ONK131066 OXG131066 PHC131066 PQY131066 QAU131066 QKQ131066 QUM131066 REI131066 ROE131066 RYA131066 SHW131066 SRS131066 TBO131066 TLK131066 TVG131066 UFC131066 UOY131066 UYU131066 VIQ131066 VSM131066 WCI131066 WME131066 WWA131066 S196602 JO196602 TK196602 ADG196602 ANC196602 AWY196602 BGU196602 BQQ196602 CAM196602 CKI196602 CUE196602 DEA196602 DNW196602 DXS196602 EHO196602 ERK196602 FBG196602 FLC196602 FUY196602 GEU196602 GOQ196602 GYM196602 HII196602 HSE196602 ICA196602 ILW196602 IVS196602 JFO196602 JPK196602 JZG196602 KJC196602 KSY196602 LCU196602 LMQ196602 LWM196602 MGI196602 MQE196602 NAA196602 NJW196602 NTS196602 ODO196602 ONK196602 OXG196602 PHC196602 PQY196602 QAU196602 QKQ196602 QUM196602 REI196602 ROE196602 RYA196602 SHW196602 SRS196602 TBO196602 TLK196602 TVG196602 UFC196602 UOY196602 UYU196602 VIQ196602 VSM196602 WCI196602 WME196602 WWA196602 S262138 JO262138 TK262138 ADG262138 ANC262138 AWY262138 BGU262138 BQQ262138 CAM262138 CKI262138 CUE262138 DEA262138 DNW262138 DXS262138 EHO262138 ERK262138 FBG262138 FLC262138 FUY262138 GEU262138 GOQ262138 GYM262138 HII262138 HSE262138 ICA262138 ILW262138 IVS262138 JFO262138 JPK262138 JZG262138 KJC262138 KSY262138 LCU262138 LMQ262138 LWM262138 MGI262138 MQE262138 NAA262138 NJW262138 NTS262138 ODO262138 ONK262138 OXG262138 PHC262138 PQY262138 QAU262138 QKQ262138 QUM262138 REI262138 ROE262138 RYA262138 SHW262138 SRS262138 TBO262138 TLK262138 TVG262138 UFC262138 UOY262138 UYU262138 VIQ262138 VSM262138 WCI262138 WME262138 WWA262138 S327674 JO327674 TK327674 ADG327674 ANC327674 AWY327674 BGU327674 BQQ327674 CAM327674 CKI327674 CUE327674 DEA327674 DNW327674 DXS327674 EHO327674 ERK327674 FBG327674 FLC327674 FUY327674 GEU327674 GOQ327674 GYM327674 HII327674 HSE327674 ICA327674 ILW327674 IVS327674 JFO327674 JPK327674 JZG327674 KJC327674 KSY327674 LCU327674 LMQ327674 LWM327674 MGI327674 MQE327674 NAA327674 NJW327674 NTS327674 ODO327674 ONK327674 OXG327674 PHC327674 PQY327674 QAU327674 QKQ327674 QUM327674 REI327674 ROE327674 RYA327674 SHW327674 SRS327674 TBO327674 TLK327674 TVG327674 UFC327674 UOY327674 UYU327674 VIQ327674 VSM327674 WCI327674 WME327674 WWA327674 S393210 JO393210 TK393210 ADG393210 ANC393210 AWY393210 BGU393210 BQQ393210 CAM393210 CKI393210 CUE393210 DEA393210 DNW393210 DXS393210 EHO393210 ERK393210 FBG393210 FLC393210 FUY393210 GEU393210 GOQ393210 GYM393210 HII393210 HSE393210 ICA393210 ILW393210 IVS393210 JFO393210 JPK393210 JZG393210 KJC393210 KSY393210 LCU393210 LMQ393210 LWM393210 MGI393210 MQE393210 NAA393210 NJW393210 NTS393210 ODO393210 ONK393210 OXG393210 PHC393210 PQY393210 QAU393210 QKQ393210 QUM393210 REI393210 ROE393210 RYA393210 SHW393210 SRS393210 TBO393210 TLK393210 TVG393210 UFC393210 UOY393210 UYU393210 VIQ393210 VSM393210 WCI393210 WME393210 WWA393210 S458746 JO458746 TK458746 ADG458746 ANC458746 AWY458746 BGU458746 BQQ458746 CAM458746 CKI458746 CUE458746 DEA458746 DNW458746 DXS458746 EHO458746 ERK458746 FBG458746 FLC458746 FUY458746 GEU458746 GOQ458746 GYM458746 HII458746 HSE458746 ICA458746 ILW458746 IVS458746 JFO458746 JPK458746 JZG458746 KJC458746 KSY458746 LCU458746 LMQ458746 LWM458746 MGI458746 MQE458746 NAA458746 NJW458746 NTS458746 ODO458746 ONK458746 OXG458746 PHC458746 PQY458746 QAU458746 QKQ458746 QUM458746 REI458746 ROE458746 RYA458746 SHW458746 SRS458746 TBO458746 TLK458746 TVG458746 UFC458746 UOY458746 UYU458746 VIQ458746 VSM458746 WCI458746 WME458746 WWA458746 S524282 JO524282 TK524282 ADG524282 ANC524282 AWY524282 BGU524282 BQQ524282 CAM524282 CKI524282 CUE524282 DEA524282 DNW524282 DXS524282 EHO524282 ERK524282 FBG524282 FLC524282 FUY524282 GEU524282 GOQ524282 GYM524282 HII524282 HSE524282 ICA524282 ILW524282 IVS524282 JFO524282 JPK524282 JZG524282 KJC524282 KSY524282 LCU524282 LMQ524282 LWM524282 MGI524282 MQE524282 NAA524282 NJW524282 NTS524282 ODO524282 ONK524282 OXG524282 PHC524282 PQY524282 QAU524282 QKQ524282 QUM524282 REI524282 ROE524282 RYA524282 SHW524282 SRS524282 TBO524282 TLK524282 TVG524282 UFC524282 UOY524282 UYU524282 VIQ524282 VSM524282 WCI524282 WME524282 WWA524282 S589818 JO589818 TK589818 ADG589818 ANC589818 AWY589818 BGU589818 BQQ589818 CAM589818 CKI589818 CUE589818 DEA589818 DNW589818 DXS589818 EHO589818 ERK589818 FBG589818 FLC589818 FUY589818 GEU589818 GOQ589818 GYM589818 HII589818 HSE589818 ICA589818 ILW589818 IVS589818 JFO589818 JPK589818 JZG589818 KJC589818 KSY589818 LCU589818 LMQ589818 LWM589818 MGI589818 MQE589818 NAA589818 NJW589818 NTS589818 ODO589818 ONK589818 OXG589818 PHC589818 PQY589818 QAU589818 QKQ589818 QUM589818 REI589818 ROE589818 RYA589818 SHW589818 SRS589818 TBO589818 TLK589818 TVG589818 UFC589818 UOY589818 UYU589818 VIQ589818 VSM589818 WCI589818 WME589818 WWA589818 S655354 JO655354 TK655354 ADG655354 ANC655354 AWY655354 BGU655354 BQQ655354 CAM655354 CKI655354 CUE655354 DEA655354 DNW655354 DXS655354 EHO655354 ERK655354 FBG655354 FLC655354 FUY655354 GEU655354 GOQ655354 GYM655354 HII655354 HSE655354 ICA655354 ILW655354 IVS655354 JFO655354 JPK655354 JZG655354 KJC655354 KSY655354 LCU655354 LMQ655354 LWM655354 MGI655354 MQE655354 NAA655354 NJW655354 NTS655354 ODO655354 ONK655354 OXG655354 PHC655354 PQY655354 QAU655354 QKQ655354 QUM655354 REI655354 ROE655354 RYA655354 SHW655354 SRS655354 TBO655354 TLK655354 TVG655354 UFC655354 UOY655354 UYU655354 VIQ655354 VSM655354 WCI655354 WME655354 WWA655354 S720890 JO720890 TK720890 ADG720890 ANC720890 AWY720890 BGU720890 BQQ720890 CAM720890 CKI720890 CUE720890 DEA720890 DNW720890 DXS720890 EHO720890 ERK720890 FBG720890 FLC720890 FUY720890 GEU720890 GOQ720890 GYM720890 HII720890 HSE720890 ICA720890 ILW720890 IVS720890 JFO720890 JPK720890 JZG720890 KJC720890 KSY720890 LCU720890 LMQ720890 LWM720890 MGI720890 MQE720890 NAA720890 NJW720890 NTS720890 ODO720890 ONK720890 OXG720890 PHC720890 PQY720890 QAU720890 QKQ720890 QUM720890 REI720890 ROE720890 RYA720890 SHW720890 SRS720890 TBO720890 TLK720890 TVG720890 UFC720890 UOY720890 UYU720890 VIQ720890 VSM720890 WCI720890 WME720890 WWA720890 S786426 JO786426 TK786426 ADG786426 ANC786426 AWY786426 BGU786426 BQQ786426 CAM786426 CKI786426 CUE786426 DEA786426 DNW786426 DXS786426 EHO786426 ERK786426 FBG786426 FLC786426 FUY786426 GEU786426 GOQ786426 GYM786426 HII786426 HSE786426 ICA786426 ILW786426 IVS786426 JFO786426 JPK786426 JZG786426 KJC786426 KSY786426 LCU786426 LMQ786426 LWM786426 MGI786426 MQE786426 NAA786426 NJW786426 NTS786426 ODO786426 ONK786426 OXG786426 PHC786426 PQY786426 QAU786426 QKQ786426 QUM786426 REI786426 ROE786426 RYA786426 SHW786426 SRS786426 TBO786426 TLK786426 TVG786426 UFC786426 UOY786426 UYU786426 VIQ786426 VSM786426 WCI786426 WME786426 WWA786426 S851962 JO851962 TK851962 ADG851962 ANC851962 AWY851962 BGU851962 BQQ851962 CAM851962 CKI851962 CUE851962 DEA851962 DNW851962 DXS851962 EHO851962 ERK851962 FBG851962 FLC851962 FUY851962 GEU851962 GOQ851962 GYM851962 HII851962 HSE851962 ICA851962 ILW851962 IVS851962 JFO851962 JPK851962 JZG851962 KJC851962 KSY851962 LCU851962 LMQ851962 LWM851962 MGI851962 MQE851962 NAA851962 NJW851962 NTS851962 ODO851962 ONK851962 OXG851962 PHC851962 PQY851962 QAU851962 QKQ851962 QUM851962 REI851962 ROE851962 RYA851962 SHW851962 SRS851962 TBO851962 TLK851962 TVG851962 UFC851962 UOY851962 UYU851962 VIQ851962 VSM851962 WCI851962 WME851962 WWA851962 S917498 JO917498 TK917498 ADG917498 ANC917498 AWY917498 BGU917498 BQQ917498 CAM917498 CKI917498 CUE917498 DEA917498 DNW917498 DXS917498 EHO917498 ERK917498 FBG917498 FLC917498 FUY917498 GEU917498 GOQ917498 GYM917498 HII917498 HSE917498 ICA917498 ILW917498 IVS917498 JFO917498 JPK917498 JZG917498 KJC917498 KSY917498 LCU917498 LMQ917498 LWM917498 MGI917498 MQE917498 NAA917498 NJW917498 NTS917498 ODO917498 ONK917498 OXG917498 PHC917498 PQY917498 QAU917498 QKQ917498 QUM917498 REI917498 ROE917498 RYA917498 SHW917498 SRS917498 TBO917498 TLK917498 TVG917498 UFC917498 UOY917498 UYU917498 VIQ917498 VSM917498 WCI917498 WME917498 WWA917498 S983034 JO983034 TK983034 ADG983034 ANC983034 AWY983034 BGU983034 BQQ983034 CAM983034 CKI983034 CUE983034 DEA983034 DNW983034 DXS983034 EHO983034 ERK983034 FBG983034 FLC983034 FUY983034 GEU983034 GOQ983034 GYM983034 HII983034 HSE983034 ICA983034 ILW983034 IVS983034 JFO983034 JPK983034 JZG983034 KJC983034 KSY983034 LCU983034 LMQ983034 LWM983034 MGI983034 MQE983034 NAA983034 NJW983034 NTS983034 ODO983034 ONK983034 OXG983034 PHC983034 PQY983034 QAU983034 QKQ983034 QUM983034 REI983034 ROE983034 RYA983034 SHW983034 SRS983034 TBO983034 TLK983034 TVG983034 UFC983034 UOY983034 UYU983034 VIQ983034 VSM983034 WCI983034 WME983034 WWA983034 W65530 JS65530 TO65530 ADK65530 ANG65530 AXC65530 BGY65530 BQU65530 CAQ65530 CKM65530 CUI65530 DEE65530 DOA65530 DXW65530 EHS65530 ERO65530 FBK65530 FLG65530 FVC65530 GEY65530 GOU65530 GYQ65530 HIM65530 HSI65530 ICE65530 IMA65530 IVW65530 JFS65530 JPO65530 JZK65530 KJG65530 KTC65530 LCY65530 LMU65530 LWQ65530 MGM65530 MQI65530 NAE65530 NKA65530 NTW65530 ODS65530 ONO65530 OXK65530 PHG65530 PRC65530 QAY65530 QKU65530 QUQ65530 REM65530 ROI65530 RYE65530 SIA65530 SRW65530 TBS65530 TLO65530 TVK65530 UFG65530 UPC65530 UYY65530 VIU65530 VSQ65530 WCM65530 WMI65530 WWE65530 W131066 JS131066 TO131066 ADK131066 ANG131066 AXC131066 BGY131066 BQU131066 CAQ131066 CKM131066 CUI131066 DEE131066 DOA131066 DXW131066 EHS131066 ERO131066 FBK131066 FLG131066 FVC131066 GEY131066 GOU131066 GYQ131066 HIM131066 HSI131066 ICE131066 IMA131066 IVW131066 JFS131066 JPO131066 JZK131066 KJG131066 KTC131066 LCY131066 LMU131066 LWQ131066 MGM131066 MQI131066 NAE131066 NKA131066 NTW131066 ODS131066 ONO131066 OXK131066 PHG131066 PRC131066 QAY131066 QKU131066 QUQ131066 REM131066 ROI131066 RYE131066 SIA131066 SRW131066 TBS131066 TLO131066 TVK131066 UFG131066 UPC131066 UYY131066 VIU131066 VSQ131066 WCM131066 WMI131066 WWE131066 W196602 JS196602 TO196602 ADK196602 ANG196602 AXC196602 BGY196602 BQU196602 CAQ196602 CKM196602 CUI196602 DEE196602 DOA196602 DXW196602 EHS196602 ERO196602 FBK196602 FLG196602 FVC196602 GEY196602 GOU196602 GYQ196602 HIM196602 HSI196602 ICE196602 IMA196602 IVW196602 JFS196602 JPO196602 JZK196602 KJG196602 KTC196602 LCY196602 LMU196602 LWQ196602 MGM196602 MQI196602 NAE196602 NKA196602 NTW196602 ODS196602 ONO196602 OXK196602 PHG196602 PRC196602 QAY196602 QKU196602 QUQ196602 REM196602 ROI196602 RYE196602 SIA196602 SRW196602 TBS196602 TLO196602 TVK196602 UFG196602 UPC196602 UYY196602 VIU196602 VSQ196602 WCM196602 WMI196602 WWE196602 W262138 JS262138 TO262138 ADK262138 ANG262138 AXC262138 BGY262138 BQU262138 CAQ262138 CKM262138 CUI262138 DEE262138 DOA262138 DXW262138 EHS262138 ERO262138 FBK262138 FLG262138 FVC262138 GEY262138 GOU262138 GYQ262138 HIM262138 HSI262138 ICE262138 IMA262138 IVW262138 JFS262138 JPO262138 JZK262138 KJG262138 KTC262138 LCY262138 LMU262138 LWQ262138 MGM262138 MQI262138 NAE262138 NKA262138 NTW262138 ODS262138 ONO262138 OXK262138 PHG262138 PRC262138 QAY262138 QKU262138 QUQ262138 REM262138 ROI262138 RYE262138 SIA262138 SRW262138 TBS262138 TLO262138 TVK262138 UFG262138 UPC262138 UYY262138 VIU262138 VSQ262138 WCM262138 WMI262138 WWE262138 W327674 JS327674 TO327674 ADK327674 ANG327674 AXC327674 BGY327674 BQU327674 CAQ327674 CKM327674 CUI327674 DEE327674 DOA327674 DXW327674 EHS327674 ERO327674 FBK327674 FLG327674 FVC327674 GEY327674 GOU327674 GYQ327674 HIM327674 HSI327674 ICE327674 IMA327674 IVW327674 JFS327674 JPO327674 JZK327674 KJG327674 KTC327674 LCY327674 LMU327674 LWQ327674 MGM327674 MQI327674 NAE327674 NKA327674 NTW327674 ODS327674 ONO327674 OXK327674 PHG327674 PRC327674 QAY327674 QKU327674 QUQ327674 REM327674 ROI327674 RYE327674 SIA327674 SRW327674 TBS327674 TLO327674 TVK327674 UFG327674 UPC327674 UYY327674 VIU327674 VSQ327674 WCM327674 WMI327674 WWE327674 W393210 JS393210 TO393210 ADK393210 ANG393210 AXC393210 BGY393210 BQU393210 CAQ393210 CKM393210 CUI393210 DEE393210 DOA393210 DXW393210 EHS393210 ERO393210 FBK393210 FLG393210 FVC393210 GEY393210 GOU393210 GYQ393210 HIM393210 HSI393210 ICE393210 IMA393210 IVW393210 JFS393210 JPO393210 JZK393210 KJG393210 KTC393210 LCY393210 LMU393210 LWQ393210 MGM393210 MQI393210 NAE393210 NKA393210 NTW393210 ODS393210 ONO393210 OXK393210 PHG393210 PRC393210 QAY393210 QKU393210 QUQ393210 REM393210 ROI393210 RYE393210 SIA393210 SRW393210 TBS393210 TLO393210 TVK393210 UFG393210 UPC393210 UYY393210 VIU393210 VSQ393210 WCM393210 WMI393210 WWE393210 W458746 JS458746 TO458746 ADK458746 ANG458746 AXC458746 BGY458746 BQU458746 CAQ458746 CKM458746 CUI458746 DEE458746 DOA458746 DXW458746 EHS458746 ERO458746 FBK458746 FLG458746 FVC458746 GEY458746 GOU458746 GYQ458746 HIM458746 HSI458746 ICE458746 IMA458746 IVW458746 JFS458746 JPO458746 JZK458746 KJG458746 KTC458746 LCY458746 LMU458746 LWQ458746 MGM458746 MQI458746 NAE458746 NKA458746 NTW458746 ODS458746 ONO458746 OXK458746 PHG458746 PRC458746 QAY458746 QKU458746 QUQ458746 REM458746 ROI458746 RYE458746 SIA458746 SRW458746 TBS458746 TLO458746 TVK458746 UFG458746 UPC458746 UYY458746 VIU458746 VSQ458746 WCM458746 WMI458746 WWE458746 W524282 JS524282 TO524282 ADK524282 ANG524282 AXC524282 BGY524282 BQU524282 CAQ524282 CKM524282 CUI524282 DEE524282 DOA524282 DXW524282 EHS524282 ERO524282 FBK524282 FLG524282 FVC524282 GEY524282 GOU524282 GYQ524282 HIM524282 HSI524282 ICE524282 IMA524282 IVW524282 JFS524282 JPO524282 JZK524282 KJG524282 KTC524282 LCY524282 LMU524282 LWQ524282 MGM524282 MQI524282 NAE524282 NKA524282 NTW524282 ODS524282 ONO524282 OXK524282 PHG524282 PRC524282 QAY524282 QKU524282 QUQ524282 REM524282 ROI524282 RYE524282 SIA524282 SRW524282 TBS524282 TLO524282 TVK524282 UFG524282 UPC524282 UYY524282 VIU524282 VSQ524282 WCM524282 WMI524282 WWE524282 W589818 JS589818 TO589818 ADK589818 ANG589818 AXC589818 BGY589818 BQU589818 CAQ589818 CKM589818 CUI589818 DEE589818 DOA589818 DXW589818 EHS589818 ERO589818 FBK589818 FLG589818 FVC589818 GEY589818 GOU589818 GYQ589818 HIM589818 HSI589818 ICE589818 IMA589818 IVW589818 JFS589818 JPO589818 JZK589818 KJG589818 KTC589818 LCY589818 LMU589818 LWQ589818 MGM589818 MQI589818 NAE589818 NKA589818 NTW589818 ODS589818 ONO589818 OXK589818 PHG589818 PRC589818 QAY589818 QKU589818 QUQ589818 REM589818 ROI589818 RYE589818 SIA589818 SRW589818 TBS589818 TLO589818 TVK589818 UFG589818 UPC589818 UYY589818 VIU589818 VSQ589818 WCM589818 WMI589818 WWE589818 W655354 JS655354 TO655354 ADK655354 ANG655354 AXC655354 BGY655354 BQU655354 CAQ655354 CKM655354 CUI655354 DEE655354 DOA655354 DXW655354 EHS655354 ERO655354 FBK655354 FLG655354 FVC655354 GEY655354 GOU655354 GYQ655354 HIM655354 HSI655354 ICE655354 IMA655354 IVW655354 JFS655354 JPO655354 JZK655354 KJG655354 KTC655354 LCY655354 LMU655354 LWQ655354 MGM655354 MQI655354 NAE655354 NKA655354 NTW655354 ODS655354 ONO655354 OXK655354 PHG655354 PRC655354 QAY655354 QKU655354 QUQ655354 REM655354 ROI655354 RYE655354 SIA655354 SRW655354 TBS655354 TLO655354 TVK655354 UFG655354 UPC655354 UYY655354 VIU655354 VSQ655354 WCM655354 WMI655354 WWE655354 W720890 JS720890 TO720890 ADK720890 ANG720890 AXC720890 BGY720890 BQU720890 CAQ720890 CKM720890 CUI720890 DEE720890 DOA720890 DXW720890 EHS720890 ERO720890 FBK720890 FLG720890 FVC720890 GEY720890 GOU720890 GYQ720890 HIM720890 HSI720890 ICE720890 IMA720890 IVW720890 JFS720890 JPO720890 JZK720890 KJG720890 KTC720890 LCY720890 LMU720890 LWQ720890 MGM720890 MQI720890 NAE720890 NKA720890 NTW720890 ODS720890 ONO720890 OXK720890 PHG720890 PRC720890 QAY720890 QKU720890 QUQ720890 REM720890 ROI720890 RYE720890 SIA720890 SRW720890 TBS720890 TLO720890 TVK720890 UFG720890 UPC720890 UYY720890 VIU720890 VSQ720890 WCM720890 WMI720890 WWE720890 W786426 JS786426 TO786426 ADK786426 ANG786426 AXC786426 BGY786426 BQU786426 CAQ786426 CKM786426 CUI786426 DEE786426 DOA786426 DXW786426 EHS786426 ERO786426 FBK786426 FLG786426 FVC786426 GEY786426 GOU786426 GYQ786426 HIM786426 HSI786426 ICE786426 IMA786426 IVW786426 JFS786426 JPO786426 JZK786426 KJG786426 KTC786426 LCY786426 LMU786426 LWQ786426 MGM786426 MQI786426 NAE786426 NKA786426 NTW786426 ODS786426 ONO786426 OXK786426 PHG786426 PRC786426 QAY786426 QKU786426 QUQ786426 REM786426 ROI786426 RYE786426 SIA786426 SRW786426 TBS786426 TLO786426 TVK786426 UFG786426 UPC786426 UYY786426 VIU786426 VSQ786426 WCM786426 WMI786426 WWE786426 W851962 JS851962 TO851962 ADK851962 ANG851962 AXC851962 BGY851962 BQU851962 CAQ851962 CKM851962 CUI851962 DEE851962 DOA851962 DXW851962 EHS851962 ERO851962 FBK851962 FLG851962 FVC851962 GEY851962 GOU851962 GYQ851962 HIM851962 HSI851962 ICE851962 IMA851962 IVW851962 JFS851962 JPO851962 JZK851962 KJG851962 KTC851962 LCY851962 LMU851962 LWQ851962 MGM851962 MQI851962 NAE851962 NKA851962 NTW851962 ODS851962 ONO851962 OXK851962 PHG851962 PRC851962 QAY851962 QKU851962 QUQ851962 REM851962 ROI851962 RYE851962 SIA851962 SRW851962 TBS851962 TLO851962 TVK851962 UFG851962 UPC851962 UYY851962 VIU851962 VSQ851962 WCM851962 WMI851962 WWE851962 W917498 JS917498 TO917498 ADK917498 ANG917498 AXC917498 BGY917498 BQU917498 CAQ917498 CKM917498 CUI917498 DEE917498 DOA917498 DXW917498 EHS917498 ERO917498 FBK917498 FLG917498 FVC917498 GEY917498 GOU917498 GYQ917498 HIM917498 HSI917498 ICE917498 IMA917498 IVW917498 JFS917498 JPO917498 JZK917498 KJG917498 KTC917498 LCY917498 LMU917498 LWQ917498 MGM917498 MQI917498 NAE917498 NKA917498 NTW917498 ODS917498 ONO917498 OXK917498 PHG917498 PRC917498 QAY917498 QKU917498 QUQ917498 REM917498 ROI917498 RYE917498 SIA917498 SRW917498 TBS917498 TLO917498 TVK917498 UFG917498 UPC917498 UYY917498 VIU917498 VSQ917498 WCM917498 WMI917498 WWE917498 W983034 JS983034 TO983034 ADK983034 ANG983034 AXC983034 BGY983034 BQU983034 CAQ983034 CKM983034 CUI983034 DEE983034 DOA983034 DXW983034 EHS983034 ERO983034 FBK983034 FLG983034 FVC983034 GEY983034 GOU983034 GYQ983034 HIM983034 HSI983034 ICE983034 IMA983034 IVW983034 JFS983034 JPO983034 JZK983034 KJG983034 KTC983034 LCY983034 LMU983034 LWQ983034 MGM983034 MQI983034 NAE983034 NKA983034 NTW983034 ODS983034 ONO983034 OXK983034 PHG983034 PRC983034 QAY983034 QKU983034 QUQ983034 REM983034 ROI983034 RYE983034 SIA983034 SRW983034 TBS983034 TLO983034 TVK983034 UFG983034 UPC983034 UYY983034 VIU983034 VSQ983034 WCM983034 WMI983034 WWE983034 N65531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N131067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N196603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N262139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N327675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N393211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N458747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N524283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N589819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N655355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N720891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N786427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N851963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N917499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N983035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Q65531 JM65531 TI65531 ADE65531 ANA65531 AWW65531 BGS65531 BQO65531 CAK65531 CKG65531 CUC65531 DDY65531 DNU65531 DXQ65531 EHM65531 ERI65531 FBE65531 FLA65531 FUW65531 GES65531 GOO65531 GYK65531 HIG65531 HSC65531 IBY65531 ILU65531 IVQ65531 JFM65531 JPI65531 JZE65531 KJA65531 KSW65531 LCS65531 LMO65531 LWK65531 MGG65531 MQC65531 MZY65531 NJU65531 NTQ65531 ODM65531 ONI65531 OXE65531 PHA65531 PQW65531 QAS65531 QKO65531 QUK65531 REG65531 ROC65531 RXY65531 SHU65531 SRQ65531 TBM65531 TLI65531 TVE65531 UFA65531 UOW65531 UYS65531 VIO65531 VSK65531 WCG65531 WMC65531 WVY65531 Q131067 JM131067 TI131067 ADE131067 ANA131067 AWW131067 BGS131067 BQO131067 CAK131067 CKG131067 CUC131067 DDY131067 DNU131067 DXQ131067 EHM131067 ERI131067 FBE131067 FLA131067 FUW131067 GES131067 GOO131067 GYK131067 HIG131067 HSC131067 IBY131067 ILU131067 IVQ131067 JFM131067 JPI131067 JZE131067 KJA131067 KSW131067 LCS131067 LMO131067 LWK131067 MGG131067 MQC131067 MZY131067 NJU131067 NTQ131067 ODM131067 ONI131067 OXE131067 PHA131067 PQW131067 QAS131067 QKO131067 QUK131067 REG131067 ROC131067 RXY131067 SHU131067 SRQ131067 TBM131067 TLI131067 TVE131067 UFA131067 UOW131067 UYS131067 VIO131067 VSK131067 WCG131067 WMC131067 WVY131067 Q196603 JM196603 TI196603 ADE196603 ANA196603 AWW196603 BGS196603 BQO196603 CAK196603 CKG196603 CUC196603 DDY196603 DNU196603 DXQ196603 EHM196603 ERI196603 FBE196603 FLA196603 FUW196603 GES196603 GOO196603 GYK196603 HIG196603 HSC196603 IBY196603 ILU196603 IVQ196603 JFM196603 JPI196603 JZE196603 KJA196603 KSW196603 LCS196603 LMO196603 LWK196603 MGG196603 MQC196603 MZY196603 NJU196603 NTQ196603 ODM196603 ONI196603 OXE196603 PHA196603 PQW196603 QAS196603 QKO196603 QUK196603 REG196603 ROC196603 RXY196603 SHU196603 SRQ196603 TBM196603 TLI196603 TVE196603 UFA196603 UOW196603 UYS196603 VIO196603 VSK196603 WCG196603 WMC196603 WVY196603 Q262139 JM262139 TI262139 ADE262139 ANA262139 AWW262139 BGS262139 BQO262139 CAK262139 CKG262139 CUC262139 DDY262139 DNU262139 DXQ262139 EHM262139 ERI262139 FBE262139 FLA262139 FUW262139 GES262139 GOO262139 GYK262139 HIG262139 HSC262139 IBY262139 ILU262139 IVQ262139 JFM262139 JPI262139 JZE262139 KJA262139 KSW262139 LCS262139 LMO262139 LWK262139 MGG262139 MQC262139 MZY262139 NJU262139 NTQ262139 ODM262139 ONI262139 OXE262139 PHA262139 PQW262139 QAS262139 QKO262139 QUK262139 REG262139 ROC262139 RXY262139 SHU262139 SRQ262139 TBM262139 TLI262139 TVE262139 UFA262139 UOW262139 UYS262139 VIO262139 VSK262139 WCG262139 WMC262139 WVY262139 Q327675 JM327675 TI327675 ADE327675 ANA327675 AWW327675 BGS327675 BQO327675 CAK327675 CKG327675 CUC327675 DDY327675 DNU327675 DXQ327675 EHM327675 ERI327675 FBE327675 FLA327675 FUW327675 GES327675 GOO327675 GYK327675 HIG327675 HSC327675 IBY327675 ILU327675 IVQ327675 JFM327675 JPI327675 JZE327675 KJA327675 KSW327675 LCS327675 LMO327675 LWK327675 MGG327675 MQC327675 MZY327675 NJU327675 NTQ327675 ODM327675 ONI327675 OXE327675 PHA327675 PQW327675 QAS327675 QKO327675 QUK327675 REG327675 ROC327675 RXY327675 SHU327675 SRQ327675 TBM327675 TLI327675 TVE327675 UFA327675 UOW327675 UYS327675 VIO327675 VSK327675 WCG327675 WMC327675 WVY327675 Q393211 JM393211 TI393211 ADE393211 ANA393211 AWW393211 BGS393211 BQO393211 CAK393211 CKG393211 CUC393211 DDY393211 DNU393211 DXQ393211 EHM393211 ERI393211 FBE393211 FLA393211 FUW393211 GES393211 GOO393211 GYK393211 HIG393211 HSC393211 IBY393211 ILU393211 IVQ393211 JFM393211 JPI393211 JZE393211 KJA393211 KSW393211 LCS393211 LMO393211 LWK393211 MGG393211 MQC393211 MZY393211 NJU393211 NTQ393211 ODM393211 ONI393211 OXE393211 PHA393211 PQW393211 QAS393211 QKO393211 QUK393211 REG393211 ROC393211 RXY393211 SHU393211 SRQ393211 TBM393211 TLI393211 TVE393211 UFA393211 UOW393211 UYS393211 VIO393211 VSK393211 WCG393211 WMC393211 WVY393211 Q458747 JM458747 TI458747 ADE458747 ANA458747 AWW458747 BGS458747 BQO458747 CAK458747 CKG458747 CUC458747 DDY458747 DNU458747 DXQ458747 EHM458747 ERI458747 FBE458747 FLA458747 FUW458747 GES458747 GOO458747 GYK458747 HIG458747 HSC458747 IBY458747 ILU458747 IVQ458747 JFM458747 JPI458747 JZE458747 KJA458747 KSW458747 LCS458747 LMO458747 LWK458747 MGG458747 MQC458747 MZY458747 NJU458747 NTQ458747 ODM458747 ONI458747 OXE458747 PHA458747 PQW458747 QAS458747 QKO458747 QUK458747 REG458747 ROC458747 RXY458747 SHU458747 SRQ458747 TBM458747 TLI458747 TVE458747 UFA458747 UOW458747 UYS458747 VIO458747 VSK458747 WCG458747 WMC458747 WVY458747 Q524283 JM524283 TI524283 ADE524283 ANA524283 AWW524283 BGS524283 BQO524283 CAK524283 CKG524283 CUC524283 DDY524283 DNU524283 DXQ524283 EHM524283 ERI524283 FBE524283 FLA524283 FUW524283 GES524283 GOO524283 GYK524283 HIG524283 HSC524283 IBY524283 ILU524283 IVQ524283 JFM524283 JPI524283 JZE524283 KJA524283 KSW524283 LCS524283 LMO524283 LWK524283 MGG524283 MQC524283 MZY524283 NJU524283 NTQ524283 ODM524283 ONI524283 OXE524283 PHA524283 PQW524283 QAS524283 QKO524283 QUK524283 REG524283 ROC524283 RXY524283 SHU524283 SRQ524283 TBM524283 TLI524283 TVE524283 UFA524283 UOW524283 UYS524283 VIO524283 VSK524283 WCG524283 WMC524283 WVY524283 Q589819 JM589819 TI589819 ADE589819 ANA589819 AWW589819 BGS589819 BQO589819 CAK589819 CKG589819 CUC589819 DDY589819 DNU589819 DXQ589819 EHM589819 ERI589819 FBE589819 FLA589819 FUW589819 GES589819 GOO589819 GYK589819 HIG589819 HSC589819 IBY589819 ILU589819 IVQ589819 JFM589819 JPI589819 JZE589819 KJA589819 KSW589819 LCS589819 LMO589819 LWK589819 MGG589819 MQC589819 MZY589819 NJU589819 NTQ589819 ODM589819 ONI589819 OXE589819 PHA589819 PQW589819 QAS589819 QKO589819 QUK589819 REG589819 ROC589819 RXY589819 SHU589819 SRQ589819 TBM589819 TLI589819 TVE589819 UFA589819 UOW589819 UYS589819 VIO589819 VSK589819 WCG589819 WMC589819 WVY589819 Q655355 JM655355 TI655355 ADE655355 ANA655355 AWW655355 BGS655355 BQO655355 CAK655355 CKG655355 CUC655355 DDY655355 DNU655355 DXQ655355 EHM655355 ERI655355 FBE655355 FLA655355 FUW655355 GES655355 GOO655355 GYK655355 HIG655355 HSC655355 IBY655355 ILU655355 IVQ655355 JFM655355 JPI655355 JZE655355 KJA655355 KSW655355 LCS655355 LMO655355 LWK655355 MGG655355 MQC655355 MZY655355 NJU655355 NTQ655355 ODM655355 ONI655355 OXE655355 PHA655355 PQW655355 QAS655355 QKO655355 QUK655355 REG655355 ROC655355 RXY655355 SHU655355 SRQ655355 TBM655355 TLI655355 TVE655355 UFA655355 UOW655355 UYS655355 VIO655355 VSK655355 WCG655355 WMC655355 WVY655355 Q720891 JM720891 TI720891 ADE720891 ANA720891 AWW720891 BGS720891 BQO720891 CAK720891 CKG720891 CUC720891 DDY720891 DNU720891 DXQ720891 EHM720891 ERI720891 FBE720891 FLA720891 FUW720891 GES720891 GOO720891 GYK720891 HIG720891 HSC720891 IBY720891 ILU720891 IVQ720891 JFM720891 JPI720891 JZE720891 KJA720891 KSW720891 LCS720891 LMO720891 LWK720891 MGG720891 MQC720891 MZY720891 NJU720891 NTQ720891 ODM720891 ONI720891 OXE720891 PHA720891 PQW720891 QAS720891 QKO720891 QUK720891 REG720891 ROC720891 RXY720891 SHU720891 SRQ720891 TBM720891 TLI720891 TVE720891 UFA720891 UOW720891 UYS720891 VIO720891 VSK720891 WCG720891 WMC720891 WVY720891 Q786427 JM786427 TI786427 ADE786427 ANA786427 AWW786427 BGS786427 BQO786427 CAK786427 CKG786427 CUC786427 DDY786427 DNU786427 DXQ786427 EHM786427 ERI786427 FBE786427 FLA786427 FUW786427 GES786427 GOO786427 GYK786427 HIG786427 HSC786427 IBY786427 ILU786427 IVQ786427 JFM786427 JPI786427 JZE786427 KJA786427 KSW786427 LCS786427 LMO786427 LWK786427 MGG786427 MQC786427 MZY786427 NJU786427 NTQ786427 ODM786427 ONI786427 OXE786427 PHA786427 PQW786427 QAS786427 QKO786427 QUK786427 REG786427 ROC786427 RXY786427 SHU786427 SRQ786427 TBM786427 TLI786427 TVE786427 UFA786427 UOW786427 UYS786427 VIO786427 VSK786427 WCG786427 WMC786427 WVY786427 Q851963 JM851963 TI851963 ADE851963 ANA851963 AWW851963 BGS851963 BQO851963 CAK851963 CKG851963 CUC851963 DDY851963 DNU851963 DXQ851963 EHM851963 ERI851963 FBE851963 FLA851963 FUW851963 GES851963 GOO851963 GYK851963 HIG851963 HSC851963 IBY851963 ILU851963 IVQ851963 JFM851963 JPI851963 JZE851963 KJA851963 KSW851963 LCS851963 LMO851963 LWK851963 MGG851963 MQC851963 MZY851963 NJU851963 NTQ851963 ODM851963 ONI851963 OXE851963 PHA851963 PQW851963 QAS851963 QKO851963 QUK851963 REG851963 ROC851963 RXY851963 SHU851963 SRQ851963 TBM851963 TLI851963 TVE851963 UFA851963 UOW851963 UYS851963 VIO851963 VSK851963 WCG851963 WMC851963 WVY851963 Q917499 JM917499 TI917499 ADE917499 ANA917499 AWW917499 BGS917499 BQO917499 CAK917499 CKG917499 CUC917499 DDY917499 DNU917499 DXQ917499 EHM917499 ERI917499 FBE917499 FLA917499 FUW917499 GES917499 GOO917499 GYK917499 HIG917499 HSC917499 IBY917499 ILU917499 IVQ917499 JFM917499 JPI917499 JZE917499 KJA917499 KSW917499 LCS917499 LMO917499 LWK917499 MGG917499 MQC917499 MZY917499 NJU917499 NTQ917499 ODM917499 ONI917499 OXE917499 PHA917499 PQW917499 QAS917499 QKO917499 QUK917499 REG917499 ROC917499 RXY917499 SHU917499 SRQ917499 TBM917499 TLI917499 TVE917499 UFA917499 UOW917499 UYS917499 VIO917499 VSK917499 WCG917499 WMC917499 WVY917499 Q983035 JM983035 TI983035 ADE983035 ANA983035 AWW983035 BGS983035 BQO983035 CAK983035 CKG983035 CUC983035 DDY983035 DNU983035 DXQ983035 EHM983035 ERI983035 FBE983035 FLA983035 FUW983035 GES983035 GOO983035 GYK983035 HIG983035 HSC983035 IBY983035 ILU983035 IVQ983035 JFM983035 JPI983035 JZE983035 KJA983035 KSW983035 LCS983035 LMO983035 LWK983035 MGG983035 MQC983035 MZY983035 NJU983035 NTQ983035 ODM983035 ONI983035 OXE983035 PHA983035 PQW983035 QAS983035 QKO983035 QUK983035 REG983035 ROC983035 RXY983035 SHU983035 SRQ983035 TBM983035 TLI983035 TVE983035 UFA983035 UOW983035 UYS983035 VIO983035 VSK983035 WCG983035 WMC983035 WVY983035 AO65502 KK65502 UG65502 AEC65502 ANY65502 AXU65502 BHQ65502 BRM65502 CBI65502 CLE65502 CVA65502 DEW65502 DOS65502 DYO65502 EIK65502 ESG65502 FCC65502 FLY65502 FVU65502 GFQ65502 GPM65502 GZI65502 HJE65502 HTA65502 ICW65502 IMS65502 IWO65502 JGK65502 JQG65502 KAC65502 KJY65502 KTU65502 LDQ65502 LNM65502 LXI65502 MHE65502 MRA65502 NAW65502 NKS65502 NUO65502 OEK65502 OOG65502 OYC65502 PHY65502 PRU65502 QBQ65502 QLM65502 QVI65502 RFE65502 RPA65502 RYW65502 SIS65502 SSO65502 TCK65502 TMG65502 TWC65502 UFY65502 UPU65502 UZQ65502 VJM65502 VTI65502 WDE65502 WNA65502 WWW65502 AO131038 KK131038 UG131038 AEC131038 ANY131038 AXU131038 BHQ131038 BRM131038 CBI131038 CLE131038 CVA131038 DEW131038 DOS131038 DYO131038 EIK131038 ESG131038 FCC131038 FLY131038 FVU131038 GFQ131038 GPM131038 GZI131038 HJE131038 HTA131038 ICW131038 IMS131038 IWO131038 JGK131038 JQG131038 KAC131038 KJY131038 KTU131038 LDQ131038 LNM131038 LXI131038 MHE131038 MRA131038 NAW131038 NKS131038 NUO131038 OEK131038 OOG131038 OYC131038 PHY131038 PRU131038 QBQ131038 QLM131038 QVI131038 RFE131038 RPA131038 RYW131038 SIS131038 SSO131038 TCK131038 TMG131038 TWC131038 UFY131038 UPU131038 UZQ131038 VJM131038 VTI131038 WDE131038 WNA131038 WWW131038 AO196574 KK196574 UG196574 AEC196574 ANY196574 AXU196574 BHQ196574 BRM196574 CBI196574 CLE196574 CVA196574 DEW196574 DOS196574 DYO196574 EIK196574 ESG196574 FCC196574 FLY196574 FVU196574 GFQ196574 GPM196574 GZI196574 HJE196574 HTA196574 ICW196574 IMS196574 IWO196574 JGK196574 JQG196574 KAC196574 KJY196574 KTU196574 LDQ196574 LNM196574 LXI196574 MHE196574 MRA196574 NAW196574 NKS196574 NUO196574 OEK196574 OOG196574 OYC196574 PHY196574 PRU196574 QBQ196574 QLM196574 QVI196574 RFE196574 RPA196574 RYW196574 SIS196574 SSO196574 TCK196574 TMG196574 TWC196574 UFY196574 UPU196574 UZQ196574 VJM196574 VTI196574 WDE196574 WNA196574 WWW196574 AO262110 KK262110 UG262110 AEC262110 ANY262110 AXU262110 BHQ262110 BRM262110 CBI262110 CLE262110 CVA262110 DEW262110 DOS262110 DYO262110 EIK262110 ESG262110 FCC262110 FLY262110 FVU262110 GFQ262110 GPM262110 GZI262110 HJE262110 HTA262110 ICW262110 IMS262110 IWO262110 JGK262110 JQG262110 KAC262110 KJY262110 KTU262110 LDQ262110 LNM262110 LXI262110 MHE262110 MRA262110 NAW262110 NKS262110 NUO262110 OEK262110 OOG262110 OYC262110 PHY262110 PRU262110 QBQ262110 QLM262110 QVI262110 RFE262110 RPA262110 RYW262110 SIS262110 SSO262110 TCK262110 TMG262110 TWC262110 UFY262110 UPU262110 UZQ262110 VJM262110 VTI262110 WDE262110 WNA262110 WWW262110 AO327646 KK327646 UG327646 AEC327646 ANY327646 AXU327646 BHQ327646 BRM327646 CBI327646 CLE327646 CVA327646 DEW327646 DOS327646 DYO327646 EIK327646 ESG327646 FCC327646 FLY327646 FVU327646 GFQ327646 GPM327646 GZI327646 HJE327646 HTA327646 ICW327646 IMS327646 IWO327646 JGK327646 JQG327646 KAC327646 KJY327646 KTU327646 LDQ327646 LNM327646 LXI327646 MHE327646 MRA327646 NAW327646 NKS327646 NUO327646 OEK327646 OOG327646 OYC327646 PHY327646 PRU327646 QBQ327646 QLM327646 QVI327646 RFE327646 RPA327646 RYW327646 SIS327646 SSO327646 TCK327646 TMG327646 TWC327646 UFY327646 UPU327646 UZQ327646 VJM327646 VTI327646 WDE327646 WNA327646 WWW327646 AO393182 KK393182 UG393182 AEC393182 ANY393182 AXU393182 BHQ393182 BRM393182 CBI393182 CLE393182 CVA393182 DEW393182 DOS393182 DYO393182 EIK393182 ESG393182 FCC393182 FLY393182 FVU393182 GFQ393182 GPM393182 GZI393182 HJE393182 HTA393182 ICW393182 IMS393182 IWO393182 JGK393182 JQG393182 KAC393182 KJY393182 KTU393182 LDQ393182 LNM393182 LXI393182 MHE393182 MRA393182 NAW393182 NKS393182 NUO393182 OEK393182 OOG393182 OYC393182 PHY393182 PRU393182 QBQ393182 QLM393182 QVI393182 RFE393182 RPA393182 RYW393182 SIS393182 SSO393182 TCK393182 TMG393182 TWC393182 UFY393182 UPU393182 UZQ393182 VJM393182 VTI393182 WDE393182 WNA393182 WWW393182 AO458718 KK458718 UG458718 AEC458718 ANY458718 AXU458718 BHQ458718 BRM458718 CBI458718 CLE458718 CVA458718 DEW458718 DOS458718 DYO458718 EIK458718 ESG458718 FCC458718 FLY458718 FVU458718 GFQ458718 GPM458718 GZI458718 HJE458718 HTA458718 ICW458718 IMS458718 IWO458718 JGK458718 JQG458718 KAC458718 KJY458718 KTU458718 LDQ458718 LNM458718 LXI458718 MHE458718 MRA458718 NAW458718 NKS458718 NUO458718 OEK458718 OOG458718 OYC458718 PHY458718 PRU458718 QBQ458718 QLM458718 QVI458718 RFE458718 RPA458718 RYW458718 SIS458718 SSO458718 TCK458718 TMG458718 TWC458718 UFY458718 UPU458718 UZQ458718 VJM458718 VTI458718 WDE458718 WNA458718 WWW458718 AO524254 KK524254 UG524254 AEC524254 ANY524254 AXU524254 BHQ524254 BRM524254 CBI524254 CLE524254 CVA524254 DEW524254 DOS524254 DYO524254 EIK524254 ESG524254 FCC524254 FLY524254 FVU524254 GFQ524254 GPM524254 GZI524254 HJE524254 HTA524254 ICW524254 IMS524254 IWO524254 JGK524254 JQG524254 KAC524254 KJY524254 KTU524254 LDQ524254 LNM524254 LXI524254 MHE524254 MRA524254 NAW524254 NKS524254 NUO524254 OEK524254 OOG524254 OYC524254 PHY524254 PRU524254 QBQ524254 QLM524254 QVI524254 RFE524254 RPA524254 RYW524254 SIS524254 SSO524254 TCK524254 TMG524254 TWC524254 UFY524254 UPU524254 UZQ524254 VJM524254 VTI524254 WDE524254 WNA524254 WWW524254 AO589790 KK589790 UG589790 AEC589790 ANY589790 AXU589790 BHQ589790 BRM589790 CBI589790 CLE589790 CVA589790 DEW589790 DOS589790 DYO589790 EIK589790 ESG589790 FCC589790 FLY589790 FVU589790 GFQ589790 GPM589790 GZI589790 HJE589790 HTA589790 ICW589790 IMS589790 IWO589790 JGK589790 JQG589790 KAC589790 KJY589790 KTU589790 LDQ589790 LNM589790 LXI589790 MHE589790 MRA589790 NAW589790 NKS589790 NUO589790 OEK589790 OOG589790 OYC589790 PHY589790 PRU589790 QBQ589790 QLM589790 QVI589790 RFE589790 RPA589790 RYW589790 SIS589790 SSO589790 TCK589790 TMG589790 TWC589790 UFY589790 UPU589790 UZQ589790 VJM589790 VTI589790 WDE589790 WNA589790 WWW589790 AO655326 KK655326 UG655326 AEC655326 ANY655326 AXU655326 BHQ655326 BRM655326 CBI655326 CLE655326 CVA655326 DEW655326 DOS655326 DYO655326 EIK655326 ESG655326 FCC655326 FLY655326 FVU655326 GFQ655326 GPM655326 GZI655326 HJE655326 HTA655326 ICW655326 IMS655326 IWO655326 JGK655326 JQG655326 KAC655326 KJY655326 KTU655326 LDQ655326 LNM655326 LXI655326 MHE655326 MRA655326 NAW655326 NKS655326 NUO655326 OEK655326 OOG655326 OYC655326 PHY655326 PRU655326 QBQ655326 QLM655326 QVI655326 RFE655326 RPA655326 RYW655326 SIS655326 SSO655326 TCK655326 TMG655326 TWC655326 UFY655326 UPU655326 UZQ655326 VJM655326 VTI655326 WDE655326 WNA655326 WWW655326 AO720862 KK720862 UG720862 AEC720862 ANY720862 AXU720862 BHQ720862 BRM720862 CBI720862 CLE720862 CVA720862 DEW720862 DOS720862 DYO720862 EIK720862 ESG720862 FCC720862 FLY720862 FVU720862 GFQ720862 GPM720862 GZI720862 HJE720862 HTA720862 ICW720862 IMS720862 IWO720862 JGK720862 JQG720862 KAC720862 KJY720862 KTU720862 LDQ720862 LNM720862 LXI720862 MHE720862 MRA720862 NAW720862 NKS720862 NUO720862 OEK720862 OOG720862 OYC720862 PHY720862 PRU720862 QBQ720862 QLM720862 QVI720862 RFE720862 RPA720862 RYW720862 SIS720862 SSO720862 TCK720862 TMG720862 TWC720862 UFY720862 UPU720862 UZQ720862 VJM720862 VTI720862 WDE720862 WNA720862 WWW720862 AO786398 KK786398 UG786398 AEC786398 ANY786398 AXU786398 BHQ786398 BRM786398 CBI786398 CLE786398 CVA786398 DEW786398 DOS786398 DYO786398 EIK786398 ESG786398 FCC786398 FLY786398 FVU786398 GFQ786398 GPM786398 GZI786398 HJE786398 HTA786398 ICW786398 IMS786398 IWO786398 JGK786398 JQG786398 KAC786398 KJY786398 KTU786398 LDQ786398 LNM786398 LXI786398 MHE786398 MRA786398 NAW786398 NKS786398 NUO786398 OEK786398 OOG786398 OYC786398 PHY786398 PRU786398 QBQ786398 QLM786398 QVI786398 RFE786398 RPA786398 RYW786398 SIS786398 SSO786398 TCK786398 TMG786398 TWC786398 UFY786398 UPU786398 UZQ786398 VJM786398 VTI786398 WDE786398 WNA786398 WWW786398 AO851934 KK851934 UG851934 AEC851934 ANY851934 AXU851934 BHQ851934 BRM851934 CBI851934 CLE851934 CVA851934 DEW851934 DOS851934 DYO851934 EIK851934 ESG851934 FCC851934 FLY851934 FVU851934 GFQ851934 GPM851934 GZI851934 HJE851934 HTA851934 ICW851934 IMS851934 IWO851934 JGK851934 JQG851934 KAC851934 KJY851934 KTU851934 LDQ851934 LNM851934 LXI851934 MHE851934 MRA851934 NAW851934 NKS851934 NUO851934 OEK851934 OOG851934 OYC851934 PHY851934 PRU851934 QBQ851934 QLM851934 QVI851934 RFE851934 RPA851934 RYW851934 SIS851934 SSO851934 TCK851934 TMG851934 TWC851934 UFY851934 UPU851934 UZQ851934 VJM851934 VTI851934 WDE851934 WNA851934 WWW851934 AO917470 KK917470 UG917470 AEC917470 ANY917470 AXU917470 BHQ917470 BRM917470 CBI917470 CLE917470 CVA917470 DEW917470 DOS917470 DYO917470 EIK917470 ESG917470 FCC917470 FLY917470 FVU917470 GFQ917470 GPM917470 GZI917470 HJE917470 HTA917470 ICW917470 IMS917470 IWO917470 JGK917470 JQG917470 KAC917470 KJY917470 KTU917470 LDQ917470 LNM917470 LXI917470 MHE917470 MRA917470 NAW917470 NKS917470 NUO917470 OEK917470 OOG917470 OYC917470 PHY917470 PRU917470 QBQ917470 QLM917470 QVI917470 RFE917470 RPA917470 RYW917470 SIS917470 SSO917470 TCK917470 TMG917470 TWC917470 UFY917470 UPU917470 UZQ917470 VJM917470 VTI917470 WDE917470 WNA917470 WWW917470 AO983006 KK983006 UG983006 AEC983006 ANY983006 AXU983006 BHQ983006 BRM983006 CBI983006 CLE983006 CVA983006 DEW983006 DOS983006 DYO983006 EIK983006 ESG983006 FCC983006 FLY983006 FVU983006 GFQ983006 GPM983006 GZI983006 HJE983006 HTA983006 ICW983006 IMS983006 IWO983006 JGK983006 JQG983006 KAC983006 KJY983006 KTU983006 LDQ983006 LNM983006 LXI983006 MHE983006 MRA983006 NAW983006 NKS983006 NUO983006 OEK983006 OOG983006 OYC983006 PHY983006 PRU983006 QBQ983006 QLM983006 QVI983006 RFE983006 RPA983006 RYW983006 SIS983006 SSO983006 TCK983006 TMG983006 TWC983006 UFY983006 UPU983006 UZQ983006 VJM983006 VTI983006 WDE983006 WNA983006 WWW983006 AQ65502 KM65502 UI65502 AEE65502 AOA65502 AXW65502 BHS65502 BRO65502 CBK65502 CLG65502 CVC65502 DEY65502 DOU65502 DYQ65502 EIM65502 ESI65502 FCE65502 FMA65502 FVW65502 GFS65502 GPO65502 GZK65502 HJG65502 HTC65502 ICY65502 IMU65502 IWQ65502 JGM65502 JQI65502 KAE65502 KKA65502 KTW65502 LDS65502 LNO65502 LXK65502 MHG65502 MRC65502 NAY65502 NKU65502 NUQ65502 OEM65502 OOI65502 OYE65502 PIA65502 PRW65502 QBS65502 QLO65502 QVK65502 RFG65502 RPC65502 RYY65502 SIU65502 SSQ65502 TCM65502 TMI65502 TWE65502 UGA65502 UPW65502 UZS65502 VJO65502 VTK65502 WDG65502 WNC65502 WWY65502 AQ131038 KM131038 UI131038 AEE131038 AOA131038 AXW131038 BHS131038 BRO131038 CBK131038 CLG131038 CVC131038 DEY131038 DOU131038 DYQ131038 EIM131038 ESI131038 FCE131038 FMA131038 FVW131038 GFS131038 GPO131038 GZK131038 HJG131038 HTC131038 ICY131038 IMU131038 IWQ131038 JGM131038 JQI131038 KAE131038 KKA131038 KTW131038 LDS131038 LNO131038 LXK131038 MHG131038 MRC131038 NAY131038 NKU131038 NUQ131038 OEM131038 OOI131038 OYE131038 PIA131038 PRW131038 QBS131038 QLO131038 QVK131038 RFG131038 RPC131038 RYY131038 SIU131038 SSQ131038 TCM131038 TMI131038 TWE131038 UGA131038 UPW131038 UZS131038 VJO131038 VTK131038 WDG131038 WNC131038 WWY131038 AQ196574 KM196574 UI196574 AEE196574 AOA196574 AXW196574 BHS196574 BRO196574 CBK196574 CLG196574 CVC196574 DEY196574 DOU196574 DYQ196574 EIM196574 ESI196574 FCE196574 FMA196574 FVW196574 GFS196574 GPO196574 GZK196574 HJG196574 HTC196574 ICY196574 IMU196574 IWQ196574 JGM196574 JQI196574 KAE196574 KKA196574 KTW196574 LDS196574 LNO196574 LXK196574 MHG196574 MRC196574 NAY196574 NKU196574 NUQ196574 OEM196574 OOI196574 OYE196574 PIA196574 PRW196574 QBS196574 QLO196574 QVK196574 RFG196574 RPC196574 RYY196574 SIU196574 SSQ196574 TCM196574 TMI196574 TWE196574 UGA196574 UPW196574 UZS196574 VJO196574 VTK196574 WDG196574 WNC196574 WWY196574 AQ262110 KM262110 UI262110 AEE262110 AOA262110 AXW262110 BHS262110 BRO262110 CBK262110 CLG262110 CVC262110 DEY262110 DOU262110 DYQ262110 EIM262110 ESI262110 FCE262110 FMA262110 FVW262110 GFS262110 GPO262110 GZK262110 HJG262110 HTC262110 ICY262110 IMU262110 IWQ262110 JGM262110 JQI262110 KAE262110 KKA262110 KTW262110 LDS262110 LNO262110 LXK262110 MHG262110 MRC262110 NAY262110 NKU262110 NUQ262110 OEM262110 OOI262110 OYE262110 PIA262110 PRW262110 QBS262110 QLO262110 QVK262110 RFG262110 RPC262110 RYY262110 SIU262110 SSQ262110 TCM262110 TMI262110 TWE262110 UGA262110 UPW262110 UZS262110 VJO262110 VTK262110 WDG262110 WNC262110 WWY262110 AQ327646 KM327646 UI327646 AEE327646 AOA327646 AXW327646 BHS327646 BRO327646 CBK327646 CLG327646 CVC327646 DEY327646 DOU327646 DYQ327646 EIM327646 ESI327646 FCE327646 FMA327646 FVW327646 GFS327646 GPO327646 GZK327646 HJG327646 HTC327646 ICY327646 IMU327646 IWQ327646 JGM327646 JQI327646 KAE327646 KKA327646 KTW327646 LDS327646 LNO327646 LXK327646 MHG327646 MRC327646 NAY327646 NKU327646 NUQ327646 OEM327646 OOI327646 OYE327646 PIA327646 PRW327646 QBS327646 QLO327646 QVK327646 RFG327646 RPC327646 RYY327646 SIU327646 SSQ327646 TCM327646 TMI327646 TWE327646 UGA327646 UPW327646 UZS327646 VJO327646 VTK327646 WDG327646 WNC327646 WWY327646 AQ393182 KM393182 UI393182 AEE393182 AOA393182 AXW393182 BHS393182 BRO393182 CBK393182 CLG393182 CVC393182 DEY393182 DOU393182 DYQ393182 EIM393182 ESI393182 FCE393182 FMA393182 FVW393182 GFS393182 GPO393182 GZK393182 HJG393182 HTC393182 ICY393182 IMU393182 IWQ393182 JGM393182 JQI393182 KAE393182 KKA393182 KTW393182 LDS393182 LNO393182 LXK393182 MHG393182 MRC393182 NAY393182 NKU393182 NUQ393182 OEM393182 OOI393182 OYE393182 PIA393182 PRW393182 QBS393182 QLO393182 QVK393182 RFG393182 RPC393182 RYY393182 SIU393182 SSQ393182 TCM393182 TMI393182 TWE393182 UGA393182 UPW393182 UZS393182 VJO393182 VTK393182 WDG393182 WNC393182 WWY393182 AQ458718 KM458718 UI458718 AEE458718 AOA458718 AXW458718 BHS458718 BRO458718 CBK458718 CLG458718 CVC458718 DEY458718 DOU458718 DYQ458718 EIM458718 ESI458718 FCE458718 FMA458718 FVW458718 GFS458718 GPO458718 GZK458718 HJG458718 HTC458718 ICY458718 IMU458718 IWQ458718 JGM458718 JQI458718 KAE458718 KKA458718 KTW458718 LDS458718 LNO458718 LXK458718 MHG458718 MRC458718 NAY458718 NKU458718 NUQ458718 OEM458718 OOI458718 OYE458718 PIA458718 PRW458718 QBS458718 QLO458718 QVK458718 RFG458718 RPC458718 RYY458718 SIU458718 SSQ458718 TCM458718 TMI458718 TWE458718 UGA458718 UPW458718 UZS458718 VJO458718 VTK458718 WDG458718 WNC458718 WWY458718 AQ524254 KM524254 UI524254 AEE524254 AOA524254 AXW524254 BHS524254 BRO524254 CBK524254 CLG524254 CVC524254 DEY524254 DOU524254 DYQ524254 EIM524254 ESI524254 FCE524254 FMA524254 FVW524254 GFS524254 GPO524254 GZK524254 HJG524254 HTC524254 ICY524254 IMU524254 IWQ524254 JGM524254 JQI524254 KAE524254 KKA524254 KTW524254 LDS524254 LNO524254 LXK524254 MHG524254 MRC524254 NAY524254 NKU524254 NUQ524254 OEM524254 OOI524254 OYE524254 PIA524254 PRW524254 QBS524254 QLO524254 QVK524254 RFG524254 RPC524254 RYY524254 SIU524254 SSQ524254 TCM524254 TMI524254 TWE524254 UGA524254 UPW524254 UZS524254 VJO524254 VTK524254 WDG524254 WNC524254 WWY524254 AQ589790 KM589790 UI589790 AEE589790 AOA589790 AXW589790 BHS589790 BRO589790 CBK589790 CLG589790 CVC589790 DEY589790 DOU589790 DYQ589790 EIM589790 ESI589790 FCE589790 FMA589790 FVW589790 GFS589790 GPO589790 GZK589790 HJG589790 HTC589790 ICY589790 IMU589790 IWQ589790 JGM589790 JQI589790 KAE589790 KKA589790 KTW589790 LDS589790 LNO589790 LXK589790 MHG589790 MRC589790 NAY589790 NKU589790 NUQ589790 OEM589790 OOI589790 OYE589790 PIA589790 PRW589790 QBS589790 QLO589790 QVK589790 RFG589790 RPC589790 RYY589790 SIU589790 SSQ589790 TCM589790 TMI589790 TWE589790 UGA589790 UPW589790 UZS589790 VJO589790 VTK589790 WDG589790 WNC589790 WWY589790 AQ655326 KM655326 UI655326 AEE655326 AOA655326 AXW655326 BHS655326 BRO655326 CBK655326 CLG655326 CVC655326 DEY655326 DOU655326 DYQ655326 EIM655326 ESI655326 FCE655326 FMA655326 FVW655326 GFS655326 GPO655326 GZK655326 HJG655326 HTC655326 ICY655326 IMU655326 IWQ655326 JGM655326 JQI655326 KAE655326 KKA655326 KTW655326 LDS655326 LNO655326 LXK655326 MHG655326 MRC655326 NAY655326 NKU655326 NUQ655326 OEM655326 OOI655326 OYE655326 PIA655326 PRW655326 QBS655326 QLO655326 QVK655326 RFG655326 RPC655326 RYY655326 SIU655326 SSQ655326 TCM655326 TMI655326 TWE655326 UGA655326 UPW655326 UZS655326 VJO655326 VTK655326 WDG655326 WNC655326 WWY655326 AQ720862 KM720862 UI720862 AEE720862 AOA720862 AXW720862 BHS720862 BRO720862 CBK720862 CLG720862 CVC720862 DEY720862 DOU720862 DYQ720862 EIM720862 ESI720862 FCE720862 FMA720862 FVW720862 GFS720862 GPO720862 GZK720862 HJG720862 HTC720862 ICY720862 IMU720862 IWQ720862 JGM720862 JQI720862 KAE720862 KKA720862 KTW720862 LDS720862 LNO720862 LXK720862 MHG720862 MRC720862 NAY720862 NKU720862 NUQ720862 OEM720862 OOI720862 OYE720862 PIA720862 PRW720862 QBS720862 QLO720862 QVK720862 RFG720862 RPC720862 RYY720862 SIU720862 SSQ720862 TCM720862 TMI720862 TWE720862 UGA720862 UPW720862 UZS720862 VJO720862 VTK720862 WDG720862 WNC720862 WWY720862 AQ786398 KM786398 UI786398 AEE786398 AOA786398 AXW786398 BHS786398 BRO786398 CBK786398 CLG786398 CVC786398 DEY786398 DOU786398 DYQ786398 EIM786398 ESI786398 FCE786398 FMA786398 FVW786398 GFS786398 GPO786398 GZK786398 HJG786398 HTC786398 ICY786398 IMU786398 IWQ786398 JGM786398 JQI786398 KAE786398 KKA786398 KTW786398 LDS786398 LNO786398 LXK786398 MHG786398 MRC786398 NAY786398 NKU786398 NUQ786398 OEM786398 OOI786398 OYE786398 PIA786398 PRW786398 QBS786398 QLO786398 QVK786398 RFG786398 RPC786398 RYY786398 SIU786398 SSQ786398 TCM786398 TMI786398 TWE786398 UGA786398 UPW786398 UZS786398 VJO786398 VTK786398 WDG786398 WNC786398 WWY786398 AQ851934 KM851934 UI851934 AEE851934 AOA851934 AXW851934 BHS851934 BRO851934 CBK851934 CLG851934 CVC851934 DEY851934 DOU851934 DYQ851934 EIM851934 ESI851934 FCE851934 FMA851934 FVW851934 GFS851934 GPO851934 GZK851934 HJG851934 HTC851934 ICY851934 IMU851934 IWQ851934 JGM851934 JQI851934 KAE851934 KKA851934 KTW851934 LDS851934 LNO851934 LXK851934 MHG851934 MRC851934 NAY851934 NKU851934 NUQ851934 OEM851934 OOI851934 OYE851934 PIA851934 PRW851934 QBS851934 QLO851934 QVK851934 RFG851934 RPC851934 RYY851934 SIU851934 SSQ851934 TCM851934 TMI851934 TWE851934 UGA851934 UPW851934 UZS851934 VJO851934 VTK851934 WDG851934 WNC851934 WWY851934 AQ917470 KM917470 UI917470 AEE917470 AOA917470 AXW917470 BHS917470 BRO917470 CBK917470 CLG917470 CVC917470 DEY917470 DOU917470 DYQ917470 EIM917470 ESI917470 FCE917470 FMA917470 FVW917470 GFS917470 GPO917470 GZK917470 HJG917470 HTC917470 ICY917470 IMU917470 IWQ917470 JGM917470 JQI917470 KAE917470 KKA917470 KTW917470 LDS917470 LNO917470 LXK917470 MHG917470 MRC917470 NAY917470 NKU917470 NUQ917470 OEM917470 OOI917470 OYE917470 PIA917470 PRW917470 QBS917470 QLO917470 QVK917470 RFG917470 RPC917470 RYY917470 SIU917470 SSQ917470 TCM917470 TMI917470 TWE917470 UGA917470 UPW917470 UZS917470 VJO917470 VTK917470 WDG917470 WNC917470 WWY917470 AQ983006 KM983006 UI983006 AEE983006 AOA983006 AXW983006 BHS983006 BRO983006 CBK983006 CLG983006 CVC983006 DEY983006 DOU983006 DYQ983006 EIM983006 ESI983006 FCE983006 FMA983006 FVW983006 GFS983006 GPO983006 GZK983006 HJG983006 HTC983006 ICY983006 IMU983006 IWQ983006 JGM983006 JQI983006 KAE983006 KKA983006 KTW983006 LDS983006 LNO983006 LXK983006 MHG983006 MRC983006 NAY983006 NKU983006 NUQ983006 OEM983006 OOI983006 OYE983006 PIA983006 PRW983006 QBS983006 QLO983006 QVK983006 RFG983006 RPC983006 RYY983006 SIU983006 SSQ983006 TCM983006 TMI983006 TWE983006 UGA983006 UPW983006 UZS983006 VJO983006 VTK983006 WDG983006 WNC983006 WWY983006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BX109"/>
  <sheetViews>
    <sheetView view="pageBreakPreview" zoomScale="70" zoomScaleNormal="100" zoomScaleSheetLayoutView="70" workbookViewId="0">
      <selection activeCell="B7" sqref="B7:AS7"/>
    </sheetView>
  </sheetViews>
  <sheetFormatPr defaultColWidth="3.5" defaultRowHeight="30" customHeight="1"/>
  <cols>
    <col min="1" max="1" width="4.25" style="9" customWidth="1"/>
    <col min="2" max="14" width="3.875" style="9" customWidth="1"/>
    <col min="15" max="15" width="4.75" style="9" customWidth="1"/>
    <col min="16" max="45" width="3.875" style="9" customWidth="1"/>
    <col min="46" max="46" width="3.5" style="10" customWidth="1"/>
    <col min="47" max="48" width="8.875" style="10" customWidth="1"/>
    <col min="49" max="65" width="3.5" style="10" customWidth="1"/>
    <col min="66" max="76" width="3.5" style="10" hidden="1" customWidth="1"/>
    <col min="77" max="256" width="3.5" style="10"/>
    <col min="257" max="257" width="5.625" style="10" customWidth="1"/>
    <col min="258" max="260" width="3.625" style="10" customWidth="1"/>
    <col min="261" max="261" width="3.5" style="10" customWidth="1"/>
    <col min="262" max="262" width="9.25" style="10" customWidth="1"/>
    <col min="263" max="279" width="3.625" style="10" customWidth="1"/>
    <col min="280" max="283" width="3.5" style="10" customWidth="1"/>
    <col min="284" max="284" width="5.125" style="10" customWidth="1"/>
    <col min="285" max="285" width="3.5" style="10" customWidth="1"/>
    <col min="286" max="286" width="4.625" style="10" customWidth="1"/>
    <col min="287" max="292" width="3.5" style="10" customWidth="1"/>
    <col min="293" max="293" width="3.625" style="10" customWidth="1"/>
    <col min="294" max="294" width="3.25" style="10" customWidth="1"/>
    <col min="295" max="295" width="3.75" style="10" customWidth="1"/>
    <col min="296" max="297" width="3.25" style="10" customWidth="1"/>
    <col min="298" max="298" width="3.5" style="10" customWidth="1"/>
    <col min="299" max="299" width="3.25" style="10" customWidth="1"/>
    <col min="300" max="300" width="3.5" style="10" customWidth="1"/>
    <col min="301" max="301" width="5.75" style="10" customWidth="1"/>
    <col min="302" max="302" width="3.5" style="10" customWidth="1"/>
    <col min="303" max="304" width="0" style="10" hidden="1" customWidth="1"/>
    <col min="305" max="321" width="3.5" style="10" customWidth="1"/>
    <col min="322" max="332" width="0" style="10" hidden="1" customWidth="1"/>
    <col min="333" max="512" width="3.5" style="10"/>
    <col min="513" max="513" width="5.625" style="10" customWidth="1"/>
    <col min="514" max="516" width="3.625" style="10" customWidth="1"/>
    <col min="517" max="517" width="3.5" style="10" customWidth="1"/>
    <col min="518" max="518" width="9.25" style="10" customWidth="1"/>
    <col min="519" max="535" width="3.625" style="10" customWidth="1"/>
    <col min="536" max="539" width="3.5" style="10" customWidth="1"/>
    <col min="540" max="540" width="5.125" style="10" customWidth="1"/>
    <col min="541" max="541" width="3.5" style="10" customWidth="1"/>
    <col min="542" max="542" width="4.625" style="10" customWidth="1"/>
    <col min="543" max="548" width="3.5" style="10" customWidth="1"/>
    <col min="549" max="549" width="3.625" style="10" customWidth="1"/>
    <col min="550" max="550" width="3.25" style="10" customWidth="1"/>
    <col min="551" max="551" width="3.75" style="10" customWidth="1"/>
    <col min="552" max="553" width="3.25" style="10" customWidth="1"/>
    <col min="554" max="554" width="3.5" style="10" customWidth="1"/>
    <col min="555" max="555" width="3.25" style="10" customWidth="1"/>
    <col min="556" max="556" width="3.5" style="10" customWidth="1"/>
    <col min="557" max="557" width="5.75" style="10" customWidth="1"/>
    <col min="558" max="558" width="3.5" style="10" customWidth="1"/>
    <col min="559" max="560" width="0" style="10" hidden="1" customWidth="1"/>
    <col min="561" max="577" width="3.5" style="10" customWidth="1"/>
    <col min="578" max="588" width="0" style="10" hidden="1" customWidth="1"/>
    <col min="589" max="768" width="3.5" style="10"/>
    <col min="769" max="769" width="5.625" style="10" customWidth="1"/>
    <col min="770" max="772" width="3.625" style="10" customWidth="1"/>
    <col min="773" max="773" width="3.5" style="10" customWidth="1"/>
    <col min="774" max="774" width="9.25" style="10" customWidth="1"/>
    <col min="775" max="791" width="3.625" style="10" customWidth="1"/>
    <col min="792" max="795" width="3.5" style="10" customWidth="1"/>
    <col min="796" max="796" width="5.125" style="10" customWidth="1"/>
    <col min="797" max="797" width="3.5" style="10" customWidth="1"/>
    <col min="798" max="798" width="4.625" style="10" customWidth="1"/>
    <col min="799" max="804" width="3.5" style="10" customWidth="1"/>
    <col min="805" max="805" width="3.625" style="10" customWidth="1"/>
    <col min="806" max="806" width="3.25" style="10" customWidth="1"/>
    <col min="807" max="807" width="3.75" style="10" customWidth="1"/>
    <col min="808" max="809" width="3.25" style="10" customWidth="1"/>
    <col min="810" max="810" width="3.5" style="10" customWidth="1"/>
    <col min="811" max="811" width="3.25" style="10" customWidth="1"/>
    <col min="812" max="812" width="3.5" style="10" customWidth="1"/>
    <col min="813" max="813" width="5.75" style="10" customWidth="1"/>
    <col min="814" max="814" width="3.5" style="10" customWidth="1"/>
    <col min="815" max="816" width="0" style="10" hidden="1" customWidth="1"/>
    <col min="817" max="833" width="3.5" style="10" customWidth="1"/>
    <col min="834" max="844" width="0" style="10" hidden="1" customWidth="1"/>
    <col min="845" max="1024" width="3.5" style="10"/>
    <col min="1025" max="1025" width="5.625" style="10" customWidth="1"/>
    <col min="1026" max="1028" width="3.625" style="10" customWidth="1"/>
    <col min="1029" max="1029" width="3.5" style="10" customWidth="1"/>
    <col min="1030" max="1030" width="9.25" style="10" customWidth="1"/>
    <col min="1031" max="1047" width="3.625" style="10" customWidth="1"/>
    <col min="1048" max="1051" width="3.5" style="10" customWidth="1"/>
    <col min="1052" max="1052" width="5.125" style="10" customWidth="1"/>
    <col min="1053" max="1053" width="3.5" style="10" customWidth="1"/>
    <col min="1054" max="1054" width="4.625" style="10" customWidth="1"/>
    <col min="1055" max="1060" width="3.5" style="10" customWidth="1"/>
    <col min="1061" max="1061" width="3.625" style="10" customWidth="1"/>
    <col min="1062" max="1062" width="3.25" style="10" customWidth="1"/>
    <col min="1063" max="1063" width="3.75" style="10" customWidth="1"/>
    <col min="1064" max="1065" width="3.25" style="10" customWidth="1"/>
    <col min="1066" max="1066" width="3.5" style="10" customWidth="1"/>
    <col min="1067" max="1067" width="3.25" style="10" customWidth="1"/>
    <col min="1068" max="1068" width="3.5" style="10" customWidth="1"/>
    <col min="1069" max="1069" width="5.75" style="10" customWidth="1"/>
    <col min="1070" max="1070" width="3.5" style="10" customWidth="1"/>
    <col min="1071" max="1072" width="0" style="10" hidden="1" customWidth="1"/>
    <col min="1073" max="1089" width="3.5" style="10" customWidth="1"/>
    <col min="1090" max="1100" width="0" style="10" hidden="1" customWidth="1"/>
    <col min="1101" max="1280" width="3.5" style="10"/>
    <col min="1281" max="1281" width="5.625" style="10" customWidth="1"/>
    <col min="1282" max="1284" width="3.625" style="10" customWidth="1"/>
    <col min="1285" max="1285" width="3.5" style="10" customWidth="1"/>
    <col min="1286" max="1286" width="9.25" style="10" customWidth="1"/>
    <col min="1287" max="1303" width="3.625" style="10" customWidth="1"/>
    <col min="1304" max="1307" width="3.5" style="10" customWidth="1"/>
    <col min="1308" max="1308" width="5.125" style="10" customWidth="1"/>
    <col min="1309" max="1309" width="3.5" style="10" customWidth="1"/>
    <col min="1310" max="1310" width="4.625" style="10" customWidth="1"/>
    <col min="1311" max="1316" width="3.5" style="10" customWidth="1"/>
    <col min="1317" max="1317" width="3.625" style="10" customWidth="1"/>
    <col min="1318" max="1318" width="3.25" style="10" customWidth="1"/>
    <col min="1319" max="1319" width="3.75" style="10" customWidth="1"/>
    <col min="1320" max="1321" width="3.25" style="10" customWidth="1"/>
    <col min="1322" max="1322" width="3.5" style="10" customWidth="1"/>
    <col min="1323" max="1323" width="3.25" style="10" customWidth="1"/>
    <col min="1324" max="1324" width="3.5" style="10" customWidth="1"/>
    <col min="1325" max="1325" width="5.75" style="10" customWidth="1"/>
    <col min="1326" max="1326" width="3.5" style="10" customWidth="1"/>
    <col min="1327" max="1328" width="0" style="10" hidden="1" customWidth="1"/>
    <col min="1329" max="1345" width="3.5" style="10" customWidth="1"/>
    <col min="1346" max="1356" width="0" style="10" hidden="1" customWidth="1"/>
    <col min="1357" max="1536" width="3.5" style="10"/>
    <col min="1537" max="1537" width="5.625" style="10" customWidth="1"/>
    <col min="1538" max="1540" width="3.625" style="10" customWidth="1"/>
    <col min="1541" max="1541" width="3.5" style="10" customWidth="1"/>
    <col min="1542" max="1542" width="9.25" style="10" customWidth="1"/>
    <col min="1543" max="1559" width="3.625" style="10" customWidth="1"/>
    <col min="1560" max="1563" width="3.5" style="10" customWidth="1"/>
    <col min="1564" max="1564" width="5.125" style="10" customWidth="1"/>
    <col min="1565" max="1565" width="3.5" style="10" customWidth="1"/>
    <col min="1566" max="1566" width="4.625" style="10" customWidth="1"/>
    <col min="1567" max="1572" width="3.5" style="10" customWidth="1"/>
    <col min="1573" max="1573" width="3.625" style="10" customWidth="1"/>
    <col min="1574" max="1574" width="3.25" style="10" customWidth="1"/>
    <col min="1575" max="1575" width="3.75" style="10" customWidth="1"/>
    <col min="1576" max="1577" width="3.25" style="10" customWidth="1"/>
    <col min="1578" max="1578" width="3.5" style="10" customWidth="1"/>
    <col min="1579" max="1579" width="3.25" style="10" customWidth="1"/>
    <col min="1580" max="1580" width="3.5" style="10" customWidth="1"/>
    <col min="1581" max="1581" width="5.75" style="10" customWidth="1"/>
    <col min="1582" max="1582" width="3.5" style="10" customWidth="1"/>
    <col min="1583" max="1584" width="0" style="10" hidden="1" customWidth="1"/>
    <col min="1585" max="1601" width="3.5" style="10" customWidth="1"/>
    <col min="1602" max="1612" width="0" style="10" hidden="1" customWidth="1"/>
    <col min="1613" max="1792" width="3.5" style="10"/>
    <col min="1793" max="1793" width="5.625" style="10" customWidth="1"/>
    <col min="1794" max="1796" width="3.625" style="10" customWidth="1"/>
    <col min="1797" max="1797" width="3.5" style="10" customWidth="1"/>
    <col min="1798" max="1798" width="9.25" style="10" customWidth="1"/>
    <col min="1799" max="1815" width="3.625" style="10" customWidth="1"/>
    <col min="1816" max="1819" width="3.5" style="10" customWidth="1"/>
    <col min="1820" max="1820" width="5.125" style="10" customWidth="1"/>
    <col min="1821" max="1821" width="3.5" style="10" customWidth="1"/>
    <col min="1822" max="1822" width="4.625" style="10" customWidth="1"/>
    <col min="1823" max="1828" width="3.5" style="10" customWidth="1"/>
    <col min="1829" max="1829" width="3.625" style="10" customWidth="1"/>
    <col min="1830" max="1830" width="3.25" style="10" customWidth="1"/>
    <col min="1831" max="1831" width="3.75" style="10" customWidth="1"/>
    <col min="1832" max="1833" width="3.25" style="10" customWidth="1"/>
    <col min="1834" max="1834" width="3.5" style="10" customWidth="1"/>
    <col min="1835" max="1835" width="3.25" style="10" customWidth="1"/>
    <col min="1836" max="1836" width="3.5" style="10" customWidth="1"/>
    <col min="1837" max="1837" width="5.75" style="10" customWidth="1"/>
    <col min="1838" max="1838" width="3.5" style="10" customWidth="1"/>
    <col min="1839" max="1840" width="0" style="10" hidden="1" customWidth="1"/>
    <col min="1841" max="1857" width="3.5" style="10" customWidth="1"/>
    <col min="1858" max="1868" width="0" style="10" hidden="1" customWidth="1"/>
    <col min="1869" max="2048" width="3.5" style="10"/>
    <col min="2049" max="2049" width="5.625" style="10" customWidth="1"/>
    <col min="2050" max="2052" width="3.625" style="10" customWidth="1"/>
    <col min="2053" max="2053" width="3.5" style="10" customWidth="1"/>
    <col min="2054" max="2054" width="9.25" style="10" customWidth="1"/>
    <col min="2055" max="2071" width="3.625" style="10" customWidth="1"/>
    <col min="2072" max="2075" width="3.5" style="10" customWidth="1"/>
    <col min="2076" max="2076" width="5.125" style="10" customWidth="1"/>
    <col min="2077" max="2077" width="3.5" style="10" customWidth="1"/>
    <col min="2078" max="2078" width="4.625" style="10" customWidth="1"/>
    <col min="2079" max="2084" width="3.5" style="10" customWidth="1"/>
    <col min="2085" max="2085" width="3.625" style="10" customWidth="1"/>
    <col min="2086" max="2086" width="3.25" style="10" customWidth="1"/>
    <col min="2087" max="2087" width="3.75" style="10" customWidth="1"/>
    <col min="2088" max="2089" width="3.25" style="10" customWidth="1"/>
    <col min="2090" max="2090" width="3.5" style="10" customWidth="1"/>
    <col min="2091" max="2091" width="3.25" style="10" customWidth="1"/>
    <col min="2092" max="2092" width="3.5" style="10" customWidth="1"/>
    <col min="2093" max="2093" width="5.75" style="10" customWidth="1"/>
    <col min="2094" max="2094" width="3.5" style="10" customWidth="1"/>
    <col min="2095" max="2096" width="0" style="10" hidden="1" customWidth="1"/>
    <col min="2097" max="2113" width="3.5" style="10" customWidth="1"/>
    <col min="2114" max="2124" width="0" style="10" hidden="1" customWidth="1"/>
    <col min="2125" max="2304" width="3.5" style="10"/>
    <col min="2305" max="2305" width="5.625" style="10" customWidth="1"/>
    <col min="2306" max="2308" width="3.625" style="10" customWidth="1"/>
    <col min="2309" max="2309" width="3.5" style="10" customWidth="1"/>
    <col min="2310" max="2310" width="9.25" style="10" customWidth="1"/>
    <col min="2311" max="2327" width="3.625" style="10" customWidth="1"/>
    <col min="2328" max="2331" width="3.5" style="10" customWidth="1"/>
    <col min="2332" max="2332" width="5.125" style="10" customWidth="1"/>
    <col min="2333" max="2333" width="3.5" style="10" customWidth="1"/>
    <col min="2334" max="2334" width="4.625" style="10" customWidth="1"/>
    <col min="2335" max="2340" width="3.5" style="10" customWidth="1"/>
    <col min="2341" max="2341" width="3.625" style="10" customWidth="1"/>
    <col min="2342" max="2342" width="3.25" style="10" customWidth="1"/>
    <col min="2343" max="2343" width="3.75" style="10" customWidth="1"/>
    <col min="2344" max="2345" width="3.25" style="10" customWidth="1"/>
    <col min="2346" max="2346" width="3.5" style="10" customWidth="1"/>
    <col min="2347" max="2347" width="3.25" style="10" customWidth="1"/>
    <col min="2348" max="2348" width="3.5" style="10" customWidth="1"/>
    <col min="2349" max="2349" width="5.75" style="10" customWidth="1"/>
    <col min="2350" max="2350" width="3.5" style="10" customWidth="1"/>
    <col min="2351" max="2352" width="0" style="10" hidden="1" customWidth="1"/>
    <col min="2353" max="2369" width="3.5" style="10" customWidth="1"/>
    <col min="2370" max="2380" width="0" style="10" hidden="1" customWidth="1"/>
    <col min="2381" max="2560" width="3.5" style="10"/>
    <col min="2561" max="2561" width="5.625" style="10" customWidth="1"/>
    <col min="2562" max="2564" width="3.625" style="10" customWidth="1"/>
    <col min="2565" max="2565" width="3.5" style="10" customWidth="1"/>
    <col min="2566" max="2566" width="9.25" style="10" customWidth="1"/>
    <col min="2567" max="2583" width="3.625" style="10" customWidth="1"/>
    <col min="2584" max="2587" width="3.5" style="10" customWidth="1"/>
    <col min="2588" max="2588" width="5.125" style="10" customWidth="1"/>
    <col min="2589" max="2589" width="3.5" style="10" customWidth="1"/>
    <col min="2590" max="2590" width="4.625" style="10" customWidth="1"/>
    <col min="2591" max="2596" width="3.5" style="10" customWidth="1"/>
    <col min="2597" max="2597" width="3.625" style="10" customWidth="1"/>
    <col min="2598" max="2598" width="3.25" style="10" customWidth="1"/>
    <col min="2599" max="2599" width="3.75" style="10" customWidth="1"/>
    <col min="2600" max="2601" width="3.25" style="10" customWidth="1"/>
    <col min="2602" max="2602" width="3.5" style="10" customWidth="1"/>
    <col min="2603" max="2603" width="3.25" style="10" customWidth="1"/>
    <col min="2604" max="2604" width="3.5" style="10" customWidth="1"/>
    <col min="2605" max="2605" width="5.75" style="10" customWidth="1"/>
    <col min="2606" max="2606" width="3.5" style="10" customWidth="1"/>
    <col min="2607" max="2608" width="0" style="10" hidden="1" customWidth="1"/>
    <col min="2609" max="2625" width="3.5" style="10" customWidth="1"/>
    <col min="2626" max="2636" width="0" style="10" hidden="1" customWidth="1"/>
    <col min="2637" max="2816" width="3.5" style="10"/>
    <col min="2817" max="2817" width="5.625" style="10" customWidth="1"/>
    <col min="2818" max="2820" width="3.625" style="10" customWidth="1"/>
    <col min="2821" max="2821" width="3.5" style="10" customWidth="1"/>
    <col min="2822" max="2822" width="9.25" style="10" customWidth="1"/>
    <col min="2823" max="2839" width="3.625" style="10" customWidth="1"/>
    <col min="2840" max="2843" width="3.5" style="10" customWidth="1"/>
    <col min="2844" max="2844" width="5.125" style="10" customWidth="1"/>
    <col min="2845" max="2845" width="3.5" style="10" customWidth="1"/>
    <col min="2846" max="2846" width="4.625" style="10" customWidth="1"/>
    <col min="2847" max="2852" width="3.5" style="10" customWidth="1"/>
    <col min="2853" max="2853" width="3.625" style="10" customWidth="1"/>
    <col min="2854" max="2854" width="3.25" style="10" customWidth="1"/>
    <col min="2855" max="2855" width="3.75" style="10" customWidth="1"/>
    <col min="2856" max="2857" width="3.25" style="10" customWidth="1"/>
    <col min="2858" max="2858" width="3.5" style="10" customWidth="1"/>
    <col min="2859" max="2859" width="3.25" style="10" customWidth="1"/>
    <col min="2860" max="2860" width="3.5" style="10" customWidth="1"/>
    <col min="2861" max="2861" width="5.75" style="10" customWidth="1"/>
    <col min="2862" max="2862" width="3.5" style="10" customWidth="1"/>
    <col min="2863" max="2864" width="0" style="10" hidden="1" customWidth="1"/>
    <col min="2865" max="2881" width="3.5" style="10" customWidth="1"/>
    <col min="2882" max="2892" width="0" style="10" hidden="1" customWidth="1"/>
    <col min="2893" max="3072" width="3.5" style="10"/>
    <col min="3073" max="3073" width="5.625" style="10" customWidth="1"/>
    <col min="3074" max="3076" width="3.625" style="10" customWidth="1"/>
    <col min="3077" max="3077" width="3.5" style="10" customWidth="1"/>
    <col min="3078" max="3078" width="9.25" style="10" customWidth="1"/>
    <col min="3079" max="3095" width="3.625" style="10" customWidth="1"/>
    <col min="3096" max="3099" width="3.5" style="10" customWidth="1"/>
    <col min="3100" max="3100" width="5.125" style="10" customWidth="1"/>
    <col min="3101" max="3101" width="3.5" style="10" customWidth="1"/>
    <col min="3102" max="3102" width="4.625" style="10" customWidth="1"/>
    <col min="3103" max="3108" width="3.5" style="10" customWidth="1"/>
    <col min="3109" max="3109" width="3.625" style="10" customWidth="1"/>
    <col min="3110" max="3110" width="3.25" style="10" customWidth="1"/>
    <col min="3111" max="3111" width="3.75" style="10" customWidth="1"/>
    <col min="3112" max="3113" width="3.25" style="10" customWidth="1"/>
    <col min="3114" max="3114" width="3.5" style="10" customWidth="1"/>
    <col min="3115" max="3115" width="3.25" style="10" customWidth="1"/>
    <col min="3116" max="3116" width="3.5" style="10" customWidth="1"/>
    <col min="3117" max="3117" width="5.75" style="10" customWidth="1"/>
    <col min="3118" max="3118" width="3.5" style="10" customWidth="1"/>
    <col min="3119" max="3120" width="0" style="10" hidden="1" customWidth="1"/>
    <col min="3121" max="3137" width="3.5" style="10" customWidth="1"/>
    <col min="3138" max="3148" width="0" style="10" hidden="1" customWidth="1"/>
    <col min="3149" max="3328" width="3.5" style="10"/>
    <col min="3329" max="3329" width="5.625" style="10" customWidth="1"/>
    <col min="3330" max="3332" width="3.625" style="10" customWidth="1"/>
    <col min="3333" max="3333" width="3.5" style="10" customWidth="1"/>
    <col min="3334" max="3334" width="9.25" style="10" customWidth="1"/>
    <col min="3335" max="3351" width="3.625" style="10" customWidth="1"/>
    <col min="3352" max="3355" width="3.5" style="10" customWidth="1"/>
    <col min="3356" max="3356" width="5.125" style="10" customWidth="1"/>
    <col min="3357" max="3357" width="3.5" style="10" customWidth="1"/>
    <col min="3358" max="3358" width="4.625" style="10" customWidth="1"/>
    <col min="3359" max="3364" width="3.5" style="10" customWidth="1"/>
    <col min="3365" max="3365" width="3.625" style="10" customWidth="1"/>
    <col min="3366" max="3366" width="3.25" style="10" customWidth="1"/>
    <col min="3367" max="3367" width="3.75" style="10" customWidth="1"/>
    <col min="3368" max="3369" width="3.25" style="10" customWidth="1"/>
    <col min="3370" max="3370" width="3.5" style="10" customWidth="1"/>
    <col min="3371" max="3371" width="3.25" style="10" customWidth="1"/>
    <col min="3372" max="3372" width="3.5" style="10" customWidth="1"/>
    <col min="3373" max="3373" width="5.75" style="10" customWidth="1"/>
    <col min="3374" max="3374" width="3.5" style="10" customWidth="1"/>
    <col min="3375" max="3376" width="0" style="10" hidden="1" customWidth="1"/>
    <col min="3377" max="3393" width="3.5" style="10" customWidth="1"/>
    <col min="3394" max="3404" width="0" style="10" hidden="1" customWidth="1"/>
    <col min="3405" max="3584" width="3.5" style="10"/>
    <col min="3585" max="3585" width="5.625" style="10" customWidth="1"/>
    <col min="3586" max="3588" width="3.625" style="10" customWidth="1"/>
    <col min="3589" max="3589" width="3.5" style="10" customWidth="1"/>
    <col min="3590" max="3590" width="9.25" style="10" customWidth="1"/>
    <col min="3591" max="3607" width="3.625" style="10" customWidth="1"/>
    <col min="3608" max="3611" width="3.5" style="10" customWidth="1"/>
    <col min="3612" max="3612" width="5.125" style="10" customWidth="1"/>
    <col min="3613" max="3613" width="3.5" style="10" customWidth="1"/>
    <col min="3614" max="3614" width="4.625" style="10" customWidth="1"/>
    <col min="3615" max="3620" width="3.5" style="10" customWidth="1"/>
    <col min="3621" max="3621" width="3.625" style="10" customWidth="1"/>
    <col min="3622" max="3622" width="3.25" style="10" customWidth="1"/>
    <col min="3623" max="3623" width="3.75" style="10" customWidth="1"/>
    <col min="3624" max="3625" width="3.25" style="10" customWidth="1"/>
    <col min="3626" max="3626" width="3.5" style="10" customWidth="1"/>
    <col min="3627" max="3627" width="3.25" style="10" customWidth="1"/>
    <col min="3628" max="3628" width="3.5" style="10" customWidth="1"/>
    <col min="3629" max="3629" width="5.75" style="10" customWidth="1"/>
    <col min="3630" max="3630" width="3.5" style="10" customWidth="1"/>
    <col min="3631" max="3632" width="0" style="10" hidden="1" customWidth="1"/>
    <col min="3633" max="3649" width="3.5" style="10" customWidth="1"/>
    <col min="3650" max="3660" width="0" style="10" hidden="1" customWidth="1"/>
    <col min="3661" max="3840" width="3.5" style="10"/>
    <col min="3841" max="3841" width="5.625" style="10" customWidth="1"/>
    <col min="3842" max="3844" width="3.625" style="10" customWidth="1"/>
    <col min="3845" max="3845" width="3.5" style="10" customWidth="1"/>
    <col min="3846" max="3846" width="9.25" style="10" customWidth="1"/>
    <col min="3847" max="3863" width="3.625" style="10" customWidth="1"/>
    <col min="3864" max="3867" width="3.5" style="10" customWidth="1"/>
    <col min="3868" max="3868" width="5.125" style="10" customWidth="1"/>
    <col min="3869" max="3869" width="3.5" style="10" customWidth="1"/>
    <col min="3870" max="3870" width="4.625" style="10" customWidth="1"/>
    <col min="3871" max="3876" width="3.5" style="10" customWidth="1"/>
    <col min="3877" max="3877" width="3.625" style="10" customWidth="1"/>
    <col min="3878" max="3878" width="3.25" style="10" customWidth="1"/>
    <col min="3879" max="3879" width="3.75" style="10" customWidth="1"/>
    <col min="3880" max="3881" width="3.25" style="10" customWidth="1"/>
    <col min="3882" max="3882" width="3.5" style="10" customWidth="1"/>
    <col min="3883" max="3883" width="3.25" style="10" customWidth="1"/>
    <col min="3884" max="3884" width="3.5" style="10" customWidth="1"/>
    <col min="3885" max="3885" width="5.75" style="10" customWidth="1"/>
    <col min="3886" max="3886" width="3.5" style="10" customWidth="1"/>
    <col min="3887" max="3888" width="0" style="10" hidden="1" customWidth="1"/>
    <col min="3889" max="3905" width="3.5" style="10" customWidth="1"/>
    <col min="3906" max="3916" width="0" style="10" hidden="1" customWidth="1"/>
    <col min="3917" max="4096" width="3.5" style="10"/>
    <col min="4097" max="4097" width="5.625" style="10" customWidth="1"/>
    <col min="4098" max="4100" width="3.625" style="10" customWidth="1"/>
    <col min="4101" max="4101" width="3.5" style="10" customWidth="1"/>
    <col min="4102" max="4102" width="9.25" style="10" customWidth="1"/>
    <col min="4103" max="4119" width="3.625" style="10" customWidth="1"/>
    <col min="4120" max="4123" width="3.5" style="10" customWidth="1"/>
    <col min="4124" max="4124" width="5.125" style="10" customWidth="1"/>
    <col min="4125" max="4125" width="3.5" style="10" customWidth="1"/>
    <col min="4126" max="4126" width="4.625" style="10" customWidth="1"/>
    <col min="4127" max="4132" width="3.5" style="10" customWidth="1"/>
    <col min="4133" max="4133" width="3.625" style="10" customWidth="1"/>
    <col min="4134" max="4134" width="3.25" style="10" customWidth="1"/>
    <col min="4135" max="4135" width="3.75" style="10" customWidth="1"/>
    <col min="4136" max="4137" width="3.25" style="10" customWidth="1"/>
    <col min="4138" max="4138" width="3.5" style="10" customWidth="1"/>
    <col min="4139" max="4139" width="3.25" style="10" customWidth="1"/>
    <col min="4140" max="4140" width="3.5" style="10" customWidth="1"/>
    <col min="4141" max="4141" width="5.75" style="10" customWidth="1"/>
    <col min="4142" max="4142" width="3.5" style="10" customWidth="1"/>
    <col min="4143" max="4144" width="0" style="10" hidden="1" customWidth="1"/>
    <col min="4145" max="4161" width="3.5" style="10" customWidth="1"/>
    <col min="4162" max="4172" width="0" style="10" hidden="1" customWidth="1"/>
    <col min="4173" max="4352" width="3.5" style="10"/>
    <col min="4353" max="4353" width="5.625" style="10" customWidth="1"/>
    <col min="4354" max="4356" width="3.625" style="10" customWidth="1"/>
    <col min="4357" max="4357" width="3.5" style="10" customWidth="1"/>
    <col min="4358" max="4358" width="9.25" style="10" customWidth="1"/>
    <col min="4359" max="4375" width="3.625" style="10" customWidth="1"/>
    <col min="4376" max="4379" width="3.5" style="10" customWidth="1"/>
    <col min="4380" max="4380" width="5.125" style="10" customWidth="1"/>
    <col min="4381" max="4381" width="3.5" style="10" customWidth="1"/>
    <col min="4382" max="4382" width="4.625" style="10" customWidth="1"/>
    <col min="4383" max="4388" width="3.5" style="10" customWidth="1"/>
    <col min="4389" max="4389" width="3.625" style="10" customWidth="1"/>
    <col min="4390" max="4390" width="3.25" style="10" customWidth="1"/>
    <col min="4391" max="4391" width="3.75" style="10" customWidth="1"/>
    <col min="4392" max="4393" width="3.25" style="10" customWidth="1"/>
    <col min="4394" max="4394" width="3.5" style="10" customWidth="1"/>
    <col min="4395" max="4395" width="3.25" style="10" customWidth="1"/>
    <col min="4396" max="4396" width="3.5" style="10" customWidth="1"/>
    <col min="4397" max="4397" width="5.75" style="10" customWidth="1"/>
    <col min="4398" max="4398" width="3.5" style="10" customWidth="1"/>
    <col min="4399" max="4400" width="0" style="10" hidden="1" customWidth="1"/>
    <col min="4401" max="4417" width="3.5" style="10" customWidth="1"/>
    <col min="4418" max="4428" width="0" style="10" hidden="1" customWidth="1"/>
    <col min="4429" max="4608" width="3.5" style="10"/>
    <col min="4609" max="4609" width="5.625" style="10" customWidth="1"/>
    <col min="4610" max="4612" width="3.625" style="10" customWidth="1"/>
    <col min="4613" max="4613" width="3.5" style="10" customWidth="1"/>
    <col min="4614" max="4614" width="9.25" style="10" customWidth="1"/>
    <col min="4615" max="4631" width="3.625" style="10" customWidth="1"/>
    <col min="4632" max="4635" width="3.5" style="10" customWidth="1"/>
    <col min="4636" max="4636" width="5.125" style="10" customWidth="1"/>
    <col min="4637" max="4637" width="3.5" style="10" customWidth="1"/>
    <col min="4638" max="4638" width="4.625" style="10" customWidth="1"/>
    <col min="4639" max="4644" width="3.5" style="10" customWidth="1"/>
    <col min="4645" max="4645" width="3.625" style="10" customWidth="1"/>
    <col min="4646" max="4646" width="3.25" style="10" customWidth="1"/>
    <col min="4647" max="4647" width="3.75" style="10" customWidth="1"/>
    <col min="4648" max="4649" width="3.25" style="10" customWidth="1"/>
    <col min="4650" max="4650" width="3.5" style="10" customWidth="1"/>
    <col min="4651" max="4651" width="3.25" style="10" customWidth="1"/>
    <col min="4652" max="4652" width="3.5" style="10" customWidth="1"/>
    <col min="4653" max="4653" width="5.75" style="10" customWidth="1"/>
    <col min="4654" max="4654" width="3.5" style="10" customWidth="1"/>
    <col min="4655" max="4656" width="0" style="10" hidden="1" customWidth="1"/>
    <col min="4657" max="4673" width="3.5" style="10" customWidth="1"/>
    <col min="4674" max="4684" width="0" style="10" hidden="1" customWidth="1"/>
    <col min="4685" max="4864" width="3.5" style="10"/>
    <col min="4865" max="4865" width="5.625" style="10" customWidth="1"/>
    <col min="4866" max="4868" width="3.625" style="10" customWidth="1"/>
    <col min="4869" max="4869" width="3.5" style="10" customWidth="1"/>
    <col min="4870" max="4870" width="9.25" style="10" customWidth="1"/>
    <col min="4871" max="4887" width="3.625" style="10" customWidth="1"/>
    <col min="4888" max="4891" width="3.5" style="10" customWidth="1"/>
    <col min="4892" max="4892" width="5.125" style="10" customWidth="1"/>
    <col min="4893" max="4893" width="3.5" style="10" customWidth="1"/>
    <col min="4894" max="4894" width="4.625" style="10" customWidth="1"/>
    <col min="4895" max="4900" width="3.5" style="10" customWidth="1"/>
    <col min="4901" max="4901" width="3.625" style="10" customWidth="1"/>
    <col min="4902" max="4902" width="3.25" style="10" customWidth="1"/>
    <col min="4903" max="4903" width="3.75" style="10" customWidth="1"/>
    <col min="4904" max="4905" width="3.25" style="10" customWidth="1"/>
    <col min="4906" max="4906" width="3.5" style="10" customWidth="1"/>
    <col min="4907" max="4907" width="3.25" style="10" customWidth="1"/>
    <col min="4908" max="4908" width="3.5" style="10" customWidth="1"/>
    <col min="4909" max="4909" width="5.75" style="10" customWidth="1"/>
    <col min="4910" max="4910" width="3.5" style="10" customWidth="1"/>
    <col min="4911" max="4912" width="0" style="10" hidden="1" customWidth="1"/>
    <col min="4913" max="4929" width="3.5" style="10" customWidth="1"/>
    <col min="4930" max="4940" width="0" style="10" hidden="1" customWidth="1"/>
    <col min="4941" max="5120" width="3.5" style="10"/>
    <col min="5121" max="5121" width="5.625" style="10" customWidth="1"/>
    <col min="5122" max="5124" width="3.625" style="10" customWidth="1"/>
    <col min="5125" max="5125" width="3.5" style="10" customWidth="1"/>
    <col min="5126" max="5126" width="9.25" style="10" customWidth="1"/>
    <col min="5127" max="5143" width="3.625" style="10" customWidth="1"/>
    <col min="5144" max="5147" width="3.5" style="10" customWidth="1"/>
    <col min="5148" max="5148" width="5.125" style="10" customWidth="1"/>
    <col min="5149" max="5149" width="3.5" style="10" customWidth="1"/>
    <col min="5150" max="5150" width="4.625" style="10" customWidth="1"/>
    <col min="5151" max="5156" width="3.5" style="10" customWidth="1"/>
    <col min="5157" max="5157" width="3.625" style="10" customWidth="1"/>
    <col min="5158" max="5158" width="3.25" style="10" customWidth="1"/>
    <col min="5159" max="5159" width="3.75" style="10" customWidth="1"/>
    <col min="5160" max="5161" width="3.25" style="10" customWidth="1"/>
    <col min="5162" max="5162" width="3.5" style="10" customWidth="1"/>
    <col min="5163" max="5163" width="3.25" style="10" customWidth="1"/>
    <col min="5164" max="5164" width="3.5" style="10" customWidth="1"/>
    <col min="5165" max="5165" width="5.75" style="10" customWidth="1"/>
    <col min="5166" max="5166" width="3.5" style="10" customWidth="1"/>
    <col min="5167" max="5168" width="0" style="10" hidden="1" customWidth="1"/>
    <col min="5169" max="5185" width="3.5" style="10" customWidth="1"/>
    <col min="5186" max="5196" width="0" style="10" hidden="1" customWidth="1"/>
    <col min="5197" max="5376" width="3.5" style="10"/>
    <col min="5377" max="5377" width="5.625" style="10" customWidth="1"/>
    <col min="5378" max="5380" width="3.625" style="10" customWidth="1"/>
    <col min="5381" max="5381" width="3.5" style="10" customWidth="1"/>
    <col min="5382" max="5382" width="9.25" style="10" customWidth="1"/>
    <col min="5383" max="5399" width="3.625" style="10" customWidth="1"/>
    <col min="5400" max="5403" width="3.5" style="10" customWidth="1"/>
    <col min="5404" max="5404" width="5.125" style="10" customWidth="1"/>
    <col min="5405" max="5405" width="3.5" style="10" customWidth="1"/>
    <col min="5406" max="5406" width="4.625" style="10" customWidth="1"/>
    <col min="5407" max="5412" width="3.5" style="10" customWidth="1"/>
    <col min="5413" max="5413" width="3.625" style="10" customWidth="1"/>
    <col min="5414" max="5414" width="3.25" style="10" customWidth="1"/>
    <col min="5415" max="5415" width="3.75" style="10" customWidth="1"/>
    <col min="5416" max="5417" width="3.25" style="10" customWidth="1"/>
    <col min="5418" max="5418" width="3.5" style="10" customWidth="1"/>
    <col min="5419" max="5419" width="3.25" style="10" customWidth="1"/>
    <col min="5420" max="5420" width="3.5" style="10" customWidth="1"/>
    <col min="5421" max="5421" width="5.75" style="10" customWidth="1"/>
    <col min="5422" max="5422" width="3.5" style="10" customWidth="1"/>
    <col min="5423" max="5424" width="0" style="10" hidden="1" customWidth="1"/>
    <col min="5425" max="5441" width="3.5" style="10" customWidth="1"/>
    <col min="5442" max="5452" width="0" style="10" hidden="1" customWidth="1"/>
    <col min="5453" max="5632" width="3.5" style="10"/>
    <col min="5633" max="5633" width="5.625" style="10" customWidth="1"/>
    <col min="5634" max="5636" width="3.625" style="10" customWidth="1"/>
    <col min="5637" max="5637" width="3.5" style="10" customWidth="1"/>
    <col min="5638" max="5638" width="9.25" style="10" customWidth="1"/>
    <col min="5639" max="5655" width="3.625" style="10" customWidth="1"/>
    <col min="5656" max="5659" width="3.5" style="10" customWidth="1"/>
    <col min="5660" max="5660" width="5.125" style="10" customWidth="1"/>
    <col min="5661" max="5661" width="3.5" style="10" customWidth="1"/>
    <col min="5662" max="5662" width="4.625" style="10" customWidth="1"/>
    <col min="5663" max="5668" width="3.5" style="10" customWidth="1"/>
    <col min="5669" max="5669" width="3.625" style="10" customWidth="1"/>
    <col min="5670" max="5670" width="3.25" style="10" customWidth="1"/>
    <col min="5671" max="5671" width="3.75" style="10" customWidth="1"/>
    <col min="5672" max="5673" width="3.25" style="10" customWidth="1"/>
    <col min="5674" max="5674" width="3.5" style="10" customWidth="1"/>
    <col min="5675" max="5675" width="3.25" style="10" customWidth="1"/>
    <col min="5676" max="5676" width="3.5" style="10" customWidth="1"/>
    <col min="5677" max="5677" width="5.75" style="10" customWidth="1"/>
    <col min="5678" max="5678" width="3.5" style="10" customWidth="1"/>
    <col min="5679" max="5680" width="0" style="10" hidden="1" customWidth="1"/>
    <col min="5681" max="5697" width="3.5" style="10" customWidth="1"/>
    <col min="5698" max="5708" width="0" style="10" hidden="1" customWidth="1"/>
    <col min="5709" max="5888" width="3.5" style="10"/>
    <col min="5889" max="5889" width="5.625" style="10" customWidth="1"/>
    <col min="5890" max="5892" width="3.625" style="10" customWidth="1"/>
    <col min="5893" max="5893" width="3.5" style="10" customWidth="1"/>
    <col min="5894" max="5894" width="9.25" style="10" customWidth="1"/>
    <col min="5895" max="5911" width="3.625" style="10" customWidth="1"/>
    <col min="5912" max="5915" width="3.5" style="10" customWidth="1"/>
    <col min="5916" max="5916" width="5.125" style="10" customWidth="1"/>
    <col min="5917" max="5917" width="3.5" style="10" customWidth="1"/>
    <col min="5918" max="5918" width="4.625" style="10" customWidth="1"/>
    <col min="5919" max="5924" width="3.5" style="10" customWidth="1"/>
    <col min="5925" max="5925" width="3.625" style="10" customWidth="1"/>
    <col min="5926" max="5926" width="3.25" style="10" customWidth="1"/>
    <col min="5927" max="5927" width="3.75" style="10" customWidth="1"/>
    <col min="5928" max="5929" width="3.25" style="10" customWidth="1"/>
    <col min="5930" max="5930" width="3.5" style="10" customWidth="1"/>
    <col min="5931" max="5931" width="3.25" style="10" customWidth="1"/>
    <col min="5932" max="5932" width="3.5" style="10" customWidth="1"/>
    <col min="5933" max="5933" width="5.75" style="10" customWidth="1"/>
    <col min="5934" max="5934" width="3.5" style="10" customWidth="1"/>
    <col min="5935" max="5936" width="0" style="10" hidden="1" customWidth="1"/>
    <col min="5937" max="5953" width="3.5" style="10" customWidth="1"/>
    <col min="5954" max="5964" width="0" style="10" hidden="1" customWidth="1"/>
    <col min="5965" max="6144" width="3.5" style="10"/>
    <col min="6145" max="6145" width="5.625" style="10" customWidth="1"/>
    <col min="6146" max="6148" width="3.625" style="10" customWidth="1"/>
    <col min="6149" max="6149" width="3.5" style="10" customWidth="1"/>
    <col min="6150" max="6150" width="9.25" style="10" customWidth="1"/>
    <col min="6151" max="6167" width="3.625" style="10" customWidth="1"/>
    <col min="6168" max="6171" width="3.5" style="10" customWidth="1"/>
    <col min="6172" max="6172" width="5.125" style="10" customWidth="1"/>
    <col min="6173" max="6173" width="3.5" style="10" customWidth="1"/>
    <col min="6174" max="6174" width="4.625" style="10" customWidth="1"/>
    <col min="6175" max="6180" width="3.5" style="10" customWidth="1"/>
    <col min="6181" max="6181" width="3.625" style="10" customWidth="1"/>
    <col min="6182" max="6182" width="3.25" style="10" customWidth="1"/>
    <col min="6183" max="6183" width="3.75" style="10" customWidth="1"/>
    <col min="6184" max="6185" width="3.25" style="10" customWidth="1"/>
    <col min="6186" max="6186" width="3.5" style="10" customWidth="1"/>
    <col min="6187" max="6187" width="3.25" style="10" customWidth="1"/>
    <col min="6188" max="6188" width="3.5" style="10" customWidth="1"/>
    <col min="6189" max="6189" width="5.75" style="10" customWidth="1"/>
    <col min="6190" max="6190" width="3.5" style="10" customWidth="1"/>
    <col min="6191" max="6192" width="0" style="10" hidden="1" customWidth="1"/>
    <col min="6193" max="6209" width="3.5" style="10" customWidth="1"/>
    <col min="6210" max="6220" width="0" style="10" hidden="1" customWidth="1"/>
    <col min="6221" max="6400" width="3.5" style="10"/>
    <col min="6401" max="6401" width="5.625" style="10" customWidth="1"/>
    <col min="6402" max="6404" width="3.625" style="10" customWidth="1"/>
    <col min="6405" max="6405" width="3.5" style="10" customWidth="1"/>
    <col min="6406" max="6406" width="9.25" style="10" customWidth="1"/>
    <col min="6407" max="6423" width="3.625" style="10" customWidth="1"/>
    <col min="6424" max="6427" width="3.5" style="10" customWidth="1"/>
    <col min="6428" max="6428" width="5.125" style="10" customWidth="1"/>
    <col min="6429" max="6429" width="3.5" style="10" customWidth="1"/>
    <col min="6430" max="6430" width="4.625" style="10" customWidth="1"/>
    <col min="6431" max="6436" width="3.5" style="10" customWidth="1"/>
    <col min="6437" max="6437" width="3.625" style="10" customWidth="1"/>
    <col min="6438" max="6438" width="3.25" style="10" customWidth="1"/>
    <col min="6439" max="6439" width="3.75" style="10" customWidth="1"/>
    <col min="6440" max="6441" width="3.25" style="10" customWidth="1"/>
    <col min="6442" max="6442" width="3.5" style="10" customWidth="1"/>
    <col min="6443" max="6443" width="3.25" style="10" customWidth="1"/>
    <col min="6444" max="6444" width="3.5" style="10" customWidth="1"/>
    <col min="6445" max="6445" width="5.75" style="10" customWidth="1"/>
    <col min="6446" max="6446" width="3.5" style="10" customWidth="1"/>
    <col min="6447" max="6448" width="0" style="10" hidden="1" customWidth="1"/>
    <col min="6449" max="6465" width="3.5" style="10" customWidth="1"/>
    <col min="6466" max="6476" width="0" style="10" hidden="1" customWidth="1"/>
    <col min="6477" max="6656" width="3.5" style="10"/>
    <col min="6657" max="6657" width="5.625" style="10" customWidth="1"/>
    <col min="6658" max="6660" width="3.625" style="10" customWidth="1"/>
    <col min="6661" max="6661" width="3.5" style="10" customWidth="1"/>
    <col min="6662" max="6662" width="9.25" style="10" customWidth="1"/>
    <col min="6663" max="6679" width="3.625" style="10" customWidth="1"/>
    <col min="6680" max="6683" width="3.5" style="10" customWidth="1"/>
    <col min="6684" max="6684" width="5.125" style="10" customWidth="1"/>
    <col min="6685" max="6685" width="3.5" style="10" customWidth="1"/>
    <col min="6686" max="6686" width="4.625" style="10" customWidth="1"/>
    <col min="6687" max="6692" width="3.5" style="10" customWidth="1"/>
    <col min="6693" max="6693" width="3.625" style="10" customWidth="1"/>
    <col min="6694" max="6694" width="3.25" style="10" customWidth="1"/>
    <col min="6695" max="6695" width="3.75" style="10" customWidth="1"/>
    <col min="6696" max="6697" width="3.25" style="10" customWidth="1"/>
    <col min="6698" max="6698" width="3.5" style="10" customWidth="1"/>
    <col min="6699" max="6699" width="3.25" style="10" customWidth="1"/>
    <col min="6700" max="6700" width="3.5" style="10" customWidth="1"/>
    <col min="6701" max="6701" width="5.75" style="10" customWidth="1"/>
    <col min="6702" max="6702" width="3.5" style="10" customWidth="1"/>
    <col min="6703" max="6704" width="0" style="10" hidden="1" customWidth="1"/>
    <col min="6705" max="6721" width="3.5" style="10" customWidth="1"/>
    <col min="6722" max="6732" width="0" style="10" hidden="1" customWidth="1"/>
    <col min="6733" max="6912" width="3.5" style="10"/>
    <col min="6913" max="6913" width="5.625" style="10" customWidth="1"/>
    <col min="6914" max="6916" width="3.625" style="10" customWidth="1"/>
    <col min="6917" max="6917" width="3.5" style="10" customWidth="1"/>
    <col min="6918" max="6918" width="9.25" style="10" customWidth="1"/>
    <col min="6919" max="6935" width="3.625" style="10" customWidth="1"/>
    <col min="6936" max="6939" width="3.5" style="10" customWidth="1"/>
    <col min="6940" max="6940" width="5.125" style="10" customWidth="1"/>
    <col min="6941" max="6941" width="3.5" style="10" customWidth="1"/>
    <col min="6942" max="6942" width="4.625" style="10" customWidth="1"/>
    <col min="6943" max="6948" width="3.5" style="10" customWidth="1"/>
    <col min="6949" max="6949" width="3.625" style="10" customWidth="1"/>
    <col min="6950" max="6950" width="3.25" style="10" customWidth="1"/>
    <col min="6951" max="6951" width="3.75" style="10" customWidth="1"/>
    <col min="6952" max="6953" width="3.25" style="10" customWidth="1"/>
    <col min="6954" max="6954" width="3.5" style="10" customWidth="1"/>
    <col min="6955" max="6955" width="3.25" style="10" customWidth="1"/>
    <col min="6956" max="6956" width="3.5" style="10" customWidth="1"/>
    <col min="6957" max="6957" width="5.75" style="10" customWidth="1"/>
    <col min="6958" max="6958" width="3.5" style="10" customWidth="1"/>
    <col min="6959" max="6960" width="0" style="10" hidden="1" customWidth="1"/>
    <col min="6961" max="6977" width="3.5" style="10" customWidth="1"/>
    <col min="6978" max="6988" width="0" style="10" hidden="1" customWidth="1"/>
    <col min="6989" max="7168" width="3.5" style="10"/>
    <col min="7169" max="7169" width="5.625" style="10" customWidth="1"/>
    <col min="7170" max="7172" width="3.625" style="10" customWidth="1"/>
    <col min="7173" max="7173" width="3.5" style="10" customWidth="1"/>
    <col min="7174" max="7174" width="9.25" style="10" customWidth="1"/>
    <col min="7175" max="7191" width="3.625" style="10" customWidth="1"/>
    <col min="7192" max="7195" width="3.5" style="10" customWidth="1"/>
    <col min="7196" max="7196" width="5.125" style="10" customWidth="1"/>
    <col min="7197" max="7197" width="3.5" style="10" customWidth="1"/>
    <col min="7198" max="7198" width="4.625" style="10" customWidth="1"/>
    <col min="7199" max="7204" width="3.5" style="10" customWidth="1"/>
    <col min="7205" max="7205" width="3.625" style="10" customWidth="1"/>
    <col min="7206" max="7206" width="3.25" style="10" customWidth="1"/>
    <col min="7207" max="7207" width="3.75" style="10" customWidth="1"/>
    <col min="7208" max="7209" width="3.25" style="10" customWidth="1"/>
    <col min="7210" max="7210" width="3.5" style="10" customWidth="1"/>
    <col min="7211" max="7211" width="3.25" style="10" customWidth="1"/>
    <col min="7212" max="7212" width="3.5" style="10" customWidth="1"/>
    <col min="7213" max="7213" width="5.75" style="10" customWidth="1"/>
    <col min="7214" max="7214" width="3.5" style="10" customWidth="1"/>
    <col min="7215" max="7216" width="0" style="10" hidden="1" customWidth="1"/>
    <col min="7217" max="7233" width="3.5" style="10" customWidth="1"/>
    <col min="7234" max="7244" width="0" style="10" hidden="1" customWidth="1"/>
    <col min="7245" max="7424" width="3.5" style="10"/>
    <col min="7425" max="7425" width="5.625" style="10" customWidth="1"/>
    <col min="7426" max="7428" width="3.625" style="10" customWidth="1"/>
    <col min="7429" max="7429" width="3.5" style="10" customWidth="1"/>
    <col min="7430" max="7430" width="9.25" style="10" customWidth="1"/>
    <col min="7431" max="7447" width="3.625" style="10" customWidth="1"/>
    <col min="7448" max="7451" width="3.5" style="10" customWidth="1"/>
    <col min="7452" max="7452" width="5.125" style="10" customWidth="1"/>
    <col min="7453" max="7453" width="3.5" style="10" customWidth="1"/>
    <col min="7454" max="7454" width="4.625" style="10" customWidth="1"/>
    <col min="7455" max="7460" width="3.5" style="10" customWidth="1"/>
    <col min="7461" max="7461" width="3.625" style="10" customWidth="1"/>
    <col min="7462" max="7462" width="3.25" style="10" customWidth="1"/>
    <col min="7463" max="7463" width="3.75" style="10" customWidth="1"/>
    <col min="7464" max="7465" width="3.25" style="10" customWidth="1"/>
    <col min="7466" max="7466" width="3.5" style="10" customWidth="1"/>
    <col min="7467" max="7467" width="3.25" style="10" customWidth="1"/>
    <col min="7468" max="7468" width="3.5" style="10" customWidth="1"/>
    <col min="7469" max="7469" width="5.75" style="10" customWidth="1"/>
    <col min="7470" max="7470" width="3.5" style="10" customWidth="1"/>
    <col min="7471" max="7472" width="0" style="10" hidden="1" customWidth="1"/>
    <col min="7473" max="7489" width="3.5" style="10" customWidth="1"/>
    <col min="7490" max="7500" width="0" style="10" hidden="1" customWidth="1"/>
    <col min="7501" max="7680" width="3.5" style="10"/>
    <col min="7681" max="7681" width="5.625" style="10" customWidth="1"/>
    <col min="7682" max="7684" width="3.625" style="10" customWidth="1"/>
    <col min="7685" max="7685" width="3.5" style="10" customWidth="1"/>
    <col min="7686" max="7686" width="9.25" style="10" customWidth="1"/>
    <col min="7687" max="7703" width="3.625" style="10" customWidth="1"/>
    <col min="7704" max="7707" width="3.5" style="10" customWidth="1"/>
    <col min="7708" max="7708" width="5.125" style="10" customWidth="1"/>
    <col min="7709" max="7709" width="3.5" style="10" customWidth="1"/>
    <col min="7710" max="7710" width="4.625" style="10" customWidth="1"/>
    <col min="7711" max="7716" width="3.5" style="10" customWidth="1"/>
    <col min="7717" max="7717" width="3.625" style="10" customWidth="1"/>
    <col min="7718" max="7718" width="3.25" style="10" customWidth="1"/>
    <col min="7719" max="7719" width="3.75" style="10" customWidth="1"/>
    <col min="7720" max="7721" width="3.25" style="10" customWidth="1"/>
    <col min="7722" max="7722" width="3.5" style="10" customWidth="1"/>
    <col min="7723" max="7723" width="3.25" style="10" customWidth="1"/>
    <col min="7724" max="7724" width="3.5" style="10" customWidth="1"/>
    <col min="7725" max="7725" width="5.75" style="10" customWidth="1"/>
    <col min="7726" max="7726" width="3.5" style="10" customWidth="1"/>
    <col min="7727" max="7728" width="0" style="10" hidden="1" customWidth="1"/>
    <col min="7729" max="7745" width="3.5" style="10" customWidth="1"/>
    <col min="7746" max="7756" width="0" style="10" hidden="1" customWidth="1"/>
    <col min="7757" max="7936" width="3.5" style="10"/>
    <col min="7937" max="7937" width="5.625" style="10" customWidth="1"/>
    <col min="7938" max="7940" width="3.625" style="10" customWidth="1"/>
    <col min="7941" max="7941" width="3.5" style="10" customWidth="1"/>
    <col min="7942" max="7942" width="9.25" style="10" customWidth="1"/>
    <col min="7943" max="7959" width="3.625" style="10" customWidth="1"/>
    <col min="7960" max="7963" width="3.5" style="10" customWidth="1"/>
    <col min="7964" max="7964" width="5.125" style="10" customWidth="1"/>
    <col min="7965" max="7965" width="3.5" style="10" customWidth="1"/>
    <col min="7966" max="7966" width="4.625" style="10" customWidth="1"/>
    <col min="7967" max="7972" width="3.5" style="10" customWidth="1"/>
    <col min="7973" max="7973" width="3.625" style="10" customWidth="1"/>
    <col min="7974" max="7974" width="3.25" style="10" customWidth="1"/>
    <col min="7975" max="7975" width="3.75" style="10" customWidth="1"/>
    <col min="7976" max="7977" width="3.25" style="10" customWidth="1"/>
    <col min="7978" max="7978" width="3.5" style="10" customWidth="1"/>
    <col min="7979" max="7979" width="3.25" style="10" customWidth="1"/>
    <col min="7980" max="7980" width="3.5" style="10" customWidth="1"/>
    <col min="7981" max="7981" width="5.75" style="10" customWidth="1"/>
    <col min="7982" max="7982" width="3.5" style="10" customWidth="1"/>
    <col min="7983" max="7984" width="0" style="10" hidden="1" customWidth="1"/>
    <col min="7985" max="8001" width="3.5" style="10" customWidth="1"/>
    <col min="8002" max="8012" width="0" style="10" hidden="1" customWidth="1"/>
    <col min="8013" max="8192" width="3.5" style="10"/>
    <col min="8193" max="8193" width="5.625" style="10" customWidth="1"/>
    <col min="8194" max="8196" width="3.625" style="10" customWidth="1"/>
    <col min="8197" max="8197" width="3.5" style="10" customWidth="1"/>
    <col min="8198" max="8198" width="9.25" style="10" customWidth="1"/>
    <col min="8199" max="8215" width="3.625" style="10" customWidth="1"/>
    <col min="8216" max="8219" width="3.5" style="10" customWidth="1"/>
    <col min="8220" max="8220" width="5.125" style="10" customWidth="1"/>
    <col min="8221" max="8221" width="3.5" style="10" customWidth="1"/>
    <col min="8222" max="8222" width="4.625" style="10" customWidth="1"/>
    <col min="8223" max="8228" width="3.5" style="10" customWidth="1"/>
    <col min="8229" max="8229" width="3.625" style="10" customWidth="1"/>
    <col min="8230" max="8230" width="3.25" style="10" customWidth="1"/>
    <col min="8231" max="8231" width="3.75" style="10" customWidth="1"/>
    <col min="8232" max="8233" width="3.25" style="10" customWidth="1"/>
    <col min="8234" max="8234" width="3.5" style="10" customWidth="1"/>
    <col min="8235" max="8235" width="3.25" style="10" customWidth="1"/>
    <col min="8236" max="8236" width="3.5" style="10" customWidth="1"/>
    <col min="8237" max="8237" width="5.75" style="10" customWidth="1"/>
    <col min="8238" max="8238" width="3.5" style="10" customWidth="1"/>
    <col min="8239" max="8240" width="0" style="10" hidden="1" customWidth="1"/>
    <col min="8241" max="8257" width="3.5" style="10" customWidth="1"/>
    <col min="8258" max="8268" width="0" style="10" hidden="1" customWidth="1"/>
    <col min="8269" max="8448" width="3.5" style="10"/>
    <col min="8449" max="8449" width="5.625" style="10" customWidth="1"/>
    <col min="8450" max="8452" width="3.625" style="10" customWidth="1"/>
    <col min="8453" max="8453" width="3.5" style="10" customWidth="1"/>
    <col min="8454" max="8454" width="9.25" style="10" customWidth="1"/>
    <col min="8455" max="8471" width="3.625" style="10" customWidth="1"/>
    <col min="8472" max="8475" width="3.5" style="10" customWidth="1"/>
    <col min="8476" max="8476" width="5.125" style="10" customWidth="1"/>
    <col min="8477" max="8477" width="3.5" style="10" customWidth="1"/>
    <col min="8478" max="8478" width="4.625" style="10" customWidth="1"/>
    <col min="8479" max="8484" width="3.5" style="10" customWidth="1"/>
    <col min="8485" max="8485" width="3.625" style="10" customWidth="1"/>
    <col min="8486" max="8486" width="3.25" style="10" customWidth="1"/>
    <col min="8487" max="8487" width="3.75" style="10" customWidth="1"/>
    <col min="8488" max="8489" width="3.25" style="10" customWidth="1"/>
    <col min="8490" max="8490" width="3.5" style="10" customWidth="1"/>
    <col min="8491" max="8491" width="3.25" style="10" customWidth="1"/>
    <col min="8492" max="8492" width="3.5" style="10" customWidth="1"/>
    <col min="8493" max="8493" width="5.75" style="10" customWidth="1"/>
    <col min="8494" max="8494" width="3.5" style="10" customWidth="1"/>
    <col min="8495" max="8496" width="0" style="10" hidden="1" customWidth="1"/>
    <col min="8497" max="8513" width="3.5" style="10" customWidth="1"/>
    <col min="8514" max="8524" width="0" style="10" hidden="1" customWidth="1"/>
    <col min="8525" max="8704" width="3.5" style="10"/>
    <col min="8705" max="8705" width="5.625" style="10" customWidth="1"/>
    <col min="8706" max="8708" width="3.625" style="10" customWidth="1"/>
    <col min="8709" max="8709" width="3.5" style="10" customWidth="1"/>
    <col min="8710" max="8710" width="9.25" style="10" customWidth="1"/>
    <col min="8711" max="8727" width="3.625" style="10" customWidth="1"/>
    <col min="8728" max="8731" width="3.5" style="10" customWidth="1"/>
    <col min="8732" max="8732" width="5.125" style="10" customWidth="1"/>
    <col min="8733" max="8733" width="3.5" style="10" customWidth="1"/>
    <col min="8734" max="8734" width="4.625" style="10" customWidth="1"/>
    <col min="8735" max="8740" width="3.5" style="10" customWidth="1"/>
    <col min="8741" max="8741" width="3.625" style="10" customWidth="1"/>
    <col min="8742" max="8742" width="3.25" style="10" customWidth="1"/>
    <col min="8743" max="8743" width="3.75" style="10" customWidth="1"/>
    <col min="8744" max="8745" width="3.25" style="10" customWidth="1"/>
    <col min="8746" max="8746" width="3.5" style="10" customWidth="1"/>
    <col min="8747" max="8747" width="3.25" style="10" customWidth="1"/>
    <col min="8748" max="8748" width="3.5" style="10" customWidth="1"/>
    <col min="8749" max="8749" width="5.75" style="10" customWidth="1"/>
    <col min="8750" max="8750" width="3.5" style="10" customWidth="1"/>
    <col min="8751" max="8752" width="0" style="10" hidden="1" customWidth="1"/>
    <col min="8753" max="8769" width="3.5" style="10" customWidth="1"/>
    <col min="8770" max="8780" width="0" style="10" hidden="1" customWidth="1"/>
    <col min="8781" max="8960" width="3.5" style="10"/>
    <col min="8961" max="8961" width="5.625" style="10" customWidth="1"/>
    <col min="8962" max="8964" width="3.625" style="10" customWidth="1"/>
    <col min="8965" max="8965" width="3.5" style="10" customWidth="1"/>
    <col min="8966" max="8966" width="9.25" style="10" customWidth="1"/>
    <col min="8967" max="8983" width="3.625" style="10" customWidth="1"/>
    <col min="8984" max="8987" width="3.5" style="10" customWidth="1"/>
    <col min="8988" max="8988" width="5.125" style="10" customWidth="1"/>
    <col min="8989" max="8989" width="3.5" style="10" customWidth="1"/>
    <col min="8990" max="8990" width="4.625" style="10" customWidth="1"/>
    <col min="8991" max="8996" width="3.5" style="10" customWidth="1"/>
    <col min="8997" max="8997" width="3.625" style="10" customWidth="1"/>
    <col min="8998" max="8998" width="3.25" style="10" customWidth="1"/>
    <col min="8999" max="8999" width="3.75" style="10" customWidth="1"/>
    <col min="9000" max="9001" width="3.25" style="10" customWidth="1"/>
    <col min="9002" max="9002" width="3.5" style="10" customWidth="1"/>
    <col min="9003" max="9003" width="3.25" style="10" customWidth="1"/>
    <col min="9004" max="9004" width="3.5" style="10" customWidth="1"/>
    <col min="9005" max="9005" width="5.75" style="10" customWidth="1"/>
    <col min="9006" max="9006" width="3.5" style="10" customWidth="1"/>
    <col min="9007" max="9008" width="0" style="10" hidden="1" customWidth="1"/>
    <col min="9009" max="9025" width="3.5" style="10" customWidth="1"/>
    <col min="9026" max="9036" width="0" style="10" hidden="1" customWidth="1"/>
    <col min="9037" max="9216" width="3.5" style="10"/>
    <col min="9217" max="9217" width="5.625" style="10" customWidth="1"/>
    <col min="9218" max="9220" width="3.625" style="10" customWidth="1"/>
    <col min="9221" max="9221" width="3.5" style="10" customWidth="1"/>
    <col min="9222" max="9222" width="9.25" style="10" customWidth="1"/>
    <col min="9223" max="9239" width="3.625" style="10" customWidth="1"/>
    <col min="9240" max="9243" width="3.5" style="10" customWidth="1"/>
    <col min="9244" max="9244" width="5.125" style="10" customWidth="1"/>
    <col min="9245" max="9245" width="3.5" style="10" customWidth="1"/>
    <col min="9246" max="9246" width="4.625" style="10" customWidth="1"/>
    <col min="9247" max="9252" width="3.5" style="10" customWidth="1"/>
    <col min="9253" max="9253" width="3.625" style="10" customWidth="1"/>
    <col min="9254" max="9254" width="3.25" style="10" customWidth="1"/>
    <col min="9255" max="9255" width="3.75" style="10" customWidth="1"/>
    <col min="9256" max="9257" width="3.25" style="10" customWidth="1"/>
    <col min="9258" max="9258" width="3.5" style="10" customWidth="1"/>
    <col min="9259" max="9259" width="3.25" style="10" customWidth="1"/>
    <col min="9260" max="9260" width="3.5" style="10" customWidth="1"/>
    <col min="9261" max="9261" width="5.75" style="10" customWidth="1"/>
    <col min="9262" max="9262" width="3.5" style="10" customWidth="1"/>
    <col min="9263" max="9264" width="0" style="10" hidden="1" customWidth="1"/>
    <col min="9265" max="9281" width="3.5" style="10" customWidth="1"/>
    <col min="9282" max="9292" width="0" style="10" hidden="1" customWidth="1"/>
    <col min="9293" max="9472" width="3.5" style="10"/>
    <col min="9473" max="9473" width="5.625" style="10" customWidth="1"/>
    <col min="9474" max="9476" width="3.625" style="10" customWidth="1"/>
    <col min="9477" max="9477" width="3.5" style="10" customWidth="1"/>
    <col min="9478" max="9478" width="9.25" style="10" customWidth="1"/>
    <col min="9479" max="9495" width="3.625" style="10" customWidth="1"/>
    <col min="9496" max="9499" width="3.5" style="10" customWidth="1"/>
    <col min="9500" max="9500" width="5.125" style="10" customWidth="1"/>
    <col min="9501" max="9501" width="3.5" style="10" customWidth="1"/>
    <col min="9502" max="9502" width="4.625" style="10" customWidth="1"/>
    <col min="9503" max="9508" width="3.5" style="10" customWidth="1"/>
    <col min="9509" max="9509" width="3.625" style="10" customWidth="1"/>
    <col min="9510" max="9510" width="3.25" style="10" customWidth="1"/>
    <col min="9511" max="9511" width="3.75" style="10" customWidth="1"/>
    <col min="9512" max="9513" width="3.25" style="10" customWidth="1"/>
    <col min="9514" max="9514" width="3.5" style="10" customWidth="1"/>
    <col min="9515" max="9515" width="3.25" style="10" customWidth="1"/>
    <col min="9516" max="9516" width="3.5" style="10" customWidth="1"/>
    <col min="9517" max="9517" width="5.75" style="10" customWidth="1"/>
    <col min="9518" max="9518" width="3.5" style="10" customWidth="1"/>
    <col min="9519" max="9520" width="0" style="10" hidden="1" customWidth="1"/>
    <col min="9521" max="9537" width="3.5" style="10" customWidth="1"/>
    <col min="9538" max="9548" width="0" style="10" hidden="1" customWidth="1"/>
    <col min="9549" max="9728" width="3.5" style="10"/>
    <col min="9729" max="9729" width="5.625" style="10" customWidth="1"/>
    <col min="9730" max="9732" width="3.625" style="10" customWidth="1"/>
    <col min="9733" max="9733" width="3.5" style="10" customWidth="1"/>
    <col min="9734" max="9734" width="9.25" style="10" customWidth="1"/>
    <col min="9735" max="9751" width="3.625" style="10" customWidth="1"/>
    <col min="9752" max="9755" width="3.5" style="10" customWidth="1"/>
    <col min="9756" max="9756" width="5.125" style="10" customWidth="1"/>
    <col min="9757" max="9757" width="3.5" style="10" customWidth="1"/>
    <col min="9758" max="9758" width="4.625" style="10" customWidth="1"/>
    <col min="9759" max="9764" width="3.5" style="10" customWidth="1"/>
    <col min="9765" max="9765" width="3.625" style="10" customWidth="1"/>
    <col min="9766" max="9766" width="3.25" style="10" customWidth="1"/>
    <col min="9767" max="9767" width="3.75" style="10" customWidth="1"/>
    <col min="9768" max="9769" width="3.25" style="10" customWidth="1"/>
    <col min="9770" max="9770" width="3.5" style="10" customWidth="1"/>
    <col min="9771" max="9771" width="3.25" style="10" customWidth="1"/>
    <col min="9772" max="9772" width="3.5" style="10" customWidth="1"/>
    <col min="9773" max="9773" width="5.75" style="10" customWidth="1"/>
    <col min="9774" max="9774" width="3.5" style="10" customWidth="1"/>
    <col min="9775" max="9776" width="0" style="10" hidden="1" customWidth="1"/>
    <col min="9777" max="9793" width="3.5" style="10" customWidth="1"/>
    <col min="9794" max="9804" width="0" style="10" hidden="1" customWidth="1"/>
    <col min="9805" max="9984" width="3.5" style="10"/>
    <col min="9985" max="9985" width="5.625" style="10" customWidth="1"/>
    <col min="9986" max="9988" width="3.625" style="10" customWidth="1"/>
    <col min="9989" max="9989" width="3.5" style="10" customWidth="1"/>
    <col min="9990" max="9990" width="9.25" style="10" customWidth="1"/>
    <col min="9991" max="10007" width="3.625" style="10" customWidth="1"/>
    <col min="10008" max="10011" width="3.5" style="10" customWidth="1"/>
    <col min="10012" max="10012" width="5.125" style="10" customWidth="1"/>
    <col min="10013" max="10013" width="3.5" style="10" customWidth="1"/>
    <col min="10014" max="10014" width="4.625" style="10" customWidth="1"/>
    <col min="10015" max="10020" width="3.5" style="10" customWidth="1"/>
    <col min="10021" max="10021" width="3.625" style="10" customWidth="1"/>
    <col min="10022" max="10022" width="3.25" style="10" customWidth="1"/>
    <col min="10023" max="10023" width="3.75" style="10" customWidth="1"/>
    <col min="10024" max="10025" width="3.25" style="10" customWidth="1"/>
    <col min="10026" max="10026" width="3.5" style="10" customWidth="1"/>
    <col min="10027" max="10027" width="3.25" style="10" customWidth="1"/>
    <col min="10028" max="10028" width="3.5" style="10" customWidth="1"/>
    <col min="10029" max="10029" width="5.75" style="10" customWidth="1"/>
    <col min="10030" max="10030" width="3.5" style="10" customWidth="1"/>
    <col min="10031" max="10032" width="0" style="10" hidden="1" customWidth="1"/>
    <col min="10033" max="10049" width="3.5" style="10" customWidth="1"/>
    <col min="10050" max="10060" width="0" style="10" hidden="1" customWidth="1"/>
    <col min="10061" max="10240" width="3.5" style="10"/>
    <col min="10241" max="10241" width="5.625" style="10" customWidth="1"/>
    <col min="10242" max="10244" width="3.625" style="10" customWidth="1"/>
    <col min="10245" max="10245" width="3.5" style="10" customWidth="1"/>
    <col min="10246" max="10246" width="9.25" style="10" customWidth="1"/>
    <col min="10247" max="10263" width="3.625" style="10" customWidth="1"/>
    <col min="10264" max="10267" width="3.5" style="10" customWidth="1"/>
    <col min="10268" max="10268" width="5.125" style="10" customWidth="1"/>
    <col min="10269" max="10269" width="3.5" style="10" customWidth="1"/>
    <col min="10270" max="10270" width="4.625" style="10" customWidth="1"/>
    <col min="10271" max="10276" width="3.5" style="10" customWidth="1"/>
    <col min="10277" max="10277" width="3.625" style="10" customWidth="1"/>
    <col min="10278" max="10278" width="3.25" style="10" customWidth="1"/>
    <col min="10279" max="10279" width="3.75" style="10" customWidth="1"/>
    <col min="10280" max="10281" width="3.25" style="10" customWidth="1"/>
    <col min="10282" max="10282" width="3.5" style="10" customWidth="1"/>
    <col min="10283" max="10283" width="3.25" style="10" customWidth="1"/>
    <col min="10284" max="10284" width="3.5" style="10" customWidth="1"/>
    <col min="10285" max="10285" width="5.75" style="10" customWidth="1"/>
    <col min="10286" max="10286" width="3.5" style="10" customWidth="1"/>
    <col min="10287" max="10288" width="0" style="10" hidden="1" customWidth="1"/>
    <col min="10289" max="10305" width="3.5" style="10" customWidth="1"/>
    <col min="10306" max="10316" width="0" style="10" hidden="1" customWidth="1"/>
    <col min="10317" max="10496" width="3.5" style="10"/>
    <col min="10497" max="10497" width="5.625" style="10" customWidth="1"/>
    <col min="10498" max="10500" width="3.625" style="10" customWidth="1"/>
    <col min="10501" max="10501" width="3.5" style="10" customWidth="1"/>
    <col min="10502" max="10502" width="9.25" style="10" customWidth="1"/>
    <col min="10503" max="10519" width="3.625" style="10" customWidth="1"/>
    <col min="10520" max="10523" width="3.5" style="10" customWidth="1"/>
    <col min="10524" max="10524" width="5.125" style="10" customWidth="1"/>
    <col min="10525" max="10525" width="3.5" style="10" customWidth="1"/>
    <col min="10526" max="10526" width="4.625" style="10" customWidth="1"/>
    <col min="10527" max="10532" width="3.5" style="10" customWidth="1"/>
    <col min="10533" max="10533" width="3.625" style="10" customWidth="1"/>
    <col min="10534" max="10534" width="3.25" style="10" customWidth="1"/>
    <col min="10535" max="10535" width="3.75" style="10" customWidth="1"/>
    <col min="10536" max="10537" width="3.25" style="10" customWidth="1"/>
    <col min="10538" max="10538" width="3.5" style="10" customWidth="1"/>
    <col min="10539" max="10539" width="3.25" style="10" customWidth="1"/>
    <col min="10540" max="10540" width="3.5" style="10" customWidth="1"/>
    <col min="10541" max="10541" width="5.75" style="10" customWidth="1"/>
    <col min="10542" max="10542" width="3.5" style="10" customWidth="1"/>
    <col min="10543" max="10544" width="0" style="10" hidden="1" customWidth="1"/>
    <col min="10545" max="10561" width="3.5" style="10" customWidth="1"/>
    <col min="10562" max="10572" width="0" style="10" hidden="1" customWidth="1"/>
    <col min="10573" max="10752" width="3.5" style="10"/>
    <col min="10753" max="10753" width="5.625" style="10" customWidth="1"/>
    <col min="10754" max="10756" width="3.625" style="10" customWidth="1"/>
    <col min="10757" max="10757" width="3.5" style="10" customWidth="1"/>
    <col min="10758" max="10758" width="9.25" style="10" customWidth="1"/>
    <col min="10759" max="10775" width="3.625" style="10" customWidth="1"/>
    <col min="10776" max="10779" width="3.5" style="10" customWidth="1"/>
    <col min="10780" max="10780" width="5.125" style="10" customWidth="1"/>
    <col min="10781" max="10781" width="3.5" style="10" customWidth="1"/>
    <col min="10782" max="10782" width="4.625" style="10" customWidth="1"/>
    <col min="10783" max="10788" width="3.5" style="10" customWidth="1"/>
    <col min="10789" max="10789" width="3.625" style="10" customWidth="1"/>
    <col min="10790" max="10790" width="3.25" style="10" customWidth="1"/>
    <col min="10791" max="10791" width="3.75" style="10" customWidth="1"/>
    <col min="10792" max="10793" width="3.25" style="10" customWidth="1"/>
    <col min="10794" max="10794" width="3.5" style="10" customWidth="1"/>
    <col min="10795" max="10795" width="3.25" style="10" customWidth="1"/>
    <col min="10796" max="10796" width="3.5" style="10" customWidth="1"/>
    <col min="10797" max="10797" width="5.75" style="10" customWidth="1"/>
    <col min="10798" max="10798" width="3.5" style="10" customWidth="1"/>
    <col min="10799" max="10800" width="0" style="10" hidden="1" customWidth="1"/>
    <col min="10801" max="10817" width="3.5" style="10" customWidth="1"/>
    <col min="10818" max="10828" width="0" style="10" hidden="1" customWidth="1"/>
    <col min="10829" max="11008" width="3.5" style="10"/>
    <col min="11009" max="11009" width="5.625" style="10" customWidth="1"/>
    <col min="11010" max="11012" width="3.625" style="10" customWidth="1"/>
    <col min="11013" max="11013" width="3.5" style="10" customWidth="1"/>
    <col min="11014" max="11014" width="9.25" style="10" customWidth="1"/>
    <col min="11015" max="11031" width="3.625" style="10" customWidth="1"/>
    <col min="11032" max="11035" width="3.5" style="10" customWidth="1"/>
    <col min="11036" max="11036" width="5.125" style="10" customWidth="1"/>
    <col min="11037" max="11037" width="3.5" style="10" customWidth="1"/>
    <col min="11038" max="11038" width="4.625" style="10" customWidth="1"/>
    <col min="11039" max="11044" width="3.5" style="10" customWidth="1"/>
    <col min="11045" max="11045" width="3.625" style="10" customWidth="1"/>
    <col min="11046" max="11046" width="3.25" style="10" customWidth="1"/>
    <col min="11047" max="11047" width="3.75" style="10" customWidth="1"/>
    <col min="11048" max="11049" width="3.25" style="10" customWidth="1"/>
    <col min="11050" max="11050" width="3.5" style="10" customWidth="1"/>
    <col min="11051" max="11051" width="3.25" style="10" customWidth="1"/>
    <col min="11052" max="11052" width="3.5" style="10" customWidth="1"/>
    <col min="11053" max="11053" width="5.75" style="10" customWidth="1"/>
    <col min="11054" max="11054" width="3.5" style="10" customWidth="1"/>
    <col min="11055" max="11056" width="0" style="10" hidden="1" customWidth="1"/>
    <col min="11057" max="11073" width="3.5" style="10" customWidth="1"/>
    <col min="11074" max="11084" width="0" style="10" hidden="1" customWidth="1"/>
    <col min="11085" max="11264" width="3.5" style="10"/>
    <col min="11265" max="11265" width="5.625" style="10" customWidth="1"/>
    <col min="11266" max="11268" width="3.625" style="10" customWidth="1"/>
    <col min="11269" max="11269" width="3.5" style="10" customWidth="1"/>
    <col min="11270" max="11270" width="9.25" style="10" customWidth="1"/>
    <col min="11271" max="11287" width="3.625" style="10" customWidth="1"/>
    <col min="11288" max="11291" width="3.5" style="10" customWidth="1"/>
    <col min="11292" max="11292" width="5.125" style="10" customWidth="1"/>
    <col min="11293" max="11293" width="3.5" style="10" customWidth="1"/>
    <col min="11294" max="11294" width="4.625" style="10" customWidth="1"/>
    <col min="11295" max="11300" width="3.5" style="10" customWidth="1"/>
    <col min="11301" max="11301" width="3.625" style="10" customWidth="1"/>
    <col min="11302" max="11302" width="3.25" style="10" customWidth="1"/>
    <col min="11303" max="11303" width="3.75" style="10" customWidth="1"/>
    <col min="11304" max="11305" width="3.25" style="10" customWidth="1"/>
    <col min="11306" max="11306" width="3.5" style="10" customWidth="1"/>
    <col min="11307" max="11307" width="3.25" style="10" customWidth="1"/>
    <col min="11308" max="11308" width="3.5" style="10" customWidth="1"/>
    <col min="11309" max="11309" width="5.75" style="10" customWidth="1"/>
    <col min="11310" max="11310" width="3.5" style="10" customWidth="1"/>
    <col min="11311" max="11312" width="0" style="10" hidden="1" customWidth="1"/>
    <col min="11313" max="11329" width="3.5" style="10" customWidth="1"/>
    <col min="11330" max="11340" width="0" style="10" hidden="1" customWidth="1"/>
    <col min="11341" max="11520" width="3.5" style="10"/>
    <col min="11521" max="11521" width="5.625" style="10" customWidth="1"/>
    <col min="11522" max="11524" width="3.625" style="10" customWidth="1"/>
    <col min="11525" max="11525" width="3.5" style="10" customWidth="1"/>
    <col min="11526" max="11526" width="9.25" style="10" customWidth="1"/>
    <col min="11527" max="11543" width="3.625" style="10" customWidth="1"/>
    <col min="11544" max="11547" width="3.5" style="10" customWidth="1"/>
    <col min="11548" max="11548" width="5.125" style="10" customWidth="1"/>
    <col min="11549" max="11549" width="3.5" style="10" customWidth="1"/>
    <col min="11550" max="11550" width="4.625" style="10" customWidth="1"/>
    <col min="11551" max="11556" width="3.5" style="10" customWidth="1"/>
    <col min="11557" max="11557" width="3.625" style="10" customWidth="1"/>
    <col min="11558" max="11558" width="3.25" style="10" customWidth="1"/>
    <col min="11559" max="11559" width="3.75" style="10" customWidth="1"/>
    <col min="11560" max="11561" width="3.25" style="10" customWidth="1"/>
    <col min="11562" max="11562" width="3.5" style="10" customWidth="1"/>
    <col min="11563" max="11563" width="3.25" style="10" customWidth="1"/>
    <col min="11564" max="11564" width="3.5" style="10" customWidth="1"/>
    <col min="11565" max="11565" width="5.75" style="10" customWidth="1"/>
    <col min="11566" max="11566" width="3.5" style="10" customWidth="1"/>
    <col min="11567" max="11568" width="0" style="10" hidden="1" customWidth="1"/>
    <col min="11569" max="11585" width="3.5" style="10" customWidth="1"/>
    <col min="11586" max="11596" width="0" style="10" hidden="1" customWidth="1"/>
    <col min="11597" max="11776" width="3.5" style="10"/>
    <col min="11777" max="11777" width="5.625" style="10" customWidth="1"/>
    <col min="11778" max="11780" width="3.625" style="10" customWidth="1"/>
    <col min="11781" max="11781" width="3.5" style="10" customWidth="1"/>
    <col min="11782" max="11782" width="9.25" style="10" customWidth="1"/>
    <col min="11783" max="11799" width="3.625" style="10" customWidth="1"/>
    <col min="11800" max="11803" width="3.5" style="10" customWidth="1"/>
    <col min="11804" max="11804" width="5.125" style="10" customWidth="1"/>
    <col min="11805" max="11805" width="3.5" style="10" customWidth="1"/>
    <col min="11806" max="11806" width="4.625" style="10" customWidth="1"/>
    <col min="11807" max="11812" width="3.5" style="10" customWidth="1"/>
    <col min="11813" max="11813" width="3.625" style="10" customWidth="1"/>
    <col min="11814" max="11814" width="3.25" style="10" customWidth="1"/>
    <col min="11815" max="11815" width="3.75" style="10" customWidth="1"/>
    <col min="11816" max="11817" width="3.25" style="10" customWidth="1"/>
    <col min="11818" max="11818" width="3.5" style="10" customWidth="1"/>
    <col min="11819" max="11819" width="3.25" style="10" customWidth="1"/>
    <col min="11820" max="11820" width="3.5" style="10" customWidth="1"/>
    <col min="11821" max="11821" width="5.75" style="10" customWidth="1"/>
    <col min="11822" max="11822" width="3.5" style="10" customWidth="1"/>
    <col min="11823" max="11824" width="0" style="10" hidden="1" customWidth="1"/>
    <col min="11825" max="11841" width="3.5" style="10" customWidth="1"/>
    <col min="11842" max="11852" width="0" style="10" hidden="1" customWidth="1"/>
    <col min="11853" max="12032" width="3.5" style="10"/>
    <col min="12033" max="12033" width="5.625" style="10" customWidth="1"/>
    <col min="12034" max="12036" width="3.625" style="10" customWidth="1"/>
    <col min="12037" max="12037" width="3.5" style="10" customWidth="1"/>
    <col min="12038" max="12038" width="9.25" style="10" customWidth="1"/>
    <col min="12039" max="12055" width="3.625" style="10" customWidth="1"/>
    <col min="12056" max="12059" width="3.5" style="10" customWidth="1"/>
    <col min="12060" max="12060" width="5.125" style="10" customWidth="1"/>
    <col min="12061" max="12061" width="3.5" style="10" customWidth="1"/>
    <col min="12062" max="12062" width="4.625" style="10" customWidth="1"/>
    <col min="12063" max="12068" width="3.5" style="10" customWidth="1"/>
    <col min="12069" max="12069" width="3.625" style="10" customWidth="1"/>
    <col min="12070" max="12070" width="3.25" style="10" customWidth="1"/>
    <col min="12071" max="12071" width="3.75" style="10" customWidth="1"/>
    <col min="12072" max="12073" width="3.25" style="10" customWidth="1"/>
    <col min="12074" max="12074" width="3.5" style="10" customWidth="1"/>
    <col min="12075" max="12075" width="3.25" style="10" customWidth="1"/>
    <col min="12076" max="12076" width="3.5" style="10" customWidth="1"/>
    <col min="12077" max="12077" width="5.75" style="10" customWidth="1"/>
    <col min="12078" max="12078" width="3.5" style="10" customWidth="1"/>
    <col min="12079" max="12080" width="0" style="10" hidden="1" customWidth="1"/>
    <col min="12081" max="12097" width="3.5" style="10" customWidth="1"/>
    <col min="12098" max="12108" width="0" style="10" hidden="1" customWidth="1"/>
    <col min="12109" max="12288" width="3.5" style="10"/>
    <col min="12289" max="12289" width="5.625" style="10" customWidth="1"/>
    <col min="12290" max="12292" width="3.625" style="10" customWidth="1"/>
    <col min="12293" max="12293" width="3.5" style="10" customWidth="1"/>
    <col min="12294" max="12294" width="9.25" style="10" customWidth="1"/>
    <col min="12295" max="12311" width="3.625" style="10" customWidth="1"/>
    <col min="12312" max="12315" width="3.5" style="10" customWidth="1"/>
    <col min="12316" max="12316" width="5.125" style="10" customWidth="1"/>
    <col min="12317" max="12317" width="3.5" style="10" customWidth="1"/>
    <col min="12318" max="12318" width="4.625" style="10" customWidth="1"/>
    <col min="12319" max="12324" width="3.5" style="10" customWidth="1"/>
    <col min="12325" max="12325" width="3.625" style="10" customWidth="1"/>
    <col min="12326" max="12326" width="3.25" style="10" customWidth="1"/>
    <col min="12327" max="12327" width="3.75" style="10" customWidth="1"/>
    <col min="12328" max="12329" width="3.25" style="10" customWidth="1"/>
    <col min="12330" max="12330" width="3.5" style="10" customWidth="1"/>
    <col min="12331" max="12331" width="3.25" style="10" customWidth="1"/>
    <col min="12332" max="12332" width="3.5" style="10" customWidth="1"/>
    <col min="12333" max="12333" width="5.75" style="10" customWidth="1"/>
    <col min="12334" max="12334" width="3.5" style="10" customWidth="1"/>
    <col min="12335" max="12336" width="0" style="10" hidden="1" customWidth="1"/>
    <col min="12337" max="12353" width="3.5" style="10" customWidth="1"/>
    <col min="12354" max="12364" width="0" style="10" hidden="1" customWidth="1"/>
    <col min="12365" max="12544" width="3.5" style="10"/>
    <col min="12545" max="12545" width="5.625" style="10" customWidth="1"/>
    <col min="12546" max="12548" width="3.625" style="10" customWidth="1"/>
    <col min="12549" max="12549" width="3.5" style="10" customWidth="1"/>
    <col min="12550" max="12550" width="9.25" style="10" customWidth="1"/>
    <col min="12551" max="12567" width="3.625" style="10" customWidth="1"/>
    <col min="12568" max="12571" width="3.5" style="10" customWidth="1"/>
    <col min="12572" max="12572" width="5.125" style="10" customWidth="1"/>
    <col min="12573" max="12573" width="3.5" style="10" customWidth="1"/>
    <col min="12574" max="12574" width="4.625" style="10" customWidth="1"/>
    <col min="12575" max="12580" width="3.5" style="10" customWidth="1"/>
    <col min="12581" max="12581" width="3.625" style="10" customWidth="1"/>
    <col min="12582" max="12582" width="3.25" style="10" customWidth="1"/>
    <col min="12583" max="12583" width="3.75" style="10" customWidth="1"/>
    <col min="12584" max="12585" width="3.25" style="10" customWidth="1"/>
    <col min="12586" max="12586" width="3.5" style="10" customWidth="1"/>
    <col min="12587" max="12587" width="3.25" style="10" customWidth="1"/>
    <col min="12588" max="12588" width="3.5" style="10" customWidth="1"/>
    <col min="12589" max="12589" width="5.75" style="10" customWidth="1"/>
    <col min="12590" max="12590" width="3.5" style="10" customWidth="1"/>
    <col min="12591" max="12592" width="0" style="10" hidden="1" customWidth="1"/>
    <col min="12593" max="12609" width="3.5" style="10" customWidth="1"/>
    <col min="12610" max="12620" width="0" style="10" hidden="1" customWidth="1"/>
    <col min="12621" max="12800" width="3.5" style="10"/>
    <col min="12801" max="12801" width="5.625" style="10" customWidth="1"/>
    <col min="12802" max="12804" width="3.625" style="10" customWidth="1"/>
    <col min="12805" max="12805" width="3.5" style="10" customWidth="1"/>
    <col min="12806" max="12806" width="9.25" style="10" customWidth="1"/>
    <col min="12807" max="12823" width="3.625" style="10" customWidth="1"/>
    <col min="12824" max="12827" width="3.5" style="10" customWidth="1"/>
    <col min="12828" max="12828" width="5.125" style="10" customWidth="1"/>
    <col min="12829" max="12829" width="3.5" style="10" customWidth="1"/>
    <col min="12830" max="12830" width="4.625" style="10" customWidth="1"/>
    <col min="12831" max="12836" width="3.5" style="10" customWidth="1"/>
    <col min="12837" max="12837" width="3.625" style="10" customWidth="1"/>
    <col min="12838" max="12838" width="3.25" style="10" customWidth="1"/>
    <col min="12839" max="12839" width="3.75" style="10" customWidth="1"/>
    <col min="12840" max="12841" width="3.25" style="10" customWidth="1"/>
    <col min="12842" max="12842" width="3.5" style="10" customWidth="1"/>
    <col min="12843" max="12843" width="3.25" style="10" customWidth="1"/>
    <col min="12844" max="12844" width="3.5" style="10" customWidth="1"/>
    <col min="12845" max="12845" width="5.75" style="10" customWidth="1"/>
    <col min="12846" max="12846" width="3.5" style="10" customWidth="1"/>
    <col min="12847" max="12848" width="0" style="10" hidden="1" customWidth="1"/>
    <col min="12849" max="12865" width="3.5" style="10" customWidth="1"/>
    <col min="12866" max="12876" width="0" style="10" hidden="1" customWidth="1"/>
    <col min="12877" max="13056" width="3.5" style="10"/>
    <col min="13057" max="13057" width="5.625" style="10" customWidth="1"/>
    <col min="13058" max="13060" width="3.625" style="10" customWidth="1"/>
    <col min="13061" max="13061" width="3.5" style="10" customWidth="1"/>
    <col min="13062" max="13062" width="9.25" style="10" customWidth="1"/>
    <col min="13063" max="13079" width="3.625" style="10" customWidth="1"/>
    <col min="13080" max="13083" width="3.5" style="10" customWidth="1"/>
    <col min="13084" max="13084" width="5.125" style="10" customWidth="1"/>
    <col min="13085" max="13085" width="3.5" style="10" customWidth="1"/>
    <col min="13086" max="13086" width="4.625" style="10" customWidth="1"/>
    <col min="13087" max="13092" width="3.5" style="10" customWidth="1"/>
    <col min="13093" max="13093" width="3.625" style="10" customWidth="1"/>
    <col min="13094" max="13094" width="3.25" style="10" customWidth="1"/>
    <col min="13095" max="13095" width="3.75" style="10" customWidth="1"/>
    <col min="13096" max="13097" width="3.25" style="10" customWidth="1"/>
    <col min="13098" max="13098" width="3.5" style="10" customWidth="1"/>
    <col min="13099" max="13099" width="3.25" style="10" customWidth="1"/>
    <col min="13100" max="13100" width="3.5" style="10" customWidth="1"/>
    <col min="13101" max="13101" width="5.75" style="10" customWidth="1"/>
    <col min="13102" max="13102" width="3.5" style="10" customWidth="1"/>
    <col min="13103" max="13104" width="0" style="10" hidden="1" customWidth="1"/>
    <col min="13105" max="13121" width="3.5" style="10" customWidth="1"/>
    <col min="13122" max="13132" width="0" style="10" hidden="1" customWidth="1"/>
    <col min="13133" max="13312" width="3.5" style="10"/>
    <col min="13313" max="13313" width="5.625" style="10" customWidth="1"/>
    <col min="13314" max="13316" width="3.625" style="10" customWidth="1"/>
    <col min="13317" max="13317" width="3.5" style="10" customWidth="1"/>
    <col min="13318" max="13318" width="9.25" style="10" customWidth="1"/>
    <col min="13319" max="13335" width="3.625" style="10" customWidth="1"/>
    <col min="13336" max="13339" width="3.5" style="10" customWidth="1"/>
    <col min="13340" max="13340" width="5.125" style="10" customWidth="1"/>
    <col min="13341" max="13341" width="3.5" style="10" customWidth="1"/>
    <col min="13342" max="13342" width="4.625" style="10" customWidth="1"/>
    <col min="13343" max="13348" width="3.5" style="10" customWidth="1"/>
    <col min="13349" max="13349" width="3.625" style="10" customWidth="1"/>
    <col min="13350" max="13350" width="3.25" style="10" customWidth="1"/>
    <col min="13351" max="13351" width="3.75" style="10" customWidth="1"/>
    <col min="13352" max="13353" width="3.25" style="10" customWidth="1"/>
    <col min="13354" max="13354" width="3.5" style="10" customWidth="1"/>
    <col min="13355" max="13355" width="3.25" style="10" customWidth="1"/>
    <col min="13356" max="13356" width="3.5" style="10" customWidth="1"/>
    <col min="13357" max="13357" width="5.75" style="10" customWidth="1"/>
    <col min="13358" max="13358" width="3.5" style="10" customWidth="1"/>
    <col min="13359" max="13360" width="0" style="10" hidden="1" customWidth="1"/>
    <col min="13361" max="13377" width="3.5" style="10" customWidth="1"/>
    <col min="13378" max="13388" width="0" style="10" hidden="1" customWidth="1"/>
    <col min="13389" max="13568" width="3.5" style="10"/>
    <col min="13569" max="13569" width="5.625" style="10" customWidth="1"/>
    <col min="13570" max="13572" width="3.625" style="10" customWidth="1"/>
    <col min="13573" max="13573" width="3.5" style="10" customWidth="1"/>
    <col min="13574" max="13574" width="9.25" style="10" customWidth="1"/>
    <col min="13575" max="13591" width="3.625" style="10" customWidth="1"/>
    <col min="13592" max="13595" width="3.5" style="10" customWidth="1"/>
    <col min="13596" max="13596" width="5.125" style="10" customWidth="1"/>
    <col min="13597" max="13597" width="3.5" style="10" customWidth="1"/>
    <col min="13598" max="13598" width="4.625" style="10" customWidth="1"/>
    <col min="13599" max="13604" width="3.5" style="10" customWidth="1"/>
    <col min="13605" max="13605" width="3.625" style="10" customWidth="1"/>
    <col min="13606" max="13606" width="3.25" style="10" customWidth="1"/>
    <col min="13607" max="13607" width="3.75" style="10" customWidth="1"/>
    <col min="13608" max="13609" width="3.25" style="10" customWidth="1"/>
    <col min="13610" max="13610" width="3.5" style="10" customWidth="1"/>
    <col min="13611" max="13611" width="3.25" style="10" customWidth="1"/>
    <col min="13612" max="13612" width="3.5" style="10" customWidth="1"/>
    <col min="13613" max="13613" width="5.75" style="10" customWidth="1"/>
    <col min="13614" max="13614" width="3.5" style="10" customWidth="1"/>
    <col min="13615" max="13616" width="0" style="10" hidden="1" customWidth="1"/>
    <col min="13617" max="13633" width="3.5" style="10" customWidth="1"/>
    <col min="13634" max="13644" width="0" style="10" hidden="1" customWidth="1"/>
    <col min="13645" max="13824" width="3.5" style="10"/>
    <col min="13825" max="13825" width="5.625" style="10" customWidth="1"/>
    <col min="13826" max="13828" width="3.625" style="10" customWidth="1"/>
    <col min="13829" max="13829" width="3.5" style="10" customWidth="1"/>
    <col min="13830" max="13830" width="9.25" style="10" customWidth="1"/>
    <col min="13831" max="13847" width="3.625" style="10" customWidth="1"/>
    <col min="13848" max="13851" width="3.5" style="10" customWidth="1"/>
    <col min="13852" max="13852" width="5.125" style="10" customWidth="1"/>
    <col min="13853" max="13853" width="3.5" style="10" customWidth="1"/>
    <col min="13854" max="13854" width="4.625" style="10" customWidth="1"/>
    <col min="13855" max="13860" width="3.5" style="10" customWidth="1"/>
    <col min="13861" max="13861" width="3.625" style="10" customWidth="1"/>
    <col min="13862" max="13862" width="3.25" style="10" customWidth="1"/>
    <col min="13863" max="13863" width="3.75" style="10" customWidth="1"/>
    <col min="13864" max="13865" width="3.25" style="10" customWidth="1"/>
    <col min="13866" max="13866" width="3.5" style="10" customWidth="1"/>
    <col min="13867" max="13867" width="3.25" style="10" customWidth="1"/>
    <col min="13868" max="13868" width="3.5" style="10" customWidth="1"/>
    <col min="13869" max="13869" width="5.75" style="10" customWidth="1"/>
    <col min="13870" max="13870" width="3.5" style="10" customWidth="1"/>
    <col min="13871" max="13872" width="0" style="10" hidden="1" customWidth="1"/>
    <col min="13873" max="13889" width="3.5" style="10" customWidth="1"/>
    <col min="13890" max="13900" width="0" style="10" hidden="1" customWidth="1"/>
    <col min="13901" max="14080" width="3.5" style="10"/>
    <col min="14081" max="14081" width="5.625" style="10" customWidth="1"/>
    <col min="14082" max="14084" width="3.625" style="10" customWidth="1"/>
    <col min="14085" max="14085" width="3.5" style="10" customWidth="1"/>
    <col min="14086" max="14086" width="9.25" style="10" customWidth="1"/>
    <col min="14087" max="14103" width="3.625" style="10" customWidth="1"/>
    <col min="14104" max="14107" width="3.5" style="10" customWidth="1"/>
    <col min="14108" max="14108" width="5.125" style="10" customWidth="1"/>
    <col min="14109" max="14109" width="3.5" style="10" customWidth="1"/>
    <col min="14110" max="14110" width="4.625" style="10" customWidth="1"/>
    <col min="14111" max="14116" width="3.5" style="10" customWidth="1"/>
    <col min="14117" max="14117" width="3.625" style="10" customWidth="1"/>
    <col min="14118" max="14118" width="3.25" style="10" customWidth="1"/>
    <col min="14119" max="14119" width="3.75" style="10" customWidth="1"/>
    <col min="14120" max="14121" width="3.25" style="10" customWidth="1"/>
    <col min="14122" max="14122" width="3.5" style="10" customWidth="1"/>
    <col min="14123" max="14123" width="3.25" style="10" customWidth="1"/>
    <col min="14124" max="14124" width="3.5" style="10" customWidth="1"/>
    <col min="14125" max="14125" width="5.75" style="10" customWidth="1"/>
    <col min="14126" max="14126" width="3.5" style="10" customWidth="1"/>
    <col min="14127" max="14128" width="0" style="10" hidden="1" customWidth="1"/>
    <col min="14129" max="14145" width="3.5" style="10" customWidth="1"/>
    <col min="14146" max="14156" width="0" style="10" hidden="1" customWidth="1"/>
    <col min="14157" max="14336" width="3.5" style="10"/>
    <col min="14337" max="14337" width="5.625" style="10" customWidth="1"/>
    <col min="14338" max="14340" width="3.625" style="10" customWidth="1"/>
    <col min="14341" max="14341" width="3.5" style="10" customWidth="1"/>
    <col min="14342" max="14342" width="9.25" style="10" customWidth="1"/>
    <col min="14343" max="14359" width="3.625" style="10" customWidth="1"/>
    <col min="14360" max="14363" width="3.5" style="10" customWidth="1"/>
    <col min="14364" max="14364" width="5.125" style="10" customWidth="1"/>
    <col min="14365" max="14365" width="3.5" style="10" customWidth="1"/>
    <col min="14366" max="14366" width="4.625" style="10" customWidth="1"/>
    <col min="14367" max="14372" width="3.5" style="10" customWidth="1"/>
    <col min="14373" max="14373" width="3.625" style="10" customWidth="1"/>
    <col min="14374" max="14374" width="3.25" style="10" customWidth="1"/>
    <col min="14375" max="14375" width="3.75" style="10" customWidth="1"/>
    <col min="14376" max="14377" width="3.25" style="10" customWidth="1"/>
    <col min="14378" max="14378" width="3.5" style="10" customWidth="1"/>
    <col min="14379" max="14379" width="3.25" style="10" customWidth="1"/>
    <col min="14380" max="14380" width="3.5" style="10" customWidth="1"/>
    <col min="14381" max="14381" width="5.75" style="10" customWidth="1"/>
    <col min="14382" max="14382" width="3.5" style="10" customWidth="1"/>
    <col min="14383" max="14384" width="0" style="10" hidden="1" customWidth="1"/>
    <col min="14385" max="14401" width="3.5" style="10" customWidth="1"/>
    <col min="14402" max="14412" width="0" style="10" hidden="1" customWidth="1"/>
    <col min="14413" max="14592" width="3.5" style="10"/>
    <col min="14593" max="14593" width="5.625" style="10" customWidth="1"/>
    <col min="14594" max="14596" width="3.625" style="10" customWidth="1"/>
    <col min="14597" max="14597" width="3.5" style="10" customWidth="1"/>
    <col min="14598" max="14598" width="9.25" style="10" customWidth="1"/>
    <col min="14599" max="14615" width="3.625" style="10" customWidth="1"/>
    <col min="14616" max="14619" width="3.5" style="10" customWidth="1"/>
    <col min="14620" max="14620" width="5.125" style="10" customWidth="1"/>
    <col min="14621" max="14621" width="3.5" style="10" customWidth="1"/>
    <col min="14622" max="14622" width="4.625" style="10" customWidth="1"/>
    <col min="14623" max="14628" width="3.5" style="10" customWidth="1"/>
    <col min="14629" max="14629" width="3.625" style="10" customWidth="1"/>
    <col min="14630" max="14630" width="3.25" style="10" customWidth="1"/>
    <col min="14631" max="14631" width="3.75" style="10" customWidth="1"/>
    <col min="14632" max="14633" width="3.25" style="10" customWidth="1"/>
    <col min="14634" max="14634" width="3.5" style="10" customWidth="1"/>
    <col min="14635" max="14635" width="3.25" style="10" customWidth="1"/>
    <col min="14636" max="14636" width="3.5" style="10" customWidth="1"/>
    <col min="14637" max="14637" width="5.75" style="10" customWidth="1"/>
    <col min="14638" max="14638" width="3.5" style="10" customWidth="1"/>
    <col min="14639" max="14640" width="0" style="10" hidden="1" customWidth="1"/>
    <col min="14641" max="14657" width="3.5" style="10" customWidth="1"/>
    <col min="14658" max="14668" width="0" style="10" hidden="1" customWidth="1"/>
    <col min="14669" max="14848" width="3.5" style="10"/>
    <col min="14849" max="14849" width="5.625" style="10" customWidth="1"/>
    <col min="14850" max="14852" width="3.625" style="10" customWidth="1"/>
    <col min="14853" max="14853" width="3.5" style="10" customWidth="1"/>
    <col min="14854" max="14854" width="9.25" style="10" customWidth="1"/>
    <col min="14855" max="14871" width="3.625" style="10" customWidth="1"/>
    <col min="14872" max="14875" width="3.5" style="10" customWidth="1"/>
    <col min="14876" max="14876" width="5.125" style="10" customWidth="1"/>
    <col min="14877" max="14877" width="3.5" style="10" customWidth="1"/>
    <col min="14878" max="14878" width="4.625" style="10" customWidth="1"/>
    <col min="14879" max="14884" width="3.5" style="10" customWidth="1"/>
    <col min="14885" max="14885" width="3.625" style="10" customWidth="1"/>
    <col min="14886" max="14886" width="3.25" style="10" customWidth="1"/>
    <col min="14887" max="14887" width="3.75" style="10" customWidth="1"/>
    <col min="14888" max="14889" width="3.25" style="10" customWidth="1"/>
    <col min="14890" max="14890" width="3.5" style="10" customWidth="1"/>
    <col min="14891" max="14891" width="3.25" style="10" customWidth="1"/>
    <col min="14892" max="14892" width="3.5" style="10" customWidth="1"/>
    <col min="14893" max="14893" width="5.75" style="10" customWidth="1"/>
    <col min="14894" max="14894" width="3.5" style="10" customWidth="1"/>
    <col min="14895" max="14896" width="0" style="10" hidden="1" customWidth="1"/>
    <col min="14897" max="14913" width="3.5" style="10" customWidth="1"/>
    <col min="14914" max="14924" width="0" style="10" hidden="1" customWidth="1"/>
    <col min="14925" max="15104" width="3.5" style="10"/>
    <col min="15105" max="15105" width="5.625" style="10" customWidth="1"/>
    <col min="15106" max="15108" width="3.625" style="10" customWidth="1"/>
    <col min="15109" max="15109" width="3.5" style="10" customWidth="1"/>
    <col min="15110" max="15110" width="9.25" style="10" customWidth="1"/>
    <col min="15111" max="15127" width="3.625" style="10" customWidth="1"/>
    <col min="15128" max="15131" width="3.5" style="10" customWidth="1"/>
    <col min="15132" max="15132" width="5.125" style="10" customWidth="1"/>
    <col min="15133" max="15133" width="3.5" style="10" customWidth="1"/>
    <col min="15134" max="15134" width="4.625" style="10" customWidth="1"/>
    <col min="15135" max="15140" width="3.5" style="10" customWidth="1"/>
    <col min="15141" max="15141" width="3.625" style="10" customWidth="1"/>
    <col min="15142" max="15142" width="3.25" style="10" customWidth="1"/>
    <col min="15143" max="15143" width="3.75" style="10" customWidth="1"/>
    <col min="15144" max="15145" width="3.25" style="10" customWidth="1"/>
    <col min="15146" max="15146" width="3.5" style="10" customWidth="1"/>
    <col min="15147" max="15147" width="3.25" style="10" customWidth="1"/>
    <col min="15148" max="15148" width="3.5" style="10" customWidth="1"/>
    <col min="15149" max="15149" width="5.75" style="10" customWidth="1"/>
    <col min="15150" max="15150" width="3.5" style="10" customWidth="1"/>
    <col min="15151" max="15152" width="0" style="10" hidden="1" customWidth="1"/>
    <col min="15153" max="15169" width="3.5" style="10" customWidth="1"/>
    <col min="15170" max="15180" width="0" style="10" hidden="1" customWidth="1"/>
    <col min="15181" max="15360" width="3.5" style="10"/>
    <col min="15361" max="15361" width="5.625" style="10" customWidth="1"/>
    <col min="15362" max="15364" width="3.625" style="10" customWidth="1"/>
    <col min="15365" max="15365" width="3.5" style="10" customWidth="1"/>
    <col min="15366" max="15366" width="9.25" style="10" customWidth="1"/>
    <col min="15367" max="15383" width="3.625" style="10" customWidth="1"/>
    <col min="15384" max="15387" width="3.5" style="10" customWidth="1"/>
    <col min="15388" max="15388" width="5.125" style="10" customWidth="1"/>
    <col min="15389" max="15389" width="3.5" style="10" customWidth="1"/>
    <col min="15390" max="15390" width="4.625" style="10" customWidth="1"/>
    <col min="15391" max="15396" width="3.5" style="10" customWidth="1"/>
    <col min="15397" max="15397" width="3.625" style="10" customWidth="1"/>
    <col min="15398" max="15398" width="3.25" style="10" customWidth="1"/>
    <col min="15399" max="15399" width="3.75" style="10" customWidth="1"/>
    <col min="15400" max="15401" width="3.25" style="10" customWidth="1"/>
    <col min="15402" max="15402" width="3.5" style="10" customWidth="1"/>
    <col min="15403" max="15403" width="3.25" style="10" customWidth="1"/>
    <col min="15404" max="15404" width="3.5" style="10" customWidth="1"/>
    <col min="15405" max="15405" width="5.75" style="10" customWidth="1"/>
    <col min="15406" max="15406" width="3.5" style="10" customWidth="1"/>
    <col min="15407" max="15408" width="0" style="10" hidden="1" customWidth="1"/>
    <col min="15409" max="15425" width="3.5" style="10" customWidth="1"/>
    <col min="15426" max="15436" width="0" style="10" hidden="1" customWidth="1"/>
    <col min="15437" max="15616" width="3.5" style="10"/>
    <col min="15617" max="15617" width="5.625" style="10" customWidth="1"/>
    <col min="15618" max="15620" width="3.625" style="10" customWidth="1"/>
    <col min="15621" max="15621" width="3.5" style="10" customWidth="1"/>
    <col min="15622" max="15622" width="9.25" style="10" customWidth="1"/>
    <col min="15623" max="15639" width="3.625" style="10" customWidth="1"/>
    <col min="15640" max="15643" width="3.5" style="10" customWidth="1"/>
    <col min="15644" max="15644" width="5.125" style="10" customWidth="1"/>
    <col min="15645" max="15645" width="3.5" style="10" customWidth="1"/>
    <col min="15646" max="15646" width="4.625" style="10" customWidth="1"/>
    <col min="15647" max="15652" width="3.5" style="10" customWidth="1"/>
    <col min="15653" max="15653" width="3.625" style="10" customWidth="1"/>
    <col min="15654" max="15654" width="3.25" style="10" customWidth="1"/>
    <col min="15655" max="15655" width="3.75" style="10" customWidth="1"/>
    <col min="15656" max="15657" width="3.25" style="10" customWidth="1"/>
    <col min="15658" max="15658" width="3.5" style="10" customWidth="1"/>
    <col min="15659" max="15659" width="3.25" style="10" customWidth="1"/>
    <col min="15660" max="15660" width="3.5" style="10" customWidth="1"/>
    <col min="15661" max="15661" width="5.75" style="10" customWidth="1"/>
    <col min="15662" max="15662" width="3.5" style="10" customWidth="1"/>
    <col min="15663" max="15664" width="0" style="10" hidden="1" customWidth="1"/>
    <col min="15665" max="15681" width="3.5" style="10" customWidth="1"/>
    <col min="15682" max="15692" width="0" style="10" hidden="1" customWidth="1"/>
    <col min="15693" max="15872" width="3.5" style="10"/>
    <col min="15873" max="15873" width="5.625" style="10" customWidth="1"/>
    <col min="15874" max="15876" width="3.625" style="10" customWidth="1"/>
    <col min="15877" max="15877" width="3.5" style="10" customWidth="1"/>
    <col min="15878" max="15878" width="9.25" style="10" customWidth="1"/>
    <col min="15879" max="15895" width="3.625" style="10" customWidth="1"/>
    <col min="15896" max="15899" width="3.5" style="10" customWidth="1"/>
    <col min="15900" max="15900" width="5.125" style="10" customWidth="1"/>
    <col min="15901" max="15901" width="3.5" style="10" customWidth="1"/>
    <col min="15902" max="15902" width="4.625" style="10" customWidth="1"/>
    <col min="15903" max="15908" width="3.5" style="10" customWidth="1"/>
    <col min="15909" max="15909" width="3.625" style="10" customWidth="1"/>
    <col min="15910" max="15910" width="3.25" style="10" customWidth="1"/>
    <col min="15911" max="15911" width="3.75" style="10" customWidth="1"/>
    <col min="15912" max="15913" width="3.25" style="10" customWidth="1"/>
    <col min="15914" max="15914" width="3.5" style="10" customWidth="1"/>
    <col min="15915" max="15915" width="3.25" style="10" customWidth="1"/>
    <col min="15916" max="15916" width="3.5" style="10" customWidth="1"/>
    <col min="15917" max="15917" width="5.75" style="10" customWidth="1"/>
    <col min="15918" max="15918" width="3.5" style="10" customWidth="1"/>
    <col min="15919" max="15920" width="0" style="10" hidden="1" customWidth="1"/>
    <col min="15921" max="15937" width="3.5" style="10" customWidth="1"/>
    <col min="15938" max="15948" width="0" style="10" hidden="1" customWidth="1"/>
    <col min="15949" max="16128" width="3.5" style="10"/>
    <col min="16129" max="16129" width="5.625" style="10" customWidth="1"/>
    <col min="16130" max="16132" width="3.625" style="10" customWidth="1"/>
    <col min="16133" max="16133" width="3.5" style="10" customWidth="1"/>
    <col min="16134" max="16134" width="9.25" style="10" customWidth="1"/>
    <col min="16135" max="16151" width="3.625" style="10" customWidth="1"/>
    <col min="16152" max="16155" width="3.5" style="10" customWidth="1"/>
    <col min="16156" max="16156" width="5.125" style="10" customWidth="1"/>
    <col min="16157" max="16157" width="3.5" style="10" customWidth="1"/>
    <col min="16158" max="16158" width="4.625" style="10" customWidth="1"/>
    <col min="16159" max="16164" width="3.5" style="10" customWidth="1"/>
    <col min="16165" max="16165" width="3.625" style="10" customWidth="1"/>
    <col min="16166" max="16166" width="3.25" style="10" customWidth="1"/>
    <col min="16167" max="16167" width="3.75" style="10" customWidth="1"/>
    <col min="16168" max="16169" width="3.25" style="10" customWidth="1"/>
    <col min="16170" max="16170" width="3.5" style="10" customWidth="1"/>
    <col min="16171" max="16171" width="3.25" style="10" customWidth="1"/>
    <col min="16172" max="16172" width="3.5" style="10" customWidth="1"/>
    <col min="16173" max="16173" width="5.75" style="10" customWidth="1"/>
    <col min="16174" max="16174" width="3.5" style="10" customWidth="1"/>
    <col min="16175" max="16176" width="0" style="10" hidden="1" customWidth="1"/>
    <col min="16177" max="16193" width="3.5" style="10" customWidth="1"/>
    <col min="16194" max="16204" width="0" style="10" hidden="1" customWidth="1"/>
    <col min="16205" max="16384" width="3.5" style="10"/>
  </cols>
  <sheetData>
    <row r="1" spans="1:76" s="8" customFormat="1" ht="32.25" customHeight="1">
      <c r="A1" s="54" t="s">
        <v>207</v>
      </c>
      <c r="B1" s="54"/>
      <c r="C1" s="54"/>
      <c r="D1" s="54"/>
      <c r="E1" s="54"/>
      <c r="F1" s="54"/>
      <c r="G1" s="50"/>
      <c r="H1" s="50"/>
      <c r="I1" s="50"/>
      <c r="J1" s="50"/>
      <c r="K1" s="50"/>
      <c r="L1" s="50"/>
      <c r="M1" s="50"/>
      <c r="N1" s="50"/>
      <c r="O1" s="50"/>
      <c r="P1" s="50"/>
      <c r="Q1" s="50"/>
      <c r="R1" s="50"/>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BN1" s="8" t="s">
        <v>55</v>
      </c>
      <c r="BO1" s="8" t="s">
        <v>56</v>
      </c>
      <c r="BP1" s="8" t="s">
        <v>57</v>
      </c>
      <c r="BQ1" s="8" t="s">
        <v>58</v>
      </c>
      <c r="BR1" s="8" t="s">
        <v>59</v>
      </c>
      <c r="BS1" s="8" t="s">
        <v>60</v>
      </c>
      <c r="BT1" s="8" t="s">
        <v>61</v>
      </c>
      <c r="BU1" s="8" t="s">
        <v>62</v>
      </c>
      <c r="BV1" s="8" t="s">
        <v>63</v>
      </c>
      <c r="BX1" s="8" t="s">
        <v>48</v>
      </c>
    </row>
    <row r="2" spans="1:76" s="8" customFormat="1" ht="14.25" customHeight="1">
      <c r="A2" s="54"/>
      <c r="B2" s="54"/>
      <c r="C2" s="54"/>
      <c r="D2" s="54"/>
      <c r="E2" s="54"/>
      <c r="F2" s="54"/>
      <c r="G2" s="50"/>
      <c r="H2" s="50"/>
      <c r="I2" s="50"/>
      <c r="J2" s="50"/>
      <c r="K2" s="50"/>
      <c r="L2" s="50"/>
      <c r="M2" s="50"/>
      <c r="N2" s="50"/>
      <c r="O2" s="50"/>
      <c r="P2" s="50"/>
      <c r="Q2" s="50"/>
      <c r="R2" s="50"/>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BN2" s="10" t="s">
        <v>64</v>
      </c>
      <c r="BO2" s="10" t="s">
        <v>32</v>
      </c>
      <c r="BP2" s="10" t="s">
        <v>33</v>
      </c>
      <c r="BQ2" s="10" t="s">
        <v>35</v>
      </c>
      <c r="BR2" s="10" t="s">
        <v>27</v>
      </c>
      <c r="BS2" s="10" t="s">
        <v>65</v>
      </c>
      <c r="BT2" s="10" t="s">
        <v>66</v>
      </c>
      <c r="BU2" s="10" t="s">
        <v>67</v>
      </c>
      <c r="BV2" s="10" t="s">
        <v>68</v>
      </c>
      <c r="BW2" s="10"/>
      <c r="BX2" s="10" t="s">
        <v>49</v>
      </c>
    </row>
    <row r="3" spans="1:76" ht="30" customHeight="1">
      <c r="A3" s="790" t="s">
        <v>221</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c r="AM3" s="790"/>
      <c r="AN3" s="790"/>
      <c r="AO3" s="790"/>
      <c r="AP3" s="790"/>
      <c r="AQ3" s="790"/>
      <c r="AR3" s="790"/>
      <c r="AS3" s="790"/>
      <c r="AT3" s="15"/>
      <c r="AU3" s="15"/>
      <c r="AV3" s="15"/>
      <c r="AW3" s="15"/>
      <c r="AX3" s="15"/>
      <c r="AY3" s="15"/>
      <c r="AZ3" s="15"/>
      <c r="BN3" s="14"/>
      <c r="BO3" s="14"/>
      <c r="BP3" s="14"/>
      <c r="BQ3" s="14"/>
      <c r="BR3" s="14"/>
      <c r="BS3" s="14"/>
      <c r="BT3" s="14"/>
      <c r="BU3" s="14"/>
      <c r="BV3" s="14"/>
      <c r="BW3" s="14"/>
      <c r="BX3" s="14"/>
    </row>
    <row r="4" spans="1:76" s="14" customFormat="1" ht="58.5" customHeight="1">
      <c r="A4" s="171"/>
      <c r="B4" s="171"/>
      <c r="C4" s="171"/>
      <c r="D4" s="169"/>
      <c r="E4" s="169"/>
      <c r="F4" s="169"/>
      <c r="G4" s="169"/>
      <c r="H4" s="169"/>
      <c r="I4" s="169"/>
      <c r="J4" s="174"/>
      <c r="K4" s="174"/>
      <c r="L4" s="157"/>
      <c r="M4" s="157"/>
      <c r="N4" s="157"/>
      <c r="O4" s="157"/>
      <c r="P4" s="157"/>
      <c r="Q4" s="157"/>
      <c r="R4" s="157"/>
      <c r="S4" s="157"/>
      <c r="T4" s="157"/>
      <c r="U4" s="157"/>
      <c r="V4" s="157"/>
      <c r="W4" s="157"/>
      <c r="X4" s="157"/>
      <c r="Y4" s="157"/>
      <c r="Z4" s="173"/>
      <c r="AA4" s="157"/>
      <c r="AB4" s="157"/>
      <c r="AC4" s="157"/>
      <c r="AD4" s="157"/>
      <c r="AE4" s="156"/>
      <c r="AF4" s="156"/>
      <c r="AG4" s="157"/>
      <c r="AH4" s="193" t="s">
        <v>157</v>
      </c>
      <c r="AI4" s="791" t="str">
        <f>IF(【出】様式第2号①!AG11="","",【出】様式第2号①!AG11)</f>
        <v/>
      </c>
      <c r="AJ4" s="791"/>
      <c r="AK4" s="791"/>
      <c r="AL4" s="791"/>
      <c r="AM4" s="791"/>
      <c r="AN4" s="791"/>
      <c r="AO4" s="791"/>
      <c r="AP4" s="791"/>
      <c r="AQ4" s="791"/>
      <c r="AR4" s="791"/>
      <c r="AS4" s="791"/>
      <c r="AT4" s="11"/>
      <c r="AU4" s="11"/>
      <c r="AV4" s="11"/>
      <c r="AW4" s="11"/>
      <c r="AX4" s="11"/>
      <c r="AY4" s="12"/>
      <c r="AZ4" s="10"/>
      <c r="BN4" s="10"/>
      <c r="BO4" s="10"/>
      <c r="BP4" s="10"/>
      <c r="BQ4" s="10"/>
      <c r="BR4" s="10"/>
      <c r="BS4" s="10"/>
      <c r="BT4" s="10"/>
      <c r="BU4" s="10"/>
      <c r="BV4" s="10"/>
      <c r="BW4" s="10"/>
      <c r="BX4" s="10"/>
    </row>
    <row r="5" spans="1:76" s="14" customFormat="1" ht="21.75" customHeight="1">
      <c r="A5" s="171"/>
      <c r="B5" s="171"/>
      <c r="C5" s="171"/>
      <c r="D5" s="169"/>
      <c r="E5" s="169"/>
      <c r="F5" s="169"/>
      <c r="G5" s="169"/>
      <c r="H5" s="169"/>
      <c r="I5" s="169"/>
      <c r="J5" s="174"/>
      <c r="K5" s="174"/>
      <c r="L5" s="157"/>
      <c r="M5" s="157"/>
      <c r="N5" s="157"/>
      <c r="O5" s="157"/>
      <c r="P5" s="157"/>
      <c r="Q5" s="157"/>
      <c r="R5" s="157"/>
      <c r="S5" s="157"/>
      <c r="T5" s="157"/>
      <c r="U5" s="157"/>
      <c r="V5" s="157"/>
      <c r="W5" s="157"/>
      <c r="X5" s="157"/>
      <c r="Y5" s="157"/>
      <c r="Z5" s="173"/>
      <c r="AA5" s="157"/>
      <c r="AB5" s="157"/>
      <c r="AC5" s="157"/>
      <c r="AD5" s="157"/>
      <c r="AE5" s="156"/>
      <c r="AF5" s="156"/>
      <c r="AG5" s="157"/>
      <c r="AH5" s="193"/>
      <c r="AI5" s="355"/>
      <c r="AJ5" s="355"/>
      <c r="AK5" s="355"/>
      <c r="AL5" s="355"/>
      <c r="AM5" s="355"/>
      <c r="AN5" s="355"/>
      <c r="AO5" s="355"/>
      <c r="AP5" s="355"/>
      <c r="AQ5" s="355"/>
      <c r="AR5" s="355"/>
      <c r="AS5" s="355"/>
      <c r="AT5" s="11"/>
      <c r="AU5" s="11"/>
      <c r="AV5" s="11"/>
      <c r="AW5" s="11"/>
      <c r="AX5" s="11"/>
      <c r="AY5" s="12"/>
      <c r="AZ5" s="10"/>
      <c r="BN5" s="10"/>
      <c r="BO5" s="10"/>
      <c r="BP5" s="10"/>
      <c r="BQ5" s="10"/>
      <c r="BR5" s="10"/>
      <c r="BS5" s="10"/>
      <c r="BT5" s="10"/>
      <c r="BU5" s="10"/>
      <c r="BV5" s="10"/>
      <c r="BW5" s="10"/>
      <c r="BX5" s="10"/>
    </row>
    <row r="6" spans="1:76" s="14" customFormat="1" ht="37.5" customHeight="1">
      <c r="A6" s="171"/>
      <c r="B6" s="57" t="s">
        <v>179</v>
      </c>
      <c r="C6" s="171"/>
      <c r="D6" s="169"/>
      <c r="E6" s="169"/>
      <c r="F6" s="169"/>
      <c r="G6" s="169"/>
      <c r="H6" s="169"/>
      <c r="I6" s="169"/>
      <c r="J6" s="174"/>
      <c r="K6" s="174"/>
      <c r="L6" s="157"/>
      <c r="M6" s="157"/>
      <c r="N6" s="157"/>
      <c r="O6" s="157"/>
      <c r="P6" s="157"/>
      <c r="Q6" s="157"/>
      <c r="R6" s="157"/>
      <c r="S6" s="157"/>
      <c r="T6" s="157"/>
      <c r="U6" s="157"/>
      <c r="V6" s="157"/>
      <c r="W6" s="157"/>
      <c r="X6" s="157"/>
      <c r="Y6" s="157"/>
      <c r="Z6" s="173"/>
      <c r="AA6" s="157"/>
      <c r="AB6" s="157"/>
      <c r="AC6" s="157"/>
      <c r="AD6" s="157"/>
      <c r="AE6" s="156"/>
      <c r="AF6" s="156"/>
      <c r="AG6" s="157"/>
      <c r="AH6" s="193"/>
      <c r="AI6" s="355"/>
      <c r="AJ6" s="355"/>
      <c r="AK6" s="355"/>
      <c r="AL6" s="355"/>
      <c r="AM6" s="355"/>
      <c r="AN6" s="355"/>
      <c r="AO6" s="355"/>
      <c r="AP6" s="355"/>
      <c r="AQ6" s="355"/>
      <c r="AR6" s="355"/>
      <c r="AS6" s="355"/>
      <c r="AT6" s="11"/>
      <c r="AU6" s="11"/>
      <c r="AV6" s="11"/>
      <c r="AW6" s="11"/>
      <c r="AX6" s="11"/>
      <c r="AY6" s="12"/>
      <c r="AZ6" s="10"/>
      <c r="BN6" s="10"/>
      <c r="BO6" s="10"/>
      <c r="BP6" s="10"/>
      <c r="BQ6" s="10"/>
      <c r="BR6" s="10"/>
      <c r="BS6" s="10"/>
      <c r="BT6" s="10"/>
      <c r="BU6" s="10"/>
      <c r="BV6" s="10"/>
      <c r="BW6" s="10"/>
      <c r="BX6" s="10"/>
    </row>
    <row r="7" spans="1:76" s="11" customFormat="1" ht="52.5" customHeight="1">
      <c r="A7" s="171"/>
      <c r="B7" s="798" t="s">
        <v>222</v>
      </c>
      <c r="C7" s="798"/>
      <c r="D7" s="798"/>
      <c r="E7" s="798"/>
      <c r="F7" s="798"/>
      <c r="G7" s="798"/>
      <c r="H7" s="798"/>
      <c r="I7" s="798"/>
      <c r="J7" s="798"/>
      <c r="K7" s="798"/>
      <c r="L7" s="798"/>
      <c r="M7" s="798"/>
      <c r="N7" s="798"/>
      <c r="O7" s="798"/>
      <c r="P7" s="798"/>
      <c r="Q7" s="798"/>
      <c r="R7" s="798"/>
      <c r="S7" s="798"/>
      <c r="T7" s="798"/>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c r="BN7" s="10"/>
      <c r="BO7" s="10"/>
      <c r="BP7" s="10"/>
      <c r="BQ7" s="10"/>
      <c r="BR7" s="10"/>
      <c r="BS7" s="10"/>
      <c r="BT7" s="10"/>
      <c r="BU7" s="10"/>
      <c r="BV7" s="10"/>
      <c r="BW7" s="10"/>
      <c r="BX7" s="10"/>
    </row>
    <row r="8" spans="1:76" s="11" customFormat="1" ht="51.75" customHeight="1">
      <c r="A8" s="171"/>
      <c r="B8" s="798" t="s">
        <v>205</v>
      </c>
      <c r="C8" s="798"/>
      <c r="D8" s="798"/>
      <c r="E8" s="798"/>
      <c r="F8" s="798"/>
      <c r="G8" s="798"/>
      <c r="H8" s="798"/>
      <c r="I8" s="798"/>
      <c r="J8" s="798"/>
      <c r="K8" s="798"/>
      <c r="L8" s="798"/>
      <c r="M8" s="798"/>
      <c r="N8" s="798"/>
      <c r="O8" s="798"/>
      <c r="P8" s="798"/>
      <c r="Q8" s="798"/>
      <c r="R8" s="798"/>
      <c r="S8" s="798"/>
      <c r="T8" s="79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c r="BN8" s="10"/>
      <c r="BO8" s="10"/>
      <c r="BP8" s="10"/>
      <c r="BQ8" s="10"/>
      <c r="BR8" s="10"/>
      <c r="BS8" s="10"/>
      <c r="BT8" s="10"/>
      <c r="BU8" s="10"/>
      <c r="BV8" s="10"/>
      <c r="BW8" s="10"/>
      <c r="BX8" s="10"/>
    </row>
    <row r="9" spans="1:76" s="12" customFormat="1" ht="36.75" customHeight="1" thickBot="1">
      <c r="A9" s="269" t="s">
        <v>173</v>
      </c>
      <c r="B9" s="272"/>
      <c r="C9" s="270"/>
      <c r="D9" s="270"/>
      <c r="E9" s="270"/>
      <c r="F9" s="270"/>
      <c r="G9" s="270"/>
      <c r="H9" s="270"/>
      <c r="I9" s="270"/>
      <c r="J9" s="270"/>
      <c r="K9" s="271"/>
      <c r="L9" s="271"/>
      <c r="M9" s="271"/>
      <c r="N9" s="271"/>
      <c r="O9" s="822"/>
      <c r="P9" s="823"/>
      <c r="Q9" s="823"/>
      <c r="R9" s="312"/>
      <c r="S9" s="824"/>
      <c r="T9" s="824"/>
      <c r="U9" s="824"/>
      <c r="V9" s="312"/>
      <c r="W9" s="312"/>
      <c r="X9" s="822"/>
      <c r="Y9" s="823"/>
      <c r="Z9" s="823"/>
      <c r="AA9" s="312"/>
      <c r="AB9" s="824"/>
      <c r="AC9" s="824"/>
      <c r="AD9" s="824"/>
      <c r="AE9" s="312"/>
      <c r="AF9" s="271"/>
      <c r="AG9" s="271"/>
      <c r="AH9" s="271"/>
      <c r="AI9" s="271"/>
      <c r="AJ9" s="271"/>
      <c r="AK9" s="271"/>
      <c r="AL9" s="271"/>
      <c r="AM9" s="271"/>
      <c r="AN9" s="271"/>
      <c r="AO9" s="271"/>
      <c r="AP9" s="271"/>
      <c r="AQ9" s="271"/>
      <c r="AR9" s="271"/>
      <c r="AS9" s="271"/>
      <c r="AT9" s="16"/>
    </row>
    <row r="10" spans="1:76" s="12" customFormat="1" ht="36.75" customHeight="1">
      <c r="A10" s="273"/>
      <c r="B10" s="795" t="s">
        <v>134</v>
      </c>
      <c r="C10" s="796"/>
      <c r="D10" s="796"/>
      <c r="E10" s="796"/>
      <c r="F10" s="797"/>
      <c r="G10" s="799"/>
      <c r="H10" s="860"/>
      <c r="I10" s="860"/>
      <c r="J10" s="860"/>
      <c r="K10" s="860"/>
      <c r="L10" s="359" t="s">
        <v>3</v>
      </c>
      <c r="M10" s="801"/>
      <c r="N10" s="802"/>
      <c r="O10" s="802"/>
      <c r="P10" s="360" t="s">
        <v>69</v>
      </c>
      <c r="Q10" s="803"/>
      <c r="R10" s="804"/>
      <c r="S10" s="804"/>
      <c r="T10" s="804"/>
      <c r="U10" s="361" t="s">
        <v>46</v>
      </c>
      <c r="V10" s="362" t="s">
        <v>104</v>
      </c>
      <c r="W10" s="850"/>
      <c r="X10" s="851"/>
      <c r="Y10" s="851"/>
      <c r="Z10" s="851"/>
      <c r="AA10" s="851"/>
      <c r="AB10" s="359" t="s">
        <v>3</v>
      </c>
      <c r="AC10" s="806"/>
      <c r="AD10" s="807"/>
      <c r="AE10" s="807"/>
      <c r="AF10" s="360" t="s">
        <v>69</v>
      </c>
      <c r="AG10" s="808"/>
      <c r="AH10" s="809"/>
      <c r="AI10" s="809"/>
      <c r="AJ10" s="809"/>
      <c r="AK10" s="361" t="s">
        <v>46</v>
      </c>
      <c r="AL10" s="276"/>
      <c r="AM10" s="277"/>
      <c r="AN10" s="277"/>
      <c r="AO10" s="277"/>
      <c r="AP10" s="277"/>
      <c r="AQ10" s="277"/>
      <c r="AR10" s="277"/>
      <c r="AS10" s="278"/>
      <c r="AT10" s="195"/>
      <c r="AU10" s="196"/>
    </row>
    <row r="11" spans="1:76" s="12" customFormat="1" ht="36.75" customHeight="1" thickBot="1">
      <c r="A11" s="232"/>
      <c r="B11" s="792" t="s">
        <v>136</v>
      </c>
      <c r="C11" s="793"/>
      <c r="D11" s="793"/>
      <c r="E11" s="793"/>
      <c r="F11" s="794"/>
      <c r="G11" s="856"/>
      <c r="H11" s="857"/>
      <c r="I11" s="857"/>
      <c r="J11" s="857"/>
      <c r="K11" s="857"/>
      <c r="L11" s="857"/>
      <c r="M11" s="313" t="s">
        <v>7</v>
      </c>
      <c r="N11" s="792" t="s">
        <v>135</v>
      </c>
      <c r="O11" s="793"/>
      <c r="P11" s="793"/>
      <c r="Q11" s="793"/>
      <c r="R11" s="794"/>
      <c r="S11" s="856"/>
      <c r="T11" s="857"/>
      <c r="U11" s="857"/>
      <c r="V11" s="857"/>
      <c r="W11" s="857"/>
      <c r="X11" s="857"/>
      <c r="Y11" s="313" t="s">
        <v>7</v>
      </c>
      <c r="Z11" s="810" t="s">
        <v>137</v>
      </c>
      <c r="AA11" s="811"/>
      <c r="AB11" s="811"/>
      <c r="AC11" s="811"/>
      <c r="AD11" s="812"/>
      <c r="AE11" s="858" t="str">
        <f>IF(G11="","",IF(G11=0,IF(S11=0,0,100),S11/G11*100))</f>
        <v/>
      </c>
      <c r="AF11" s="859"/>
      <c r="AG11" s="859"/>
      <c r="AH11" s="859"/>
      <c r="AI11" s="859"/>
      <c r="AJ11" s="859"/>
      <c r="AK11" s="313" t="s">
        <v>138</v>
      </c>
      <c r="AL11" s="314"/>
      <c r="AM11" s="315"/>
      <c r="AN11" s="315"/>
      <c r="AO11" s="315"/>
      <c r="AP11" s="315"/>
      <c r="AQ11" s="315"/>
      <c r="AR11" s="315"/>
      <c r="AS11" s="316"/>
      <c r="AT11" s="197"/>
    </row>
    <row r="12" spans="1:76" s="12" customFormat="1" ht="30" customHeight="1">
      <c r="A12" s="228"/>
      <c r="B12" s="239"/>
      <c r="C12" s="239"/>
      <c r="D12" s="239"/>
      <c r="E12" s="239"/>
      <c r="F12" s="239"/>
      <c r="G12" s="240"/>
      <c r="H12" s="241"/>
      <c r="I12" s="241"/>
      <c r="J12" s="241"/>
      <c r="K12" s="242"/>
      <c r="L12" s="243"/>
      <c r="M12" s="243"/>
      <c r="N12" s="243"/>
      <c r="O12" s="243"/>
      <c r="P12" s="244"/>
      <c r="Q12" s="245"/>
      <c r="R12" s="246"/>
      <c r="S12" s="246"/>
      <c r="T12" s="136"/>
      <c r="U12" s="240"/>
      <c r="V12" s="160"/>
      <c r="W12" s="160"/>
      <c r="X12" s="160"/>
      <c r="Y12" s="247"/>
      <c r="Z12" s="240"/>
      <c r="AA12" s="242"/>
      <c r="AB12" s="243"/>
      <c r="AC12" s="243"/>
      <c r="AD12" s="243"/>
      <c r="AE12" s="243"/>
      <c r="AF12" s="244"/>
      <c r="AG12" s="245"/>
      <c r="AH12" s="246"/>
      <c r="AI12" s="246"/>
      <c r="AJ12" s="136"/>
      <c r="AK12" s="240"/>
      <c r="AL12" s="160"/>
      <c r="AM12" s="160"/>
      <c r="AN12" s="160"/>
      <c r="AO12" s="247"/>
      <c r="AP12" s="240"/>
      <c r="AQ12" s="138"/>
      <c r="AR12" s="247"/>
      <c r="AS12" s="136"/>
      <c r="AT12" s="197"/>
    </row>
    <row r="13" spans="1:76" s="12" customFormat="1" ht="30" customHeight="1" thickBot="1">
      <c r="A13" s="269" t="s">
        <v>172</v>
      </c>
      <c r="B13" s="239"/>
      <c r="C13" s="239"/>
      <c r="D13" s="239"/>
      <c r="E13" s="239"/>
      <c r="F13" s="239"/>
      <c r="G13" s="240"/>
      <c r="H13" s="241"/>
      <c r="I13" s="241"/>
      <c r="J13" s="241"/>
      <c r="K13" s="242"/>
      <c r="L13" s="243"/>
      <c r="M13" s="243"/>
      <c r="N13" s="243"/>
      <c r="O13" s="243"/>
      <c r="P13" s="244"/>
      <c r="Q13" s="245"/>
      <c r="R13" s="246"/>
      <c r="S13" s="246"/>
      <c r="T13" s="136"/>
      <c r="U13" s="240"/>
      <c r="V13" s="160"/>
      <c r="W13" s="160"/>
      <c r="X13" s="160"/>
      <c r="Y13" s="247"/>
      <c r="Z13" s="240"/>
      <c r="AA13" s="242"/>
      <c r="AB13" s="243"/>
      <c r="AC13" s="243"/>
      <c r="AD13" s="243"/>
      <c r="AE13" s="243"/>
      <c r="AF13" s="244"/>
      <c r="AG13" s="245"/>
      <c r="AH13" s="246"/>
      <c r="AI13" s="246"/>
      <c r="AJ13" s="136"/>
      <c r="AK13" s="240"/>
      <c r="AL13" s="160"/>
      <c r="AM13" s="160"/>
      <c r="AN13" s="160"/>
      <c r="AO13" s="247"/>
      <c r="AP13" s="240"/>
      <c r="AQ13" s="138"/>
      <c r="AR13" s="247"/>
      <c r="AS13" s="136"/>
      <c r="AT13" s="197"/>
    </row>
    <row r="14" spans="1:76" s="12" customFormat="1" ht="30" customHeight="1">
      <c r="A14" s="273"/>
      <c r="B14" s="782" t="s">
        <v>174</v>
      </c>
      <c r="C14" s="783"/>
      <c r="D14" s="783"/>
      <c r="E14" s="783"/>
      <c r="F14" s="784"/>
      <c r="G14" s="785" t="s">
        <v>2</v>
      </c>
      <c r="H14" s="786"/>
      <c r="I14" s="787"/>
      <c r="J14" s="787"/>
      <c r="K14" s="820"/>
      <c r="L14" s="639"/>
      <c r="M14" s="639"/>
      <c r="N14" s="639"/>
      <c r="O14" s="639"/>
      <c r="P14" s="639"/>
      <c r="Q14" s="639"/>
      <c r="R14" s="639"/>
      <c r="S14" s="639"/>
      <c r="T14" s="639"/>
      <c r="U14" s="639"/>
      <c r="V14" s="639"/>
      <c r="W14" s="639"/>
      <c r="X14" s="639"/>
      <c r="Y14" s="821"/>
      <c r="Z14" s="788" t="s">
        <v>159</v>
      </c>
      <c r="AA14" s="788"/>
      <c r="AB14" s="789"/>
      <c r="AC14" s="789"/>
      <c r="AD14" s="789"/>
      <c r="AE14" s="789"/>
      <c r="AF14" s="789"/>
      <c r="AG14" s="841"/>
      <c r="AH14" s="841"/>
      <c r="AI14" s="841"/>
      <c r="AJ14" s="841"/>
      <c r="AK14" s="841"/>
      <c r="AL14" s="841"/>
      <c r="AM14" s="841"/>
      <c r="AN14" s="841"/>
      <c r="AO14" s="842"/>
      <c r="AP14" s="842"/>
      <c r="AQ14" s="842"/>
      <c r="AR14" s="842"/>
      <c r="AS14" s="843"/>
      <c r="AT14" s="197"/>
    </row>
    <row r="15" spans="1:76" s="12" customFormat="1" ht="30" customHeight="1">
      <c r="A15" s="209"/>
      <c r="B15" s="738"/>
      <c r="C15" s="739"/>
      <c r="D15" s="739"/>
      <c r="E15" s="739"/>
      <c r="F15" s="740"/>
      <c r="G15" s="705" t="s">
        <v>149</v>
      </c>
      <c r="H15" s="706"/>
      <c r="I15" s="706"/>
      <c r="J15" s="706"/>
      <c r="K15" s="707"/>
      <c r="L15" s="847"/>
      <c r="M15" s="847"/>
      <c r="N15" s="847"/>
      <c r="O15" s="847"/>
      <c r="P15" s="363" t="s">
        <v>3</v>
      </c>
      <c r="Q15" s="709"/>
      <c r="R15" s="710"/>
      <c r="S15" s="710"/>
      <c r="T15" s="364" t="s">
        <v>69</v>
      </c>
      <c r="U15" s="711"/>
      <c r="V15" s="712"/>
      <c r="W15" s="712"/>
      <c r="X15" s="712"/>
      <c r="Y15" s="365" t="s">
        <v>46</v>
      </c>
      <c r="Z15" s="218" t="s">
        <v>104</v>
      </c>
      <c r="AA15" s="707"/>
      <c r="AB15" s="847"/>
      <c r="AC15" s="847"/>
      <c r="AD15" s="847"/>
      <c r="AE15" s="847"/>
      <c r="AF15" s="215" t="s">
        <v>3</v>
      </c>
      <c r="AG15" s="709"/>
      <c r="AH15" s="710"/>
      <c r="AI15" s="710"/>
      <c r="AJ15" s="216" t="s">
        <v>69</v>
      </c>
      <c r="AK15" s="711"/>
      <c r="AL15" s="712"/>
      <c r="AM15" s="712"/>
      <c r="AN15" s="712"/>
      <c r="AO15" s="217" t="s">
        <v>46</v>
      </c>
      <c r="AP15" s="225"/>
      <c r="AQ15" s="211"/>
      <c r="AR15" s="212"/>
      <c r="AS15" s="229"/>
      <c r="AT15" s="197"/>
    </row>
    <row r="16" spans="1:76" s="12" customFormat="1" ht="30" customHeight="1">
      <c r="A16" s="194"/>
      <c r="B16" s="738"/>
      <c r="C16" s="739"/>
      <c r="D16" s="739"/>
      <c r="E16" s="739"/>
      <c r="F16" s="740"/>
      <c r="G16" s="852" t="s">
        <v>208</v>
      </c>
      <c r="H16" s="853"/>
      <c r="I16" s="853"/>
      <c r="J16" s="853"/>
      <c r="K16" s="853"/>
      <c r="L16" s="853"/>
      <c r="M16" s="853"/>
      <c r="N16" s="853"/>
      <c r="O16" s="854"/>
      <c r="P16" s="728"/>
      <c r="Q16" s="855"/>
      <c r="R16" s="855"/>
      <c r="S16" s="855"/>
      <c r="T16" s="855"/>
      <c r="U16" s="855"/>
      <c r="V16" s="855"/>
      <c r="W16" s="855"/>
      <c r="X16" s="855"/>
      <c r="Y16" s="855"/>
      <c r="Z16" s="730" t="s">
        <v>151</v>
      </c>
      <c r="AA16" s="730"/>
      <c r="AB16" s="731"/>
      <c r="AC16" s="731"/>
      <c r="AD16" s="731"/>
      <c r="AE16" s="731"/>
      <c r="AF16" s="731"/>
      <c r="AG16" s="732"/>
      <c r="AH16" s="732"/>
      <c r="AI16" s="732"/>
      <c r="AJ16" s="732"/>
      <c r="AK16" s="318" t="s">
        <v>3</v>
      </c>
      <c r="AL16" s="733"/>
      <c r="AM16" s="733"/>
      <c r="AN16" s="733"/>
      <c r="AO16" s="319" t="s">
        <v>69</v>
      </c>
      <c r="AP16" s="734"/>
      <c r="AQ16" s="734"/>
      <c r="AR16" s="734"/>
      <c r="AS16" s="320" t="s">
        <v>46</v>
      </c>
      <c r="AT16" s="197"/>
    </row>
    <row r="17" spans="1:46" s="12" customFormat="1" ht="30" customHeight="1">
      <c r="A17" s="194"/>
      <c r="B17" s="735" t="s">
        <v>175</v>
      </c>
      <c r="C17" s="736"/>
      <c r="D17" s="736"/>
      <c r="E17" s="736"/>
      <c r="F17" s="737"/>
      <c r="G17" s="741" t="s">
        <v>2</v>
      </c>
      <c r="H17" s="742"/>
      <c r="I17" s="743"/>
      <c r="J17" s="743"/>
      <c r="K17" s="771"/>
      <c r="L17" s="579"/>
      <c r="M17" s="579"/>
      <c r="N17" s="579"/>
      <c r="O17" s="579"/>
      <c r="P17" s="579"/>
      <c r="Q17" s="579"/>
      <c r="R17" s="579"/>
      <c r="S17" s="579"/>
      <c r="T17" s="579"/>
      <c r="U17" s="579"/>
      <c r="V17" s="579"/>
      <c r="W17" s="579"/>
      <c r="X17" s="579"/>
      <c r="Y17" s="772"/>
      <c r="Z17" s="744" t="s">
        <v>159</v>
      </c>
      <c r="AA17" s="744"/>
      <c r="AB17" s="745"/>
      <c r="AC17" s="745"/>
      <c r="AD17" s="745"/>
      <c r="AE17" s="745"/>
      <c r="AF17" s="745"/>
      <c r="AG17" s="825"/>
      <c r="AH17" s="825"/>
      <c r="AI17" s="825"/>
      <c r="AJ17" s="825"/>
      <c r="AK17" s="825"/>
      <c r="AL17" s="825"/>
      <c r="AM17" s="825"/>
      <c r="AN17" s="825"/>
      <c r="AO17" s="826"/>
      <c r="AP17" s="826"/>
      <c r="AQ17" s="826"/>
      <c r="AR17" s="826"/>
      <c r="AS17" s="827"/>
      <c r="AT17" s="197"/>
    </row>
    <row r="18" spans="1:46" s="12" customFormat="1" ht="30" customHeight="1">
      <c r="A18" s="194"/>
      <c r="B18" s="738"/>
      <c r="C18" s="739"/>
      <c r="D18" s="739"/>
      <c r="E18" s="739"/>
      <c r="F18" s="740"/>
      <c r="G18" s="705" t="s">
        <v>149</v>
      </c>
      <c r="H18" s="706"/>
      <c r="I18" s="706"/>
      <c r="J18" s="706"/>
      <c r="K18" s="707"/>
      <c r="L18" s="847"/>
      <c r="M18" s="847"/>
      <c r="N18" s="847"/>
      <c r="O18" s="847"/>
      <c r="P18" s="363" t="s">
        <v>3</v>
      </c>
      <c r="Q18" s="709"/>
      <c r="R18" s="710"/>
      <c r="S18" s="710"/>
      <c r="T18" s="364" t="s">
        <v>69</v>
      </c>
      <c r="U18" s="711"/>
      <c r="V18" s="712"/>
      <c r="W18" s="712"/>
      <c r="X18" s="712"/>
      <c r="Y18" s="365" t="s">
        <v>46</v>
      </c>
      <c r="Z18" s="218" t="s">
        <v>104</v>
      </c>
      <c r="AA18" s="707"/>
      <c r="AB18" s="847"/>
      <c r="AC18" s="847"/>
      <c r="AD18" s="847"/>
      <c r="AE18" s="847"/>
      <c r="AF18" s="215" t="s">
        <v>3</v>
      </c>
      <c r="AG18" s="709"/>
      <c r="AH18" s="710"/>
      <c r="AI18" s="710"/>
      <c r="AJ18" s="216" t="s">
        <v>69</v>
      </c>
      <c r="AK18" s="711"/>
      <c r="AL18" s="712"/>
      <c r="AM18" s="712"/>
      <c r="AN18" s="712"/>
      <c r="AO18" s="217" t="s">
        <v>46</v>
      </c>
      <c r="AP18" s="225"/>
      <c r="AQ18" s="211"/>
      <c r="AR18" s="212"/>
      <c r="AS18" s="229"/>
      <c r="AT18" s="197"/>
    </row>
    <row r="19" spans="1:46" s="12" customFormat="1" ht="30" customHeight="1">
      <c r="A19" s="194"/>
      <c r="B19" s="738"/>
      <c r="C19" s="739"/>
      <c r="D19" s="739"/>
      <c r="E19" s="739"/>
      <c r="F19" s="740"/>
      <c r="G19" s="725" t="s">
        <v>208</v>
      </c>
      <c r="H19" s="726"/>
      <c r="I19" s="726"/>
      <c r="J19" s="726"/>
      <c r="K19" s="726"/>
      <c r="L19" s="726"/>
      <c r="M19" s="726"/>
      <c r="N19" s="726"/>
      <c r="O19" s="727"/>
      <c r="P19" s="707"/>
      <c r="Q19" s="849"/>
      <c r="R19" s="849"/>
      <c r="S19" s="849"/>
      <c r="T19" s="849"/>
      <c r="U19" s="849"/>
      <c r="V19" s="849"/>
      <c r="W19" s="849"/>
      <c r="X19" s="849"/>
      <c r="Y19" s="849"/>
      <c r="Z19" s="750" t="s">
        <v>151</v>
      </c>
      <c r="AA19" s="750"/>
      <c r="AB19" s="751"/>
      <c r="AC19" s="751"/>
      <c r="AD19" s="751"/>
      <c r="AE19" s="751"/>
      <c r="AF19" s="751"/>
      <c r="AG19" s="747"/>
      <c r="AH19" s="747"/>
      <c r="AI19" s="747"/>
      <c r="AJ19" s="747"/>
      <c r="AK19" s="219" t="s">
        <v>3</v>
      </c>
      <c r="AL19" s="748"/>
      <c r="AM19" s="748"/>
      <c r="AN19" s="748"/>
      <c r="AO19" s="220" t="s">
        <v>69</v>
      </c>
      <c r="AP19" s="749"/>
      <c r="AQ19" s="749"/>
      <c r="AR19" s="749"/>
      <c r="AS19" s="230" t="s">
        <v>46</v>
      </c>
      <c r="AT19" s="197"/>
    </row>
    <row r="20" spans="1:46" s="12" customFormat="1" ht="30" customHeight="1">
      <c r="A20" s="194"/>
      <c r="B20" s="735" t="s">
        <v>176</v>
      </c>
      <c r="C20" s="736"/>
      <c r="D20" s="736"/>
      <c r="E20" s="736"/>
      <c r="F20" s="737"/>
      <c r="G20" s="741" t="s">
        <v>2</v>
      </c>
      <c r="H20" s="742"/>
      <c r="I20" s="743"/>
      <c r="J20" s="743"/>
      <c r="K20" s="771"/>
      <c r="L20" s="579"/>
      <c r="M20" s="579"/>
      <c r="N20" s="579"/>
      <c r="O20" s="579"/>
      <c r="P20" s="579"/>
      <c r="Q20" s="579"/>
      <c r="R20" s="579"/>
      <c r="S20" s="579"/>
      <c r="T20" s="579"/>
      <c r="U20" s="579"/>
      <c r="V20" s="579"/>
      <c r="W20" s="579"/>
      <c r="X20" s="579"/>
      <c r="Y20" s="772"/>
      <c r="Z20" s="744" t="s">
        <v>159</v>
      </c>
      <c r="AA20" s="744"/>
      <c r="AB20" s="745"/>
      <c r="AC20" s="745"/>
      <c r="AD20" s="745"/>
      <c r="AE20" s="745"/>
      <c r="AF20" s="745"/>
      <c r="AG20" s="825"/>
      <c r="AH20" s="825"/>
      <c r="AI20" s="825"/>
      <c r="AJ20" s="825"/>
      <c r="AK20" s="825"/>
      <c r="AL20" s="825"/>
      <c r="AM20" s="825"/>
      <c r="AN20" s="825"/>
      <c r="AO20" s="826"/>
      <c r="AP20" s="826"/>
      <c r="AQ20" s="826"/>
      <c r="AR20" s="826"/>
      <c r="AS20" s="827"/>
      <c r="AT20" s="197"/>
    </row>
    <row r="21" spans="1:46" s="12" customFormat="1" ht="30" customHeight="1">
      <c r="A21" s="194"/>
      <c r="B21" s="738"/>
      <c r="C21" s="739"/>
      <c r="D21" s="739"/>
      <c r="E21" s="739"/>
      <c r="F21" s="740"/>
      <c r="G21" s="705" t="s">
        <v>149</v>
      </c>
      <c r="H21" s="706"/>
      <c r="I21" s="706"/>
      <c r="J21" s="706"/>
      <c r="K21" s="707"/>
      <c r="L21" s="847"/>
      <c r="M21" s="847"/>
      <c r="N21" s="847"/>
      <c r="O21" s="847"/>
      <c r="P21" s="363" t="s">
        <v>3</v>
      </c>
      <c r="Q21" s="709"/>
      <c r="R21" s="710"/>
      <c r="S21" s="710"/>
      <c r="T21" s="364" t="s">
        <v>69</v>
      </c>
      <c r="U21" s="711"/>
      <c r="V21" s="712"/>
      <c r="W21" s="712"/>
      <c r="X21" s="712"/>
      <c r="Y21" s="365" t="s">
        <v>46</v>
      </c>
      <c r="Z21" s="218" t="s">
        <v>104</v>
      </c>
      <c r="AA21" s="707"/>
      <c r="AB21" s="847"/>
      <c r="AC21" s="847"/>
      <c r="AD21" s="847"/>
      <c r="AE21" s="847"/>
      <c r="AF21" s="215" t="s">
        <v>3</v>
      </c>
      <c r="AG21" s="709"/>
      <c r="AH21" s="710"/>
      <c r="AI21" s="710"/>
      <c r="AJ21" s="216" t="s">
        <v>69</v>
      </c>
      <c r="AK21" s="711"/>
      <c r="AL21" s="712"/>
      <c r="AM21" s="712"/>
      <c r="AN21" s="712"/>
      <c r="AO21" s="217" t="s">
        <v>46</v>
      </c>
      <c r="AP21" s="225"/>
      <c r="AQ21" s="211"/>
      <c r="AR21" s="212"/>
      <c r="AS21" s="229"/>
      <c r="AT21" s="197"/>
    </row>
    <row r="22" spans="1:46" s="12" customFormat="1" ht="30" customHeight="1">
      <c r="A22" s="194"/>
      <c r="B22" s="738"/>
      <c r="C22" s="739"/>
      <c r="D22" s="739"/>
      <c r="E22" s="739"/>
      <c r="F22" s="740"/>
      <c r="G22" s="725" t="s">
        <v>208</v>
      </c>
      <c r="H22" s="726"/>
      <c r="I22" s="726"/>
      <c r="J22" s="726"/>
      <c r="K22" s="726"/>
      <c r="L22" s="726"/>
      <c r="M22" s="726"/>
      <c r="N22" s="726"/>
      <c r="O22" s="727"/>
      <c r="P22" s="707"/>
      <c r="Q22" s="849"/>
      <c r="R22" s="849"/>
      <c r="S22" s="849"/>
      <c r="T22" s="849"/>
      <c r="U22" s="849"/>
      <c r="V22" s="849"/>
      <c r="W22" s="849"/>
      <c r="X22" s="849"/>
      <c r="Y22" s="849"/>
      <c r="Z22" s="750" t="s">
        <v>151</v>
      </c>
      <c r="AA22" s="750"/>
      <c r="AB22" s="751"/>
      <c r="AC22" s="751"/>
      <c r="AD22" s="751"/>
      <c r="AE22" s="751"/>
      <c r="AF22" s="751"/>
      <c r="AG22" s="747"/>
      <c r="AH22" s="747"/>
      <c r="AI22" s="747"/>
      <c r="AJ22" s="747"/>
      <c r="AK22" s="219" t="s">
        <v>3</v>
      </c>
      <c r="AL22" s="748"/>
      <c r="AM22" s="748"/>
      <c r="AN22" s="748"/>
      <c r="AO22" s="220" t="s">
        <v>69</v>
      </c>
      <c r="AP22" s="749"/>
      <c r="AQ22" s="749"/>
      <c r="AR22" s="749"/>
      <c r="AS22" s="230" t="s">
        <v>46</v>
      </c>
      <c r="AT22" s="197"/>
    </row>
    <row r="23" spans="1:46" s="12" customFormat="1" ht="30" customHeight="1">
      <c r="A23" s="317"/>
      <c r="B23" s="735" t="s">
        <v>177</v>
      </c>
      <c r="C23" s="736"/>
      <c r="D23" s="736"/>
      <c r="E23" s="736"/>
      <c r="F23" s="737"/>
      <c r="G23" s="741" t="s">
        <v>2</v>
      </c>
      <c r="H23" s="742"/>
      <c r="I23" s="743"/>
      <c r="J23" s="743"/>
      <c r="K23" s="771"/>
      <c r="L23" s="579"/>
      <c r="M23" s="579"/>
      <c r="N23" s="579"/>
      <c r="O23" s="579"/>
      <c r="P23" s="579"/>
      <c r="Q23" s="579"/>
      <c r="R23" s="579"/>
      <c r="S23" s="579"/>
      <c r="T23" s="579"/>
      <c r="U23" s="579"/>
      <c r="V23" s="579"/>
      <c r="W23" s="579"/>
      <c r="X23" s="579"/>
      <c r="Y23" s="772"/>
      <c r="Z23" s="744" t="s">
        <v>159</v>
      </c>
      <c r="AA23" s="744"/>
      <c r="AB23" s="745"/>
      <c r="AC23" s="745"/>
      <c r="AD23" s="745"/>
      <c r="AE23" s="745"/>
      <c r="AF23" s="745"/>
      <c r="AG23" s="825"/>
      <c r="AH23" s="825"/>
      <c r="AI23" s="825"/>
      <c r="AJ23" s="825"/>
      <c r="AK23" s="825"/>
      <c r="AL23" s="825"/>
      <c r="AM23" s="825"/>
      <c r="AN23" s="825"/>
      <c r="AO23" s="826"/>
      <c r="AP23" s="826"/>
      <c r="AQ23" s="826"/>
      <c r="AR23" s="826"/>
      <c r="AS23" s="827"/>
      <c r="AT23" s="197"/>
    </row>
    <row r="24" spans="1:46" s="12" customFormat="1" ht="30" customHeight="1">
      <c r="A24" s="194"/>
      <c r="B24" s="738"/>
      <c r="C24" s="739"/>
      <c r="D24" s="739"/>
      <c r="E24" s="739"/>
      <c r="F24" s="740"/>
      <c r="G24" s="705" t="s">
        <v>149</v>
      </c>
      <c r="H24" s="706"/>
      <c r="I24" s="706"/>
      <c r="J24" s="706"/>
      <c r="K24" s="707"/>
      <c r="L24" s="847"/>
      <c r="M24" s="847"/>
      <c r="N24" s="847"/>
      <c r="O24" s="847"/>
      <c r="P24" s="363" t="s">
        <v>3</v>
      </c>
      <c r="Q24" s="709"/>
      <c r="R24" s="710"/>
      <c r="S24" s="710"/>
      <c r="T24" s="364" t="s">
        <v>69</v>
      </c>
      <c r="U24" s="711"/>
      <c r="V24" s="712"/>
      <c r="W24" s="712"/>
      <c r="X24" s="712"/>
      <c r="Y24" s="365" t="s">
        <v>46</v>
      </c>
      <c r="Z24" s="218" t="s">
        <v>104</v>
      </c>
      <c r="AA24" s="707"/>
      <c r="AB24" s="847"/>
      <c r="AC24" s="847"/>
      <c r="AD24" s="847"/>
      <c r="AE24" s="847"/>
      <c r="AF24" s="215" t="s">
        <v>3</v>
      </c>
      <c r="AG24" s="709"/>
      <c r="AH24" s="710"/>
      <c r="AI24" s="710"/>
      <c r="AJ24" s="216" t="s">
        <v>69</v>
      </c>
      <c r="AK24" s="711"/>
      <c r="AL24" s="712"/>
      <c r="AM24" s="712"/>
      <c r="AN24" s="712"/>
      <c r="AO24" s="217" t="s">
        <v>46</v>
      </c>
      <c r="AP24" s="225"/>
      <c r="AQ24" s="211"/>
      <c r="AR24" s="212"/>
      <c r="AS24" s="229"/>
      <c r="AT24" s="197"/>
    </row>
    <row r="25" spans="1:46" s="12" customFormat="1" ht="30" customHeight="1">
      <c r="A25" s="194"/>
      <c r="B25" s="738"/>
      <c r="C25" s="739"/>
      <c r="D25" s="739"/>
      <c r="E25" s="739"/>
      <c r="F25" s="740"/>
      <c r="G25" s="725" t="s">
        <v>208</v>
      </c>
      <c r="H25" s="726"/>
      <c r="I25" s="726"/>
      <c r="J25" s="726"/>
      <c r="K25" s="726"/>
      <c r="L25" s="726"/>
      <c r="M25" s="726"/>
      <c r="N25" s="726"/>
      <c r="O25" s="727"/>
      <c r="P25" s="707"/>
      <c r="Q25" s="849"/>
      <c r="R25" s="849"/>
      <c r="S25" s="849"/>
      <c r="T25" s="849"/>
      <c r="U25" s="849"/>
      <c r="V25" s="849"/>
      <c r="W25" s="849"/>
      <c r="X25" s="849"/>
      <c r="Y25" s="849"/>
      <c r="Z25" s="750" t="s">
        <v>151</v>
      </c>
      <c r="AA25" s="750"/>
      <c r="AB25" s="751"/>
      <c r="AC25" s="751"/>
      <c r="AD25" s="751"/>
      <c r="AE25" s="751"/>
      <c r="AF25" s="751"/>
      <c r="AG25" s="747"/>
      <c r="AH25" s="747"/>
      <c r="AI25" s="747"/>
      <c r="AJ25" s="747"/>
      <c r="AK25" s="219" t="s">
        <v>3</v>
      </c>
      <c r="AL25" s="748"/>
      <c r="AM25" s="748"/>
      <c r="AN25" s="748"/>
      <c r="AO25" s="220" t="s">
        <v>69</v>
      </c>
      <c r="AP25" s="749"/>
      <c r="AQ25" s="749"/>
      <c r="AR25" s="749"/>
      <c r="AS25" s="230" t="s">
        <v>46</v>
      </c>
      <c r="AT25" s="197"/>
    </row>
    <row r="26" spans="1:46" s="12" customFormat="1" ht="30" customHeight="1">
      <c r="A26" s="317"/>
      <c r="B26" s="735" t="s">
        <v>178</v>
      </c>
      <c r="C26" s="736"/>
      <c r="D26" s="736"/>
      <c r="E26" s="736"/>
      <c r="F26" s="737"/>
      <c r="G26" s="741" t="s">
        <v>2</v>
      </c>
      <c r="H26" s="742"/>
      <c r="I26" s="743"/>
      <c r="J26" s="743"/>
      <c r="K26" s="771"/>
      <c r="L26" s="579"/>
      <c r="M26" s="579"/>
      <c r="N26" s="579"/>
      <c r="O26" s="579"/>
      <c r="P26" s="579"/>
      <c r="Q26" s="579"/>
      <c r="R26" s="579"/>
      <c r="S26" s="579"/>
      <c r="T26" s="579"/>
      <c r="U26" s="579"/>
      <c r="V26" s="579"/>
      <c r="W26" s="579"/>
      <c r="X26" s="579"/>
      <c r="Y26" s="772"/>
      <c r="Z26" s="744" t="s">
        <v>159</v>
      </c>
      <c r="AA26" s="744"/>
      <c r="AB26" s="745"/>
      <c r="AC26" s="745"/>
      <c r="AD26" s="745"/>
      <c r="AE26" s="745"/>
      <c r="AF26" s="745"/>
      <c r="AG26" s="825"/>
      <c r="AH26" s="825"/>
      <c r="AI26" s="825"/>
      <c r="AJ26" s="825"/>
      <c r="AK26" s="825"/>
      <c r="AL26" s="825"/>
      <c r="AM26" s="825"/>
      <c r="AN26" s="825"/>
      <c r="AO26" s="826"/>
      <c r="AP26" s="826"/>
      <c r="AQ26" s="826"/>
      <c r="AR26" s="826"/>
      <c r="AS26" s="827"/>
      <c r="AT26" s="197"/>
    </row>
    <row r="27" spans="1:46" s="12" customFormat="1" ht="30" customHeight="1">
      <c r="A27" s="194"/>
      <c r="B27" s="738"/>
      <c r="C27" s="739"/>
      <c r="D27" s="739"/>
      <c r="E27" s="739"/>
      <c r="F27" s="740"/>
      <c r="G27" s="705" t="s">
        <v>149</v>
      </c>
      <c r="H27" s="706"/>
      <c r="I27" s="706"/>
      <c r="J27" s="706"/>
      <c r="K27" s="707"/>
      <c r="L27" s="847"/>
      <c r="M27" s="847"/>
      <c r="N27" s="847"/>
      <c r="O27" s="847"/>
      <c r="P27" s="363" t="s">
        <v>3</v>
      </c>
      <c r="Q27" s="709"/>
      <c r="R27" s="710"/>
      <c r="S27" s="710"/>
      <c r="T27" s="364" t="s">
        <v>69</v>
      </c>
      <c r="U27" s="711"/>
      <c r="V27" s="712"/>
      <c r="W27" s="712"/>
      <c r="X27" s="712"/>
      <c r="Y27" s="365" t="s">
        <v>46</v>
      </c>
      <c r="Z27" s="218" t="s">
        <v>104</v>
      </c>
      <c r="AA27" s="707"/>
      <c r="AB27" s="847"/>
      <c r="AC27" s="847"/>
      <c r="AD27" s="847"/>
      <c r="AE27" s="847"/>
      <c r="AF27" s="215" t="s">
        <v>3</v>
      </c>
      <c r="AG27" s="709"/>
      <c r="AH27" s="710"/>
      <c r="AI27" s="710"/>
      <c r="AJ27" s="216" t="s">
        <v>69</v>
      </c>
      <c r="AK27" s="711"/>
      <c r="AL27" s="712"/>
      <c r="AM27" s="712"/>
      <c r="AN27" s="712"/>
      <c r="AO27" s="217" t="s">
        <v>46</v>
      </c>
      <c r="AP27" s="225"/>
      <c r="AQ27" s="211"/>
      <c r="AR27" s="212"/>
      <c r="AS27" s="229"/>
      <c r="AT27" s="197"/>
    </row>
    <row r="28" spans="1:46" s="12" customFormat="1" ht="30" customHeight="1" thickBot="1">
      <c r="A28" s="232"/>
      <c r="B28" s="762"/>
      <c r="C28" s="763"/>
      <c r="D28" s="763"/>
      <c r="E28" s="763"/>
      <c r="F28" s="764"/>
      <c r="G28" s="713" t="s">
        <v>208</v>
      </c>
      <c r="H28" s="714"/>
      <c r="I28" s="714"/>
      <c r="J28" s="714"/>
      <c r="K28" s="714"/>
      <c r="L28" s="714"/>
      <c r="M28" s="714"/>
      <c r="N28" s="714"/>
      <c r="O28" s="715"/>
      <c r="P28" s="716"/>
      <c r="Q28" s="848"/>
      <c r="R28" s="848"/>
      <c r="S28" s="848"/>
      <c r="T28" s="848"/>
      <c r="U28" s="848"/>
      <c r="V28" s="848"/>
      <c r="W28" s="848"/>
      <c r="X28" s="848"/>
      <c r="Y28" s="848"/>
      <c r="Z28" s="718" t="s">
        <v>151</v>
      </c>
      <c r="AA28" s="718"/>
      <c r="AB28" s="719"/>
      <c r="AC28" s="719"/>
      <c r="AD28" s="719"/>
      <c r="AE28" s="719"/>
      <c r="AF28" s="719"/>
      <c r="AG28" s="720"/>
      <c r="AH28" s="720"/>
      <c r="AI28" s="720"/>
      <c r="AJ28" s="720"/>
      <c r="AK28" s="321" t="s">
        <v>3</v>
      </c>
      <c r="AL28" s="721"/>
      <c r="AM28" s="721"/>
      <c r="AN28" s="721"/>
      <c r="AO28" s="322" t="s">
        <v>69</v>
      </c>
      <c r="AP28" s="722"/>
      <c r="AQ28" s="722"/>
      <c r="AR28" s="722"/>
      <c r="AS28" s="323" t="s">
        <v>46</v>
      </c>
      <c r="AT28" s="197"/>
    </row>
    <row r="29" spans="1:46" s="12" customFormat="1" ht="30" customHeight="1">
      <c r="A29" s="228"/>
      <c r="B29" s="239"/>
      <c r="C29" s="239"/>
      <c r="D29" s="239"/>
      <c r="E29" s="239"/>
      <c r="F29" s="239"/>
      <c r="G29" s="240"/>
      <c r="H29" s="241"/>
      <c r="I29" s="241"/>
      <c r="J29" s="241"/>
      <c r="K29" s="242"/>
      <c r="L29" s="243"/>
      <c r="M29" s="243"/>
      <c r="N29" s="243"/>
      <c r="O29" s="243"/>
      <c r="P29" s="244"/>
      <c r="Q29" s="245"/>
      <c r="R29" s="246"/>
      <c r="S29" s="246"/>
      <c r="T29" s="136"/>
      <c r="U29" s="240"/>
      <c r="V29" s="160"/>
      <c r="W29" s="160"/>
      <c r="X29" s="160"/>
      <c r="Y29" s="247"/>
      <c r="Z29" s="240"/>
      <c r="AA29" s="242"/>
      <c r="AB29" s="243"/>
      <c r="AC29" s="243"/>
      <c r="AD29" s="243"/>
      <c r="AE29" s="243"/>
      <c r="AF29" s="244"/>
      <c r="AG29" s="245"/>
      <c r="AH29" s="246"/>
      <c r="AI29" s="246"/>
      <c r="AJ29" s="136"/>
      <c r="AK29" s="240"/>
      <c r="AL29" s="160"/>
      <c r="AM29" s="160"/>
      <c r="AN29" s="160"/>
      <c r="AO29" s="247"/>
      <c r="AP29" s="240"/>
      <c r="AQ29" s="138"/>
      <c r="AR29" s="247"/>
      <c r="AS29" s="136"/>
      <c r="AT29" s="197"/>
    </row>
    <row r="30" spans="1:46" s="12" customFormat="1" ht="36.75" customHeight="1" thickBot="1">
      <c r="A30" s="269" t="s">
        <v>180</v>
      </c>
      <c r="B30" s="272"/>
      <c r="C30" s="270"/>
      <c r="D30" s="270"/>
      <c r="E30" s="270"/>
      <c r="F30" s="270"/>
      <c r="G30" s="270"/>
      <c r="H30" s="270"/>
      <c r="I30" s="270"/>
      <c r="J30" s="270"/>
      <c r="K30" s="271"/>
      <c r="L30" s="271"/>
      <c r="M30" s="271"/>
      <c r="N30" s="271"/>
      <c r="O30" s="822"/>
      <c r="P30" s="823"/>
      <c r="Q30" s="823"/>
      <c r="R30" s="312"/>
      <c r="S30" s="824"/>
      <c r="T30" s="824"/>
      <c r="U30" s="824"/>
      <c r="V30" s="312"/>
      <c r="W30" s="312"/>
      <c r="X30" s="822"/>
      <c r="Y30" s="823"/>
      <c r="Z30" s="823"/>
      <c r="AA30" s="312"/>
      <c r="AB30" s="824"/>
      <c r="AC30" s="824"/>
      <c r="AD30" s="824"/>
      <c r="AE30" s="312"/>
      <c r="AF30" s="271"/>
      <c r="AG30" s="271"/>
      <c r="AH30" s="271"/>
      <c r="AI30" s="271"/>
      <c r="AJ30" s="271"/>
      <c r="AK30" s="271"/>
      <c r="AL30" s="271"/>
      <c r="AM30" s="271"/>
      <c r="AN30" s="271"/>
      <c r="AO30" s="271"/>
      <c r="AP30" s="271"/>
      <c r="AQ30" s="271"/>
      <c r="AR30" s="271"/>
      <c r="AS30" s="271"/>
      <c r="AT30" s="197"/>
    </row>
    <row r="31" spans="1:46" s="12" customFormat="1" ht="30" customHeight="1">
      <c r="A31" s="273"/>
      <c r="B31" s="782" t="s">
        <v>158</v>
      </c>
      <c r="C31" s="783"/>
      <c r="D31" s="783"/>
      <c r="E31" s="783"/>
      <c r="F31" s="784"/>
      <c r="G31" s="785" t="s">
        <v>2</v>
      </c>
      <c r="H31" s="786"/>
      <c r="I31" s="787"/>
      <c r="J31" s="787"/>
      <c r="K31" s="820"/>
      <c r="L31" s="639"/>
      <c r="M31" s="639"/>
      <c r="N31" s="639"/>
      <c r="O31" s="639"/>
      <c r="P31" s="639"/>
      <c r="Q31" s="639"/>
      <c r="R31" s="639"/>
      <c r="S31" s="639"/>
      <c r="T31" s="639"/>
      <c r="U31" s="639"/>
      <c r="V31" s="639"/>
      <c r="W31" s="639"/>
      <c r="X31" s="639"/>
      <c r="Y31" s="821"/>
      <c r="Z31" s="788" t="s">
        <v>159</v>
      </c>
      <c r="AA31" s="788"/>
      <c r="AB31" s="789"/>
      <c r="AC31" s="789"/>
      <c r="AD31" s="789"/>
      <c r="AE31" s="789"/>
      <c r="AF31" s="789"/>
      <c r="AG31" s="841"/>
      <c r="AH31" s="841"/>
      <c r="AI31" s="841"/>
      <c r="AJ31" s="841"/>
      <c r="AK31" s="841"/>
      <c r="AL31" s="841"/>
      <c r="AM31" s="841"/>
      <c r="AN31" s="841"/>
      <c r="AO31" s="842"/>
      <c r="AP31" s="842"/>
      <c r="AQ31" s="842"/>
      <c r="AR31" s="842"/>
      <c r="AS31" s="843"/>
      <c r="AT31" s="197"/>
    </row>
    <row r="32" spans="1:46" s="12" customFormat="1" ht="30" customHeight="1">
      <c r="A32" s="209"/>
      <c r="B32" s="738"/>
      <c r="C32" s="739"/>
      <c r="D32" s="739"/>
      <c r="E32" s="739"/>
      <c r="F32" s="740"/>
      <c r="G32" s="705" t="s">
        <v>149</v>
      </c>
      <c r="H32" s="706"/>
      <c r="I32" s="706"/>
      <c r="J32" s="706"/>
      <c r="K32" s="828"/>
      <c r="L32" s="829"/>
      <c r="M32" s="829"/>
      <c r="N32" s="829"/>
      <c r="O32" s="830"/>
      <c r="P32" s="363" t="s">
        <v>3</v>
      </c>
      <c r="Q32" s="831"/>
      <c r="R32" s="832"/>
      <c r="S32" s="833"/>
      <c r="T32" s="364" t="s">
        <v>69</v>
      </c>
      <c r="U32" s="834"/>
      <c r="V32" s="835"/>
      <c r="W32" s="835"/>
      <c r="X32" s="836"/>
      <c r="Y32" s="365" t="s">
        <v>46</v>
      </c>
      <c r="Z32" s="218" t="s">
        <v>104</v>
      </c>
      <c r="AA32" s="828"/>
      <c r="AB32" s="829"/>
      <c r="AC32" s="829"/>
      <c r="AD32" s="829"/>
      <c r="AE32" s="830"/>
      <c r="AF32" s="215" t="s">
        <v>3</v>
      </c>
      <c r="AG32" s="709"/>
      <c r="AH32" s="710"/>
      <c r="AI32" s="710"/>
      <c r="AJ32" s="364" t="s">
        <v>69</v>
      </c>
      <c r="AK32" s="711"/>
      <c r="AL32" s="712"/>
      <c r="AM32" s="712"/>
      <c r="AN32" s="712"/>
      <c r="AO32" s="365" t="s">
        <v>46</v>
      </c>
      <c r="AP32" s="225"/>
      <c r="AQ32" s="211"/>
      <c r="AR32" s="212"/>
      <c r="AS32" s="229"/>
      <c r="AT32" s="197"/>
    </row>
    <row r="33" spans="1:46" s="12" customFormat="1" ht="30" customHeight="1">
      <c r="A33" s="194"/>
      <c r="B33" s="738"/>
      <c r="C33" s="739"/>
      <c r="D33" s="739"/>
      <c r="E33" s="739"/>
      <c r="F33" s="740"/>
      <c r="G33" s="725" t="s">
        <v>161</v>
      </c>
      <c r="H33" s="726"/>
      <c r="I33" s="726"/>
      <c r="J33" s="726"/>
      <c r="K33" s="726"/>
      <c r="L33" s="726"/>
      <c r="M33" s="726"/>
      <c r="N33" s="726"/>
      <c r="O33" s="727"/>
      <c r="P33" s="707"/>
      <c r="Q33" s="837"/>
      <c r="R33" s="837"/>
      <c r="S33" s="837"/>
      <c r="T33" s="837"/>
      <c r="U33" s="837"/>
      <c r="V33" s="837"/>
      <c r="W33" s="837"/>
      <c r="X33" s="837"/>
      <c r="Y33" s="837"/>
      <c r="Z33" s="750" t="s">
        <v>151</v>
      </c>
      <c r="AA33" s="750"/>
      <c r="AB33" s="751"/>
      <c r="AC33" s="751"/>
      <c r="AD33" s="751"/>
      <c r="AE33" s="751"/>
      <c r="AF33" s="751"/>
      <c r="AG33" s="747"/>
      <c r="AH33" s="747"/>
      <c r="AI33" s="747"/>
      <c r="AJ33" s="747"/>
      <c r="AK33" s="369" t="s">
        <v>3</v>
      </c>
      <c r="AL33" s="748"/>
      <c r="AM33" s="748"/>
      <c r="AN33" s="748"/>
      <c r="AO33" s="220" t="s">
        <v>69</v>
      </c>
      <c r="AP33" s="749"/>
      <c r="AQ33" s="749"/>
      <c r="AR33" s="749"/>
      <c r="AS33" s="372" t="s">
        <v>46</v>
      </c>
      <c r="AT33" s="197"/>
    </row>
    <row r="34" spans="1:46" s="12" customFormat="1" ht="30" customHeight="1">
      <c r="A34" s="194"/>
      <c r="B34" s="773"/>
      <c r="C34" s="774"/>
      <c r="D34" s="774"/>
      <c r="E34" s="774"/>
      <c r="F34" s="775"/>
      <c r="G34" s="765" t="s">
        <v>153</v>
      </c>
      <c r="H34" s="766"/>
      <c r="I34" s="766"/>
      <c r="J34" s="766"/>
      <c r="K34" s="844"/>
      <c r="L34" s="845"/>
      <c r="M34" s="845"/>
      <c r="N34" s="845"/>
      <c r="O34" s="846"/>
      <c r="P34" s="366" t="s">
        <v>3</v>
      </c>
      <c r="Q34" s="767"/>
      <c r="R34" s="768"/>
      <c r="S34" s="768"/>
      <c r="T34" s="367" t="s">
        <v>69</v>
      </c>
      <c r="U34" s="769"/>
      <c r="V34" s="770"/>
      <c r="W34" s="770"/>
      <c r="X34" s="770"/>
      <c r="Y34" s="368" t="s">
        <v>46</v>
      </c>
      <c r="Z34" s="264" t="s">
        <v>104</v>
      </c>
      <c r="AA34" s="844"/>
      <c r="AB34" s="845"/>
      <c r="AC34" s="845"/>
      <c r="AD34" s="845"/>
      <c r="AE34" s="846"/>
      <c r="AF34" s="261" t="s">
        <v>3</v>
      </c>
      <c r="AG34" s="767"/>
      <c r="AH34" s="768"/>
      <c r="AI34" s="768"/>
      <c r="AJ34" s="367" t="s">
        <v>69</v>
      </c>
      <c r="AK34" s="769"/>
      <c r="AL34" s="770"/>
      <c r="AM34" s="770"/>
      <c r="AN34" s="770"/>
      <c r="AO34" s="368" t="s">
        <v>46</v>
      </c>
      <c r="AP34" s="265"/>
      <c r="AQ34" s="266"/>
      <c r="AR34" s="267"/>
      <c r="AS34" s="268"/>
      <c r="AT34" s="197"/>
    </row>
    <row r="35" spans="1:46" s="12" customFormat="1" ht="30" customHeight="1">
      <c r="A35" s="194"/>
      <c r="B35" s="735" t="s">
        <v>162</v>
      </c>
      <c r="C35" s="736"/>
      <c r="D35" s="736"/>
      <c r="E35" s="736"/>
      <c r="F35" s="737"/>
      <c r="G35" s="741" t="s">
        <v>2</v>
      </c>
      <c r="H35" s="742"/>
      <c r="I35" s="743"/>
      <c r="J35" s="743"/>
      <c r="K35" s="771"/>
      <c r="L35" s="579"/>
      <c r="M35" s="579"/>
      <c r="N35" s="579"/>
      <c r="O35" s="579"/>
      <c r="P35" s="579"/>
      <c r="Q35" s="579"/>
      <c r="R35" s="579"/>
      <c r="S35" s="579"/>
      <c r="T35" s="579"/>
      <c r="U35" s="579"/>
      <c r="V35" s="579"/>
      <c r="W35" s="579"/>
      <c r="X35" s="579"/>
      <c r="Y35" s="772"/>
      <c r="Z35" s="744" t="s">
        <v>159</v>
      </c>
      <c r="AA35" s="744"/>
      <c r="AB35" s="745"/>
      <c r="AC35" s="745"/>
      <c r="AD35" s="745"/>
      <c r="AE35" s="745"/>
      <c r="AF35" s="745"/>
      <c r="AG35" s="825"/>
      <c r="AH35" s="825"/>
      <c r="AI35" s="825"/>
      <c r="AJ35" s="825"/>
      <c r="AK35" s="825"/>
      <c r="AL35" s="825"/>
      <c r="AM35" s="825"/>
      <c r="AN35" s="825"/>
      <c r="AO35" s="826"/>
      <c r="AP35" s="826"/>
      <c r="AQ35" s="826"/>
      <c r="AR35" s="826"/>
      <c r="AS35" s="827"/>
      <c r="AT35" s="197"/>
    </row>
    <row r="36" spans="1:46" s="12" customFormat="1" ht="30" customHeight="1">
      <c r="A36" s="194"/>
      <c r="B36" s="738"/>
      <c r="C36" s="739"/>
      <c r="D36" s="739"/>
      <c r="E36" s="739"/>
      <c r="F36" s="740"/>
      <c r="G36" s="705" t="s">
        <v>149</v>
      </c>
      <c r="H36" s="706"/>
      <c r="I36" s="706"/>
      <c r="J36" s="706"/>
      <c r="K36" s="828"/>
      <c r="L36" s="829"/>
      <c r="M36" s="829"/>
      <c r="N36" s="829"/>
      <c r="O36" s="830"/>
      <c r="P36" s="363" t="s">
        <v>3</v>
      </c>
      <c r="Q36" s="831"/>
      <c r="R36" s="832"/>
      <c r="S36" s="833"/>
      <c r="T36" s="364" t="s">
        <v>69</v>
      </c>
      <c r="U36" s="834"/>
      <c r="V36" s="835"/>
      <c r="W36" s="835"/>
      <c r="X36" s="836"/>
      <c r="Y36" s="365" t="s">
        <v>46</v>
      </c>
      <c r="Z36" s="218" t="s">
        <v>104</v>
      </c>
      <c r="AA36" s="828"/>
      <c r="AB36" s="829"/>
      <c r="AC36" s="829"/>
      <c r="AD36" s="829"/>
      <c r="AE36" s="830"/>
      <c r="AF36" s="215" t="s">
        <v>3</v>
      </c>
      <c r="AG36" s="709"/>
      <c r="AH36" s="710"/>
      <c r="AI36" s="710"/>
      <c r="AJ36" s="364" t="s">
        <v>69</v>
      </c>
      <c r="AK36" s="711"/>
      <c r="AL36" s="712"/>
      <c r="AM36" s="712"/>
      <c r="AN36" s="712"/>
      <c r="AO36" s="365" t="s">
        <v>46</v>
      </c>
      <c r="AP36" s="225"/>
      <c r="AQ36" s="211"/>
      <c r="AR36" s="212"/>
      <c r="AS36" s="229"/>
      <c r="AT36" s="197"/>
    </row>
    <row r="37" spans="1:46" s="12" customFormat="1" ht="30" customHeight="1">
      <c r="A37" s="194"/>
      <c r="B37" s="738"/>
      <c r="C37" s="739"/>
      <c r="D37" s="739"/>
      <c r="E37" s="739"/>
      <c r="F37" s="740"/>
      <c r="G37" s="725" t="s">
        <v>161</v>
      </c>
      <c r="H37" s="726"/>
      <c r="I37" s="726"/>
      <c r="J37" s="726"/>
      <c r="K37" s="726"/>
      <c r="L37" s="726"/>
      <c r="M37" s="726"/>
      <c r="N37" s="726"/>
      <c r="O37" s="727"/>
      <c r="P37" s="707"/>
      <c r="Q37" s="837"/>
      <c r="R37" s="837"/>
      <c r="S37" s="837"/>
      <c r="T37" s="837"/>
      <c r="U37" s="837"/>
      <c r="V37" s="837"/>
      <c r="W37" s="837"/>
      <c r="X37" s="837"/>
      <c r="Y37" s="837"/>
      <c r="Z37" s="750" t="s">
        <v>151</v>
      </c>
      <c r="AA37" s="750"/>
      <c r="AB37" s="751"/>
      <c r="AC37" s="751"/>
      <c r="AD37" s="751"/>
      <c r="AE37" s="751"/>
      <c r="AF37" s="751"/>
      <c r="AG37" s="747"/>
      <c r="AH37" s="747"/>
      <c r="AI37" s="747"/>
      <c r="AJ37" s="747"/>
      <c r="AK37" s="369" t="s">
        <v>3</v>
      </c>
      <c r="AL37" s="748"/>
      <c r="AM37" s="748"/>
      <c r="AN37" s="748"/>
      <c r="AO37" s="220" t="s">
        <v>69</v>
      </c>
      <c r="AP37" s="749"/>
      <c r="AQ37" s="749"/>
      <c r="AR37" s="749"/>
      <c r="AS37" s="372" t="s">
        <v>46</v>
      </c>
      <c r="AT37" s="197"/>
    </row>
    <row r="38" spans="1:46" s="12" customFormat="1" ht="30" customHeight="1">
      <c r="A38" s="194"/>
      <c r="B38" s="773"/>
      <c r="C38" s="774"/>
      <c r="D38" s="774"/>
      <c r="E38" s="774"/>
      <c r="F38" s="775"/>
      <c r="G38" s="780" t="s">
        <v>153</v>
      </c>
      <c r="H38" s="781"/>
      <c r="I38" s="781"/>
      <c r="J38" s="781"/>
      <c r="K38" s="838"/>
      <c r="L38" s="839"/>
      <c r="M38" s="839"/>
      <c r="N38" s="839"/>
      <c r="O38" s="840"/>
      <c r="P38" s="373" t="s">
        <v>3</v>
      </c>
      <c r="Q38" s="776"/>
      <c r="R38" s="777"/>
      <c r="S38" s="777"/>
      <c r="T38" s="370" t="s">
        <v>69</v>
      </c>
      <c r="U38" s="778"/>
      <c r="V38" s="779"/>
      <c r="W38" s="779"/>
      <c r="X38" s="779"/>
      <c r="Y38" s="371" t="s">
        <v>46</v>
      </c>
      <c r="Z38" s="224" t="s">
        <v>104</v>
      </c>
      <c r="AA38" s="838"/>
      <c r="AB38" s="839"/>
      <c r="AC38" s="839"/>
      <c r="AD38" s="839"/>
      <c r="AE38" s="840"/>
      <c r="AF38" s="221" t="s">
        <v>3</v>
      </c>
      <c r="AG38" s="776"/>
      <c r="AH38" s="777"/>
      <c r="AI38" s="777"/>
      <c r="AJ38" s="370" t="s">
        <v>69</v>
      </c>
      <c r="AK38" s="778"/>
      <c r="AL38" s="779"/>
      <c r="AM38" s="779"/>
      <c r="AN38" s="779"/>
      <c r="AO38" s="371" t="s">
        <v>46</v>
      </c>
      <c r="AP38" s="226"/>
      <c r="AQ38" s="213"/>
      <c r="AR38" s="214"/>
      <c r="AS38" s="231"/>
      <c r="AT38" s="197"/>
    </row>
    <row r="39" spans="1:46" s="12" customFormat="1" ht="30" customHeight="1">
      <c r="A39" s="194"/>
      <c r="B39" s="735" t="s">
        <v>163</v>
      </c>
      <c r="C39" s="736"/>
      <c r="D39" s="736"/>
      <c r="E39" s="736"/>
      <c r="F39" s="737"/>
      <c r="G39" s="741" t="s">
        <v>2</v>
      </c>
      <c r="H39" s="742"/>
      <c r="I39" s="743"/>
      <c r="J39" s="743"/>
      <c r="K39" s="771"/>
      <c r="L39" s="579"/>
      <c r="M39" s="579"/>
      <c r="N39" s="579"/>
      <c r="O39" s="579"/>
      <c r="P39" s="579"/>
      <c r="Q39" s="579"/>
      <c r="R39" s="579"/>
      <c r="S39" s="579"/>
      <c r="T39" s="579"/>
      <c r="U39" s="579"/>
      <c r="V39" s="579"/>
      <c r="W39" s="579"/>
      <c r="X39" s="579"/>
      <c r="Y39" s="772"/>
      <c r="Z39" s="744" t="s">
        <v>159</v>
      </c>
      <c r="AA39" s="744"/>
      <c r="AB39" s="745"/>
      <c r="AC39" s="745"/>
      <c r="AD39" s="745"/>
      <c r="AE39" s="745"/>
      <c r="AF39" s="745"/>
      <c r="AG39" s="825"/>
      <c r="AH39" s="825"/>
      <c r="AI39" s="825"/>
      <c r="AJ39" s="825"/>
      <c r="AK39" s="825"/>
      <c r="AL39" s="825"/>
      <c r="AM39" s="825"/>
      <c r="AN39" s="825"/>
      <c r="AO39" s="826"/>
      <c r="AP39" s="826"/>
      <c r="AQ39" s="826"/>
      <c r="AR39" s="826"/>
      <c r="AS39" s="827"/>
      <c r="AT39" s="197"/>
    </row>
    <row r="40" spans="1:46" s="12" customFormat="1" ht="30" customHeight="1">
      <c r="A40" s="194"/>
      <c r="B40" s="738"/>
      <c r="C40" s="739"/>
      <c r="D40" s="739"/>
      <c r="E40" s="739"/>
      <c r="F40" s="740"/>
      <c r="G40" s="705" t="s">
        <v>149</v>
      </c>
      <c r="H40" s="706"/>
      <c r="I40" s="706"/>
      <c r="J40" s="706"/>
      <c r="K40" s="828"/>
      <c r="L40" s="829"/>
      <c r="M40" s="829"/>
      <c r="N40" s="829"/>
      <c r="O40" s="830"/>
      <c r="P40" s="363" t="s">
        <v>3</v>
      </c>
      <c r="Q40" s="831"/>
      <c r="R40" s="832"/>
      <c r="S40" s="833"/>
      <c r="T40" s="364" t="s">
        <v>69</v>
      </c>
      <c r="U40" s="834"/>
      <c r="V40" s="835"/>
      <c r="W40" s="835"/>
      <c r="X40" s="836"/>
      <c r="Y40" s="365" t="s">
        <v>46</v>
      </c>
      <c r="Z40" s="218" t="s">
        <v>104</v>
      </c>
      <c r="AA40" s="828"/>
      <c r="AB40" s="829"/>
      <c r="AC40" s="829"/>
      <c r="AD40" s="829"/>
      <c r="AE40" s="830"/>
      <c r="AF40" s="215" t="s">
        <v>3</v>
      </c>
      <c r="AG40" s="709"/>
      <c r="AH40" s="710"/>
      <c r="AI40" s="710"/>
      <c r="AJ40" s="364" t="s">
        <v>69</v>
      </c>
      <c r="AK40" s="711"/>
      <c r="AL40" s="712"/>
      <c r="AM40" s="712"/>
      <c r="AN40" s="712"/>
      <c r="AO40" s="365" t="s">
        <v>46</v>
      </c>
      <c r="AP40" s="225"/>
      <c r="AQ40" s="211"/>
      <c r="AR40" s="212"/>
      <c r="AS40" s="229"/>
      <c r="AT40" s="197"/>
    </row>
    <row r="41" spans="1:46" s="12" customFormat="1" ht="30" customHeight="1">
      <c r="A41" s="194"/>
      <c r="B41" s="738"/>
      <c r="C41" s="739"/>
      <c r="D41" s="739"/>
      <c r="E41" s="739"/>
      <c r="F41" s="740"/>
      <c r="G41" s="725" t="s">
        <v>161</v>
      </c>
      <c r="H41" s="726"/>
      <c r="I41" s="726"/>
      <c r="J41" s="726"/>
      <c r="K41" s="726"/>
      <c r="L41" s="726"/>
      <c r="M41" s="726"/>
      <c r="N41" s="726"/>
      <c r="O41" s="727"/>
      <c r="P41" s="707"/>
      <c r="Q41" s="837"/>
      <c r="R41" s="837"/>
      <c r="S41" s="837"/>
      <c r="T41" s="837"/>
      <c r="U41" s="837"/>
      <c r="V41" s="837"/>
      <c r="W41" s="837"/>
      <c r="X41" s="837"/>
      <c r="Y41" s="837"/>
      <c r="Z41" s="750" t="s">
        <v>151</v>
      </c>
      <c r="AA41" s="750"/>
      <c r="AB41" s="751"/>
      <c r="AC41" s="751"/>
      <c r="AD41" s="751"/>
      <c r="AE41" s="751"/>
      <c r="AF41" s="751"/>
      <c r="AG41" s="747"/>
      <c r="AH41" s="747"/>
      <c r="AI41" s="747"/>
      <c r="AJ41" s="747"/>
      <c r="AK41" s="369" t="s">
        <v>3</v>
      </c>
      <c r="AL41" s="748"/>
      <c r="AM41" s="748"/>
      <c r="AN41" s="748"/>
      <c r="AO41" s="220" t="s">
        <v>69</v>
      </c>
      <c r="AP41" s="749"/>
      <c r="AQ41" s="749"/>
      <c r="AR41" s="749"/>
      <c r="AS41" s="372" t="s">
        <v>46</v>
      </c>
      <c r="AT41" s="197"/>
    </row>
    <row r="42" spans="1:46" s="12" customFormat="1" ht="30" customHeight="1">
      <c r="A42" s="194"/>
      <c r="B42" s="738"/>
      <c r="C42" s="739"/>
      <c r="D42" s="739"/>
      <c r="E42" s="739"/>
      <c r="F42" s="740"/>
      <c r="G42" s="780" t="s">
        <v>153</v>
      </c>
      <c r="H42" s="781"/>
      <c r="I42" s="781"/>
      <c r="J42" s="781"/>
      <c r="K42" s="838"/>
      <c r="L42" s="839"/>
      <c r="M42" s="839"/>
      <c r="N42" s="839"/>
      <c r="O42" s="840"/>
      <c r="P42" s="373" t="s">
        <v>3</v>
      </c>
      <c r="Q42" s="776"/>
      <c r="R42" s="777"/>
      <c r="S42" s="777"/>
      <c r="T42" s="370" t="s">
        <v>69</v>
      </c>
      <c r="U42" s="778"/>
      <c r="V42" s="779"/>
      <c r="W42" s="779"/>
      <c r="X42" s="779"/>
      <c r="Y42" s="371" t="s">
        <v>46</v>
      </c>
      <c r="Z42" s="224" t="s">
        <v>104</v>
      </c>
      <c r="AA42" s="838"/>
      <c r="AB42" s="839"/>
      <c r="AC42" s="839"/>
      <c r="AD42" s="839"/>
      <c r="AE42" s="840"/>
      <c r="AF42" s="221" t="s">
        <v>3</v>
      </c>
      <c r="AG42" s="776"/>
      <c r="AH42" s="777"/>
      <c r="AI42" s="777"/>
      <c r="AJ42" s="370" t="s">
        <v>69</v>
      </c>
      <c r="AK42" s="778"/>
      <c r="AL42" s="779"/>
      <c r="AM42" s="779"/>
      <c r="AN42" s="779"/>
      <c r="AO42" s="371" t="s">
        <v>46</v>
      </c>
      <c r="AP42" s="226"/>
      <c r="AQ42" s="213"/>
      <c r="AR42" s="214"/>
      <c r="AS42" s="231"/>
      <c r="AT42" s="197"/>
    </row>
    <row r="43" spans="1:46" s="12" customFormat="1" ht="30" customHeight="1">
      <c r="A43" s="194"/>
      <c r="B43" s="735" t="s">
        <v>164</v>
      </c>
      <c r="C43" s="736"/>
      <c r="D43" s="736"/>
      <c r="E43" s="736"/>
      <c r="F43" s="737"/>
      <c r="G43" s="741" t="s">
        <v>2</v>
      </c>
      <c r="H43" s="742"/>
      <c r="I43" s="743"/>
      <c r="J43" s="743"/>
      <c r="K43" s="771"/>
      <c r="L43" s="579"/>
      <c r="M43" s="579"/>
      <c r="N43" s="579"/>
      <c r="O43" s="579"/>
      <c r="P43" s="579"/>
      <c r="Q43" s="579"/>
      <c r="R43" s="579"/>
      <c r="S43" s="579"/>
      <c r="T43" s="579"/>
      <c r="U43" s="579"/>
      <c r="V43" s="579"/>
      <c r="W43" s="579"/>
      <c r="X43" s="579"/>
      <c r="Y43" s="772"/>
      <c r="Z43" s="744" t="s">
        <v>159</v>
      </c>
      <c r="AA43" s="744"/>
      <c r="AB43" s="745"/>
      <c r="AC43" s="745"/>
      <c r="AD43" s="745"/>
      <c r="AE43" s="745"/>
      <c r="AF43" s="745"/>
      <c r="AG43" s="825"/>
      <c r="AH43" s="825"/>
      <c r="AI43" s="825"/>
      <c r="AJ43" s="825"/>
      <c r="AK43" s="825"/>
      <c r="AL43" s="825"/>
      <c r="AM43" s="825"/>
      <c r="AN43" s="825"/>
      <c r="AO43" s="826"/>
      <c r="AP43" s="826"/>
      <c r="AQ43" s="826"/>
      <c r="AR43" s="826"/>
      <c r="AS43" s="827"/>
      <c r="AT43" s="197"/>
    </row>
    <row r="44" spans="1:46" s="12" customFormat="1" ht="30" customHeight="1">
      <c r="A44" s="194"/>
      <c r="B44" s="738"/>
      <c r="C44" s="739"/>
      <c r="D44" s="739"/>
      <c r="E44" s="739"/>
      <c r="F44" s="740"/>
      <c r="G44" s="705" t="s">
        <v>149</v>
      </c>
      <c r="H44" s="706"/>
      <c r="I44" s="706"/>
      <c r="J44" s="706"/>
      <c r="K44" s="828"/>
      <c r="L44" s="829"/>
      <c r="M44" s="829"/>
      <c r="N44" s="829"/>
      <c r="O44" s="830"/>
      <c r="P44" s="363" t="s">
        <v>3</v>
      </c>
      <c r="Q44" s="831"/>
      <c r="R44" s="832"/>
      <c r="S44" s="833"/>
      <c r="T44" s="364" t="s">
        <v>69</v>
      </c>
      <c r="U44" s="834"/>
      <c r="V44" s="835"/>
      <c r="W44" s="835"/>
      <c r="X44" s="836"/>
      <c r="Y44" s="365" t="s">
        <v>46</v>
      </c>
      <c r="Z44" s="218" t="s">
        <v>104</v>
      </c>
      <c r="AA44" s="828"/>
      <c r="AB44" s="829"/>
      <c r="AC44" s="829"/>
      <c r="AD44" s="829"/>
      <c r="AE44" s="830"/>
      <c r="AF44" s="215" t="s">
        <v>3</v>
      </c>
      <c r="AG44" s="709"/>
      <c r="AH44" s="710"/>
      <c r="AI44" s="710"/>
      <c r="AJ44" s="364" t="s">
        <v>69</v>
      </c>
      <c r="AK44" s="711"/>
      <c r="AL44" s="712"/>
      <c r="AM44" s="712"/>
      <c r="AN44" s="712"/>
      <c r="AO44" s="365" t="s">
        <v>46</v>
      </c>
      <c r="AP44" s="225"/>
      <c r="AQ44" s="211"/>
      <c r="AR44" s="212"/>
      <c r="AS44" s="229"/>
      <c r="AT44" s="197"/>
    </row>
    <row r="45" spans="1:46" s="12" customFormat="1" ht="30" customHeight="1">
      <c r="A45" s="194"/>
      <c r="B45" s="738"/>
      <c r="C45" s="739"/>
      <c r="D45" s="739"/>
      <c r="E45" s="739"/>
      <c r="F45" s="740"/>
      <c r="G45" s="725" t="s">
        <v>161</v>
      </c>
      <c r="H45" s="726"/>
      <c r="I45" s="726"/>
      <c r="J45" s="726"/>
      <c r="K45" s="726"/>
      <c r="L45" s="726"/>
      <c r="M45" s="726"/>
      <c r="N45" s="726"/>
      <c r="O45" s="727"/>
      <c r="P45" s="707"/>
      <c r="Q45" s="837"/>
      <c r="R45" s="837"/>
      <c r="S45" s="837"/>
      <c r="T45" s="837"/>
      <c r="U45" s="837"/>
      <c r="V45" s="837"/>
      <c r="W45" s="837"/>
      <c r="X45" s="837"/>
      <c r="Y45" s="837"/>
      <c r="Z45" s="750" t="s">
        <v>151</v>
      </c>
      <c r="AA45" s="750"/>
      <c r="AB45" s="751"/>
      <c r="AC45" s="751"/>
      <c r="AD45" s="751"/>
      <c r="AE45" s="751"/>
      <c r="AF45" s="751"/>
      <c r="AG45" s="747"/>
      <c r="AH45" s="747"/>
      <c r="AI45" s="747"/>
      <c r="AJ45" s="747"/>
      <c r="AK45" s="369" t="s">
        <v>3</v>
      </c>
      <c r="AL45" s="748"/>
      <c r="AM45" s="748"/>
      <c r="AN45" s="748"/>
      <c r="AO45" s="220" t="s">
        <v>69</v>
      </c>
      <c r="AP45" s="749"/>
      <c r="AQ45" s="749"/>
      <c r="AR45" s="749"/>
      <c r="AS45" s="372" t="s">
        <v>46</v>
      </c>
      <c r="AT45" s="197"/>
    </row>
    <row r="46" spans="1:46" s="12" customFormat="1" ht="30" customHeight="1">
      <c r="A46" s="194"/>
      <c r="B46" s="773"/>
      <c r="C46" s="774"/>
      <c r="D46" s="774"/>
      <c r="E46" s="774"/>
      <c r="F46" s="775"/>
      <c r="G46" s="780" t="s">
        <v>153</v>
      </c>
      <c r="H46" s="781"/>
      <c r="I46" s="781"/>
      <c r="J46" s="781"/>
      <c r="K46" s="838"/>
      <c r="L46" s="839"/>
      <c r="M46" s="839"/>
      <c r="N46" s="839"/>
      <c r="O46" s="840"/>
      <c r="P46" s="373" t="s">
        <v>3</v>
      </c>
      <c r="Q46" s="776"/>
      <c r="R46" s="777"/>
      <c r="S46" s="777"/>
      <c r="T46" s="370" t="s">
        <v>69</v>
      </c>
      <c r="U46" s="778"/>
      <c r="V46" s="779"/>
      <c r="W46" s="779"/>
      <c r="X46" s="779"/>
      <c r="Y46" s="371" t="s">
        <v>46</v>
      </c>
      <c r="Z46" s="224" t="s">
        <v>104</v>
      </c>
      <c r="AA46" s="838"/>
      <c r="AB46" s="839"/>
      <c r="AC46" s="839"/>
      <c r="AD46" s="839"/>
      <c r="AE46" s="840"/>
      <c r="AF46" s="221" t="s">
        <v>3</v>
      </c>
      <c r="AG46" s="776"/>
      <c r="AH46" s="777"/>
      <c r="AI46" s="777"/>
      <c r="AJ46" s="370" t="s">
        <v>69</v>
      </c>
      <c r="AK46" s="778"/>
      <c r="AL46" s="779"/>
      <c r="AM46" s="779"/>
      <c r="AN46" s="779"/>
      <c r="AO46" s="371" t="s">
        <v>46</v>
      </c>
      <c r="AP46" s="226"/>
      <c r="AQ46" s="213"/>
      <c r="AR46" s="214"/>
      <c r="AS46" s="231"/>
      <c r="AT46" s="197"/>
    </row>
    <row r="47" spans="1:46" s="12" customFormat="1" ht="30" customHeight="1">
      <c r="A47" s="194"/>
      <c r="B47" s="759" t="s">
        <v>165</v>
      </c>
      <c r="C47" s="760"/>
      <c r="D47" s="760"/>
      <c r="E47" s="760"/>
      <c r="F47" s="761"/>
      <c r="G47" s="741" t="s">
        <v>2</v>
      </c>
      <c r="H47" s="742"/>
      <c r="I47" s="743"/>
      <c r="J47" s="743"/>
      <c r="K47" s="771"/>
      <c r="L47" s="579"/>
      <c r="M47" s="579"/>
      <c r="N47" s="579"/>
      <c r="O47" s="579"/>
      <c r="P47" s="579"/>
      <c r="Q47" s="579"/>
      <c r="R47" s="579"/>
      <c r="S47" s="579"/>
      <c r="T47" s="579"/>
      <c r="U47" s="579"/>
      <c r="V47" s="579"/>
      <c r="W47" s="579"/>
      <c r="X47" s="579"/>
      <c r="Y47" s="772"/>
      <c r="Z47" s="744" t="s">
        <v>159</v>
      </c>
      <c r="AA47" s="744"/>
      <c r="AB47" s="745"/>
      <c r="AC47" s="745"/>
      <c r="AD47" s="745"/>
      <c r="AE47" s="745"/>
      <c r="AF47" s="745"/>
      <c r="AG47" s="825"/>
      <c r="AH47" s="825"/>
      <c r="AI47" s="825"/>
      <c r="AJ47" s="825"/>
      <c r="AK47" s="825"/>
      <c r="AL47" s="825"/>
      <c r="AM47" s="825"/>
      <c r="AN47" s="825"/>
      <c r="AO47" s="826"/>
      <c r="AP47" s="826"/>
      <c r="AQ47" s="826"/>
      <c r="AR47" s="826"/>
      <c r="AS47" s="827"/>
      <c r="AT47" s="197"/>
    </row>
    <row r="48" spans="1:46" s="12" customFormat="1" ht="30" customHeight="1">
      <c r="A48" s="194"/>
      <c r="B48" s="738"/>
      <c r="C48" s="739"/>
      <c r="D48" s="739"/>
      <c r="E48" s="739"/>
      <c r="F48" s="740"/>
      <c r="G48" s="705" t="s">
        <v>149</v>
      </c>
      <c r="H48" s="706"/>
      <c r="I48" s="706"/>
      <c r="J48" s="706"/>
      <c r="K48" s="828"/>
      <c r="L48" s="829"/>
      <c r="M48" s="829"/>
      <c r="N48" s="829"/>
      <c r="O48" s="830"/>
      <c r="P48" s="363" t="s">
        <v>3</v>
      </c>
      <c r="Q48" s="831"/>
      <c r="R48" s="832"/>
      <c r="S48" s="833"/>
      <c r="T48" s="364" t="s">
        <v>69</v>
      </c>
      <c r="U48" s="834"/>
      <c r="V48" s="835"/>
      <c r="W48" s="835"/>
      <c r="X48" s="836"/>
      <c r="Y48" s="365" t="s">
        <v>46</v>
      </c>
      <c r="Z48" s="218" t="s">
        <v>104</v>
      </c>
      <c r="AA48" s="828"/>
      <c r="AB48" s="829"/>
      <c r="AC48" s="829"/>
      <c r="AD48" s="829"/>
      <c r="AE48" s="830"/>
      <c r="AF48" s="215" t="s">
        <v>3</v>
      </c>
      <c r="AG48" s="709"/>
      <c r="AH48" s="710"/>
      <c r="AI48" s="710"/>
      <c r="AJ48" s="364" t="s">
        <v>69</v>
      </c>
      <c r="AK48" s="711"/>
      <c r="AL48" s="712"/>
      <c r="AM48" s="712"/>
      <c r="AN48" s="712"/>
      <c r="AO48" s="365" t="s">
        <v>46</v>
      </c>
      <c r="AP48" s="225"/>
      <c r="AQ48" s="211"/>
      <c r="AR48" s="212"/>
      <c r="AS48" s="229"/>
      <c r="AT48" s="197"/>
    </row>
    <row r="49" spans="1:46" s="12" customFormat="1" ht="30" customHeight="1">
      <c r="A49" s="194"/>
      <c r="B49" s="738"/>
      <c r="C49" s="739"/>
      <c r="D49" s="739"/>
      <c r="E49" s="739"/>
      <c r="F49" s="740"/>
      <c r="G49" s="725" t="s">
        <v>161</v>
      </c>
      <c r="H49" s="726"/>
      <c r="I49" s="726"/>
      <c r="J49" s="726"/>
      <c r="K49" s="726"/>
      <c r="L49" s="726"/>
      <c r="M49" s="726"/>
      <c r="N49" s="726"/>
      <c r="O49" s="727"/>
      <c r="P49" s="707"/>
      <c r="Q49" s="837"/>
      <c r="R49" s="837"/>
      <c r="S49" s="837"/>
      <c r="T49" s="837"/>
      <c r="U49" s="837"/>
      <c r="V49" s="837"/>
      <c r="W49" s="837"/>
      <c r="X49" s="837"/>
      <c r="Y49" s="837"/>
      <c r="Z49" s="750" t="s">
        <v>151</v>
      </c>
      <c r="AA49" s="750"/>
      <c r="AB49" s="751"/>
      <c r="AC49" s="751"/>
      <c r="AD49" s="751"/>
      <c r="AE49" s="751"/>
      <c r="AF49" s="751"/>
      <c r="AG49" s="747"/>
      <c r="AH49" s="747"/>
      <c r="AI49" s="747"/>
      <c r="AJ49" s="747"/>
      <c r="AK49" s="369" t="s">
        <v>3</v>
      </c>
      <c r="AL49" s="748"/>
      <c r="AM49" s="748"/>
      <c r="AN49" s="748"/>
      <c r="AO49" s="220" t="s">
        <v>69</v>
      </c>
      <c r="AP49" s="749"/>
      <c r="AQ49" s="749"/>
      <c r="AR49" s="749"/>
      <c r="AS49" s="372" t="s">
        <v>46</v>
      </c>
      <c r="AT49" s="197"/>
    </row>
    <row r="50" spans="1:46" s="12" customFormat="1" ht="30" customHeight="1" thickBot="1">
      <c r="A50" s="232"/>
      <c r="B50" s="762"/>
      <c r="C50" s="763"/>
      <c r="D50" s="763"/>
      <c r="E50" s="763"/>
      <c r="F50" s="764"/>
      <c r="G50" s="780" t="s">
        <v>153</v>
      </c>
      <c r="H50" s="781"/>
      <c r="I50" s="781"/>
      <c r="J50" s="781"/>
      <c r="K50" s="838"/>
      <c r="L50" s="839"/>
      <c r="M50" s="839"/>
      <c r="N50" s="839"/>
      <c r="O50" s="840"/>
      <c r="P50" s="373" t="s">
        <v>3</v>
      </c>
      <c r="Q50" s="776"/>
      <c r="R50" s="777"/>
      <c r="S50" s="777"/>
      <c r="T50" s="370" t="s">
        <v>69</v>
      </c>
      <c r="U50" s="778"/>
      <c r="V50" s="779"/>
      <c r="W50" s="779"/>
      <c r="X50" s="779"/>
      <c r="Y50" s="371" t="s">
        <v>46</v>
      </c>
      <c r="Z50" s="224" t="s">
        <v>104</v>
      </c>
      <c r="AA50" s="838"/>
      <c r="AB50" s="839"/>
      <c r="AC50" s="839"/>
      <c r="AD50" s="839"/>
      <c r="AE50" s="840"/>
      <c r="AF50" s="221" t="s">
        <v>3</v>
      </c>
      <c r="AG50" s="776"/>
      <c r="AH50" s="777"/>
      <c r="AI50" s="777"/>
      <c r="AJ50" s="370" t="s">
        <v>69</v>
      </c>
      <c r="AK50" s="778"/>
      <c r="AL50" s="779"/>
      <c r="AM50" s="779"/>
      <c r="AN50" s="779"/>
      <c r="AO50" s="371" t="s">
        <v>46</v>
      </c>
      <c r="AP50" s="226"/>
      <c r="AQ50" s="213"/>
      <c r="AR50" s="214"/>
      <c r="AS50" s="231"/>
      <c r="AT50" s="197"/>
    </row>
    <row r="51" spans="1:46" s="12" customFormat="1" ht="30" customHeight="1">
      <c r="A51" s="248"/>
      <c r="B51" s="249"/>
      <c r="C51" s="249"/>
      <c r="D51" s="249"/>
      <c r="E51" s="249"/>
      <c r="F51" s="249"/>
      <c r="G51" s="250"/>
      <c r="H51" s="251"/>
      <c r="I51" s="251"/>
      <c r="J51" s="251"/>
      <c r="K51" s="252"/>
      <c r="L51" s="253"/>
      <c r="M51" s="253"/>
      <c r="N51" s="253"/>
      <c r="O51" s="253"/>
      <c r="P51" s="254"/>
      <c r="Q51" s="255"/>
      <c r="R51" s="256"/>
      <c r="S51" s="256"/>
      <c r="T51" s="257"/>
      <c r="U51" s="250"/>
      <c r="V51" s="258"/>
      <c r="W51" s="258"/>
      <c r="X51" s="258"/>
      <c r="Y51" s="259"/>
      <c r="Z51" s="250"/>
      <c r="AA51" s="252"/>
      <c r="AB51" s="253"/>
      <c r="AC51" s="253"/>
      <c r="AD51" s="253"/>
      <c r="AE51" s="253"/>
      <c r="AF51" s="254"/>
      <c r="AG51" s="255"/>
      <c r="AH51" s="256"/>
      <c r="AI51" s="256"/>
      <c r="AJ51" s="257"/>
      <c r="AK51" s="250"/>
      <c r="AL51" s="258"/>
      <c r="AM51" s="258"/>
      <c r="AN51" s="258"/>
      <c r="AO51" s="259"/>
      <c r="AP51" s="250"/>
      <c r="AQ51" s="260"/>
      <c r="AR51" s="259"/>
      <c r="AS51" s="257"/>
      <c r="AT51" s="197"/>
    </row>
    <row r="52" spans="1:46" ht="30"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row>
    <row r="53" spans="1:46" ht="30"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row>
    <row r="54" spans="1:46" ht="30"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row>
    <row r="55" spans="1:46" ht="30"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row>
    <row r="56" spans="1:46" ht="30"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row>
    <row r="57" spans="1:46" ht="30"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row>
    <row r="58" spans="1:46" ht="30"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row>
    <row r="59" spans="1:46" ht="30"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row>
    <row r="60" spans="1:46" ht="30"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row>
    <row r="61" spans="1:46" ht="30"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row>
    <row r="62" spans="1:46" ht="30"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row>
    <row r="63" spans="1:46" ht="30"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row>
    <row r="64" spans="1:46" ht="30"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row>
    <row r="65" spans="1:45" ht="30"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row>
    <row r="66" spans="1:45" ht="30"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row>
    <row r="67" spans="1:45" ht="30"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row>
    <row r="68" spans="1:45" ht="30"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row>
    <row r="69" spans="1:45" ht="30"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row>
    <row r="70" spans="1:45" ht="30"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row>
    <row r="71" spans="1:45" ht="30"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row>
    <row r="72" spans="1:45" ht="30"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row>
    <row r="73" spans="1:45" ht="30"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row>
    <row r="74" spans="1:45" ht="30"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row>
    <row r="75" spans="1:45" ht="30"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row>
    <row r="76" spans="1:45" ht="30"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row>
    <row r="77" spans="1:45" ht="30"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row>
    <row r="78" spans="1:45" ht="30"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row>
    <row r="79" spans="1:45" ht="30"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row>
    <row r="80" spans="1:45" ht="30"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row>
    <row r="81" spans="1:45" ht="30"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row>
    <row r="82" spans="1:45" ht="30"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row>
    <row r="83" spans="1:45" ht="30"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row>
    <row r="84" spans="1:45" ht="30"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row>
    <row r="85" spans="1:45" ht="30"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row>
    <row r="86" spans="1:45" ht="30"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row>
    <row r="87" spans="1:45" ht="30"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row>
    <row r="88" spans="1:45" ht="30"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row>
    <row r="89" spans="1:45" ht="30"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row>
    <row r="90" spans="1:45" ht="30"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row>
    <row r="91" spans="1:45" ht="30"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row>
    <row r="92" spans="1:45" ht="30"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row>
    <row r="93" spans="1:45" ht="30"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1:45" ht="30"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1:45" ht="30"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row>
    <row r="96" spans="1:45" ht="30"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row>
    <row r="97" spans="1:45" ht="30"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row>
    <row r="98" spans="1:45" ht="30"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row>
    <row r="99" spans="1:45" ht="30"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row>
    <row r="100" spans="1:45" ht="30"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row>
    <row r="101" spans="1:45" ht="30"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row>
    <row r="102" spans="1:45" ht="30"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row>
    <row r="103" spans="1:45" ht="30"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row>
    <row r="104" spans="1:45" ht="30"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row>
    <row r="105" spans="1:45" ht="30"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row>
    <row r="106" spans="1:45" ht="30"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row>
    <row r="107" spans="1:45" ht="30"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row>
    <row r="108" spans="1:45" ht="30"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row>
    <row r="109" spans="1:45" ht="30"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row>
  </sheetData>
  <mergeCells count="240">
    <mergeCell ref="K43:Y43"/>
    <mergeCell ref="K47:Y47"/>
    <mergeCell ref="K14:Y14"/>
    <mergeCell ref="K17:Y17"/>
    <mergeCell ref="K20:Y20"/>
    <mergeCell ref="K23:Y23"/>
    <mergeCell ref="K26:Y26"/>
    <mergeCell ref="A3:AS3"/>
    <mergeCell ref="AI4:AS4"/>
    <mergeCell ref="O9:Q9"/>
    <mergeCell ref="S9:U9"/>
    <mergeCell ref="X9:Z9"/>
    <mergeCell ref="AB9:AD9"/>
    <mergeCell ref="AG10:AJ10"/>
    <mergeCell ref="B11:F11"/>
    <mergeCell ref="G11:L11"/>
    <mergeCell ref="N11:R11"/>
    <mergeCell ref="S11:X11"/>
    <mergeCell ref="Z11:AD11"/>
    <mergeCell ref="AE11:AJ11"/>
    <mergeCell ref="B10:F10"/>
    <mergeCell ref="G10:K10"/>
    <mergeCell ref="M10:O10"/>
    <mergeCell ref="Q10:T10"/>
    <mergeCell ref="W10:AA10"/>
    <mergeCell ref="AC10:AE10"/>
    <mergeCell ref="B8:AS8"/>
    <mergeCell ref="B7:AS7"/>
    <mergeCell ref="AG14:AS14"/>
    <mergeCell ref="G15:J15"/>
    <mergeCell ref="K15:O15"/>
    <mergeCell ref="Q15:S15"/>
    <mergeCell ref="U15:X15"/>
    <mergeCell ref="AA15:AE15"/>
    <mergeCell ref="AG15:AI15"/>
    <mergeCell ref="AK15:AN15"/>
    <mergeCell ref="B14:F16"/>
    <mergeCell ref="G14:J14"/>
    <mergeCell ref="Z14:AF14"/>
    <mergeCell ref="G16:O16"/>
    <mergeCell ref="P16:Y16"/>
    <mergeCell ref="Z16:AF16"/>
    <mergeCell ref="AG16:AJ16"/>
    <mergeCell ref="AL16:AN16"/>
    <mergeCell ref="AP16:AR16"/>
    <mergeCell ref="AG19:AJ19"/>
    <mergeCell ref="AL19:AN19"/>
    <mergeCell ref="AP19:AR19"/>
    <mergeCell ref="B17:F19"/>
    <mergeCell ref="G17:J17"/>
    <mergeCell ref="Z17:AF17"/>
    <mergeCell ref="G19:O19"/>
    <mergeCell ref="P19:Y19"/>
    <mergeCell ref="Z19:AF19"/>
    <mergeCell ref="AG17:AS17"/>
    <mergeCell ref="G18:J18"/>
    <mergeCell ref="K18:O18"/>
    <mergeCell ref="Q18:S18"/>
    <mergeCell ref="U18:X18"/>
    <mergeCell ref="AA18:AE18"/>
    <mergeCell ref="AG18:AI18"/>
    <mergeCell ref="AK18:AN18"/>
    <mergeCell ref="AG20:AS20"/>
    <mergeCell ref="G21:J21"/>
    <mergeCell ref="K21:O21"/>
    <mergeCell ref="Q21:S21"/>
    <mergeCell ref="U21:X21"/>
    <mergeCell ref="AA21:AE21"/>
    <mergeCell ref="AG21:AI21"/>
    <mergeCell ref="AK21:AN21"/>
    <mergeCell ref="B20:F22"/>
    <mergeCell ref="G20:J20"/>
    <mergeCell ref="Z20:AF20"/>
    <mergeCell ref="G22:O22"/>
    <mergeCell ref="P22:Y22"/>
    <mergeCell ref="Z22:AF22"/>
    <mergeCell ref="AG22:AJ22"/>
    <mergeCell ref="AL22:AN22"/>
    <mergeCell ref="AP22:AR22"/>
    <mergeCell ref="AG25:AJ25"/>
    <mergeCell ref="AL25:AN25"/>
    <mergeCell ref="AP25:AR25"/>
    <mergeCell ref="B23:F25"/>
    <mergeCell ref="G23:J23"/>
    <mergeCell ref="Z23:AF23"/>
    <mergeCell ref="G25:O25"/>
    <mergeCell ref="P25:Y25"/>
    <mergeCell ref="Z25:AF25"/>
    <mergeCell ref="AG23:AS23"/>
    <mergeCell ref="G24:J24"/>
    <mergeCell ref="K24:O24"/>
    <mergeCell ref="Q24:S24"/>
    <mergeCell ref="U24:X24"/>
    <mergeCell ref="AA24:AE24"/>
    <mergeCell ref="AG24:AI24"/>
    <mergeCell ref="AK24:AN24"/>
    <mergeCell ref="AG26:AS26"/>
    <mergeCell ref="G27:J27"/>
    <mergeCell ref="K27:O27"/>
    <mergeCell ref="Q27:S27"/>
    <mergeCell ref="U27:X27"/>
    <mergeCell ref="AA27:AE27"/>
    <mergeCell ref="AG27:AI27"/>
    <mergeCell ref="AK27:AN27"/>
    <mergeCell ref="B26:F28"/>
    <mergeCell ref="G26:J26"/>
    <mergeCell ref="Z26:AF26"/>
    <mergeCell ref="G28:O28"/>
    <mergeCell ref="P28:Y28"/>
    <mergeCell ref="Z28:AF28"/>
    <mergeCell ref="AG28:AJ28"/>
    <mergeCell ref="AL28:AN28"/>
    <mergeCell ref="AP28:AR28"/>
    <mergeCell ref="O30:Q30"/>
    <mergeCell ref="S30:U30"/>
    <mergeCell ref="X30:Z30"/>
    <mergeCell ref="AB30:AD30"/>
    <mergeCell ref="B31:F34"/>
    <mergeCell ref="G31:J31"/>
    <mergeCell ref="Z31:AF31"/>
    <mergeCell ref="G33:O33"/>
    <mergeCell ref="P33:Y33"/>
    <mergeCell ref="Z33:AF33"/>
    <mergeCell ref="G34:J34"/>
    <mergeCell ref="K34:O34"/>
    <mergeCell ref="Q34:S34"/>
    <mergeCell ref="U34:X34"/>
    <mergeCell ref="AA34:AE34"/>
    <mergeCell ref="K31:Y31"/>
    <mergeCell ref="AP33:AR33"/>
    <mergeCell ref="AG31:AS31"/>
    <mergeCell ref="G32:J32"/>
    <mergeCell ref="K32:O32"/>
    <mergeCell ref="Q32:S32"/>
    <mergeCell ref="U32:X32"/>
    <mergeCell ref="AA32:AE32"/>
    <mergeCell ref="AG32:AI32"/>
    <mergeCell ref="AK32:AN32"/>
    <mergeCell ref="AG33:AJ33"/>
    <mergeCell ref="AL33:AN33"/>
    <mergeCell ref="B35:F38"/>
    <mergeCell ref="G35:J35"/>
    <mergeCell ref="Z35:AF35"/>
    <mergeCell ref="AG35:AS35"/>
    <mergeCell ref="G36:J36"/>
    <mergeCell ref="K36:O36"/>
    <mergeCell ref="K35:Y35"/>
    <mergeCell ref="AG34:AI34"/>
    <mergeCell ref="AP37:AR37"/>
    <mergeCell ref="G38:J38"/>
    <mergeCell ref="K38:O38"/>
    <mergeCell ref="Q38:S38"/>
    <mergeCell ref="U38:X38"/>
    <mergeCell ref="AA38:AE38"/>
    <mergeCell ref="AG38:AI38"/>
    <mergeCell ref="AK38:AN38"/>
    <mergeCell ref="Q36:S36"/>
    <mergeCell ref="U36:X36"/>
    <mergeCell ref="AA36:AE36"/>
    <mergeCell ref="AG36:AI36"/>
    <mergeCell ref="AK36:AN36"/>
    <mergeCell ref="G37:O37"/>
    <mergeCell ref="P37:Y37"/>
    <mergeCell ref="Z37:AF37"/>
    <mergeCell ref="AG37:AJ37"/>
    <mergeCell ref="AL37:AN37"/>
    <mergeCell ref="AK34:AN34"/>
    <mergeCell ref="AG39:AS39"/>
    <mergeCell ref="G40:J40"/>
    <mergeCell ref="K40:O40"/>
    <mergeCell ref="Q40:S40"/>
    <mergeCell ref="U40:X40"/>
    <mergeCell ref="AA40:AE40"/>
    <mergeCell ref="AG40:AI40"/>
    <mergeCell ref="AK40:AN40"/>
    <mergeCell ref="K39:Y39"/>
    <mergeCell ref="B39:F42"/>
    <mergeCell ref="G39:J39"/>
    <mergeCell ref="Z39:AF39"/>
    <mergeCell ref="G41:O41"/>
    <mergeCell ref="P41:Y41"/>
    <mergeCell ref="Z41:AF41"/>
    <mergeCell ref="AG41:AJ41"/>
    <mergeCell ref="AL41:AN41"/>
    <mergeCell ref="AP41:AR41"/>
    <mergeCell ref="G42:J42"/>
    <mergeCell ref="K42:O42"/>
    <mergeCell ref="Q42:S42"/>
    <mergeCell ref="U42:X42"/>
    <mergeCell ref="AA42:AE42"/>
    <mergeCell ref="AG42:AI42"/>
    <mergeCell ref="AK42:AN42"/>
    <mergeCell ref="AG43:AS43"/>
    <mergeCell ref="G44:J44"/>
    <mergeCell ref="K44:O44"/>
    <mergeCell ref="Q44:S44"/>
    <mergeCell ref="U44:X44"/>
    <mergeCell ref="AA44:AE44"/>
    <mergeCell ref="AG44:AI44"/>
    <mergeCell ref="AK44:AN44"/>
    <mergeCell ref="B43:F46"/>
    <mergeCell ref="G43:J43"/>
    <mergeCell ref="Z43:AF43"/>
    <mergeCell ref="G45:O45"/>
    <mergeCell ref="P45:Y45"/>
    <mergeCell ref="Z45:AF45"/>
    <mergeCell ref="AG45:AJ45"/>
    <mergeCell ref="AL45:AN45"/>
    <mergeCell ref="AP45:AR45"/>
    <mergeCell ref="G46:J46"/>
    <mergeCell ref="K46:O46"/>
    <mergeCell ref="Q46:S46"/>
    <mergeCell ref="U46:X46"/>
    <mergeCell ref="AA46:AE46"/>
    <mergeCell ref="AG46:AI46"/>
    <mergeCell ref="AK46:AN46"/>
    <mergeCell ref="B47:F50"/>
    <mergeCell ref="G47:J47"/>
    <mergeCell ref="Z47:AF47"/>
    <mergeCell ref="G49:O49"/>
    <mergeCell ref="P49:Y49"/>
    <mergeCell ref="Z49:AF49"/>
    <mergeCell ref="G50:J50"/>
    <mergeCell ref="K50:O50"/>
    <mergeCell ref="Q50:S50"/>
    <mergeCell ref="U50:X50"/>
    <mergeCell ref="AA50:AE50"/>
    <mergeCell ref="AG50:AI50"/>
    <mergeCell ref="AK50:AN50"/>
    <mergeCell ref="AG47:AS47"/>
    <mergeCell ref="G48:J48"/>
    <mergeCell ref="K48:O48"/>
    <mergeCell ref="Q48:S48"/>
    <mergeCell ref="U48:X48"/>
    <mergeCell ref="AA48:AE48"/>
    <mergeCell ref="AG48:AI48"/>
    <mergeCell ref="AK48:AN48"/>
    <mergeCell ref="AG49:AJ49"/>
    <mergeCell ref="AL49:AN49"/>
    <mergeCell ref="AP49:AR49"/>
  </mergeCells>
  <phoneticPr fontId="2"/>
  <dataValidations count="6">
    <dataValidation type="list" allowBlank="1" showInputMessage="1" showErrorMessage="1" sqref="AE65540 KA65540 TW65540 ADS65540 ANO65540 AXK65540 BHG65540 BRC65540 CAY65540 CKU65540 CUQ65540 DEM65540 DOI65540 DYE65540 EIA65540 ERW65540 FBS65540 FLO65540 FVK65540 GFG65540 GPC65540 GYY65540 HIU65540 HSQ65540 ICM65540 IMI65540 IWE65540 JGA65540 JPW65540 JZS65540 KJO65540 KTK65540 LDG65540 LNC65540 LWY65540 MGU65540 MQQ65540 NAM65540 NKI65540 NUE65540 OEA65540 ONW65540 OXS65540 PHO65540 PRK65540 QBG65540 QLC65540 QUY65540 REU65540 ROQ65540 RYM65540 SII65540 SSE65540 TCA65540 TLW65540 TVS65540 UFO65540 UPK65540 UZG65540 VJC65540 VSY65540 WCU65540 WMQ65540 WWM65540 AE131076 KA131076 TW131076 ADS131076 ANO131076 AXK131076 BHG131076 BRC131076 CAY131076 CKU131076 CUQ131076 DEM131076 DOI131076 DYE131076 EIA131076 ERW131076 FBS131076 FLO131076 FVK131076 GFG131076 GPC131076 GYY131076 HIU131076 HSQ131076 ICM131076 IMI131076 IWE131076 JGA131076 JPW131076 JZS131076 KJO131076 KTK131076 LDG131076 LNC131076 LWY131076 MGU131076 MQQ131076 NAM131076 NKI131076 NUE131076 OEA131076 ONW131076 OXS131076 PHO131076 PRK131076 QBG131076 QLC131076 QUY131076 REU131076 ROQ131076 RYM131076 SII131076 SSE131076 TCA131076 TLW131076 TVS131076 UFO131076 UPK131076 UZG131076 VJC131076 VSY131076 WCU131076 WMQ131076 WWM131076 AE196612 KA196612 TW196612 ADS196612 ANO196612 AXK196612 BHG196612 BRC196612 CAY196612 CKU196612 CUQ196612 DEM196612 DOI196612 DYE196612 EIA196612 ERW196612 FBS196612 FLO196612 FVK196612 GFG196612 GPC196612 GYY196612 HIU196612 HSQ196612 ICM196612 IMI196612 IWE196612 JGA196612 JPW196612 JZS196612 KJO196612 KTK196612 LDG196612 LNC196612 LWY196612 MGU196612 MQQ196612 NAM196612 NKI196612 NUE196612 OEA196612 ONW196612 OXS196612 PHO196612 PRK196612 QBG196612 QLC196612 QUY196612 REU196612 ROQ196612 RYM196612 SII196612 SSE196612 TCA196612 TLW196612 TVS196612 UFO196612 UPK196612 UZG196612 VJC196612 VSY196612 WCU196612 WMQ196612 WWM196612 AE262148 KA262148 TW262148 ADS262148 ANO262148 AXK262148 BHG262148 BRC262148 CAY262148 CKU262148 CUQ262148 DEM262148 DOI262148 DYE262148 EIA262148 ERW262148 FBS262148 FLO262148 FVK262148 GFG262148 GPC262148 GYY262148 HIU262148 HSQ262148 ICM262148 IMI262148 IWE262148 JGA262148 JPW262148 JZS262148 KJO262148 KTK262148 LDG262148 LNC262148 LWY262148 MGU262148 MQQ262148 NAM262148 NKI262148 NUE262148 OEA262148 ONW262148 OXS262148 PHO262148 PRK262148 QBG262148 QLC262148 QUY262148 REU262148 ROQ262148 RYM262148 SII262148 SSE262148 TCA262148 TLW262148 TVS262148 UFO262148 UPK262148 UZG262148 VJC262148 VSY262148 WCU262148 WMQ262148 WWM262148 AE327684 KA327684 TW327684 ADS327684 ANO327684 AXK327684 BHG327684 BRC327684 CAY327684 CKU327684 CUQ327684 DEM327684 DOI327684 DYE327684 EIA327684 ERW327684 FBS327684 FLO327684 FVK327684 GFG327684 GPC327684 GYY327684 HIU327684 HSQ327684 ICM327684 IMI327684 IWE327684 JGA327684 JPW327684 JZS327684 KJO327684 KTK327684 LDG327684 LNC327684 LWY327684 MGU327684 MQQ327684 NAM327684 NKI327684 NUE327684 OEA327684 ONW327684 OXS327684 PHO327684 PRK327684 QBG327684 QLC327684 QUY327684 REU327684 ROQ327684 RYM327684 SII327684 SSE327684 TCA327684 TLW327684 TVS327684 UFO327684 UPK327684 UZG327684 VJC327684 VSY327684 WCU327684 WMQ327684 WWM327684 AE393220 KA393220 TW393220 ADS393220 ANO393220 AXK393220 BHG393220 BRC393220 CAY393220 CKU393220 CUQ393220 DEM393220 DOI393220 DYE393220 EIA393220 ERW393220 FBS393220 FLO393220 FVK393220 GFG393220 GPC393220 GYY393220 HIU393220 HSQ393220 ICM393220 IMI393220 IWE393220 JGA393220 JPW393220 JZS393220 KJO393220 KTK393220 LDG393220 LNC393220 LWY393220 MGU393220 MQQ393220 NAM393220 NKI393220 NUE393220 OEA393220 ONW393220 OXS393220 PHO393220 PRK393220 QBG393220 QLC393220 QUY393220 REU393220 ROQ393220 RYM393220 SII393220 SSE393220 TCA393220 TLW393220 TVS393220 UFO393220 UPK393220 UZG393220 VJC393220 VSY393220 WCU393220 WMQ393220 WWM393220 AE458756 KA458756 TW458756 ADS458756 ANO458756 AXK458756 BHG458756 BRC458756 CAY458756 CKU458756 CUQ458756 DEM458756 DOI458756 DYE458756 EIA458756 ERW458756 FBS458756 FLO458756 FVK458756 GFG458756 GPC458756 GYY458756 HIU458756 HSQ458756 ICM458756 IMI458756 IWE458756 JGA458756 JPW458756 JZS458756 KJO458756 KTK458756 LDG458756 LNC458756 LWY458756 MGU458756 MQQ458756 NAM458756 NKI458756 NUE458756 OEA458756 ONW458756 OXS458756 PHO458756 PRK458756 QBG458756 QLC458756 QUY458756 REU458756 ROQ458756 RYM458756 SII458756 SSE458756 TCA458756 TLW458756 TVS458756 UFO458756 UPK458756 UZG458756 VJC458756 VSY458756 WCU458756 WMQ458756 WWM458756 AE524292 KA524292 TW524292 ADS524292 ANO524292 AXK524292 BHG524292 BRC524292 CAY524292 CKU524292 CUQ524292 DEM524292 DOI524292 DYE524292 EIA524292 ERW524292 FBS524292 FLO524292 FVK524292 GFG524292 GPC524292 GYY524292 HIU524292 HSQ524292 ICM524292 IMI524292 IWE524292 JGA524292 JPW524292 JZS524292 KJO524292 KTK524292 LDG524292 LNC524292 LWY524292 MGU524292 MQQ524292 NAM524292 NKI524292 NUE524292 OEA524292 ONW524292 OXS524292 PHO524292 PRK524292 QBG524292 QLC524292 QUY524292 REU524292 ROQ524292 RYM524292 SII524292 SSE524292 TCA524292 TLW524292 TVS524292 UFO524292 UPK524292 UZG524292 VJC524292 VSY524292 WCU524292 WMQ524292 WWM524292 AE589828 KA589828 TW589828 ADS589828 ANO589828 AXK589828 BHG589828 BRC589828 CAY589828 CKU589828 CUQ589828 DEM589828 DOI589828 DYE589828 EIA589828 ERW589828 FBS589828 FLO589828 FVK589828 GFG589828 GPC589828 GYY589828 HIU589828 HSQ589828 ICM589828 IMI589828 IWE589828 JGA589828 JPW589828 JZS589828 KJO589828 KTK589828 LDG589828 LNC589828 LWY589828 MGU589828 MQQ589828 NAM589828 NKI589828 NUE589828 OEA589828 ONW589828 OXS589828 PHO589828 PRK589828 QBG589828 QLC589828 QUY589828 REU589828 ROQ589828 RYM589828 SII589828 SSE589828 TCA589828 TLW589828 TVS589828 UFO589828 UPK589828 UZG589828 VJC589828 VSY589828 WCU589828 WMQ589828 WWM589828 AE655364 KA655364 TW655364 ADS655364 ANO655364 AXK655364 BHG655364 BRC655364 CAY655364 CKU655364 CUQ655364 DEM655364 DOI655364 DYE655364 EIA655364 ERW655364 FBS655364 FLO655364 FVK655364 GFG655364 GPC655364 GYY655364 HIU655364 HSQ655364 ICM655364 IMI655364 IWE655364 JGA655364 JPW655364 JZS655364 KJO655364 KTK655364 LDG655364 LNC655364 LWY655364 MGU655364 MQQ655364 NAM655364 NKI655364 NUE655364 OEA655364 ONW655364 OXS655364 PHO655364 PRK655364 QBG655364 QLC655364 QUY655364 REU655364 ROQ655364 RYM655364 SII655364 SSE655364 TCA655364 TLW655364 TVS655364 UFO655364 UPK655364 UZG655364 VJC655364 VSY655364 WCU655364 WMQ655364 WWM655364 AE720900 KA720900 TW720900 ADS720900 ANO720900 AXK720900 BHG720900 BRC720900 CAY720900 CKU720900 CUQ720900 DEM720900 DOI720900 DYE720900 EIA720900 ERW720900 FBS720900 FLO720900 FVK720900 GFG720900 GPC720900 GYY720900 HIU720900 HSQ720900 ICM720900 IMI720900 IWE720900 JGA720900 JPW720900 JZS720900 KJO720900 KTK720900 LDG720900 LNC720900 LWY720900 MGU720900 MQQ720900 NAM720900 NKI720900 NUE720900 OEA720900 ONW720900 OXS720900 PHO720900 PRK720900 QBG720900 QLC720900 QUY720900 REU720900 ROQ720900 RYM720900 SII720900 SSE720900 TCA720900 TLW720900 TVS720900 UFO720900 UPK720900 UZG720900 VJC720900 VSY720900 WCU720900 WMQ720900 WWM720900 AE786436 KA786436 TW786436 ADS786436 ANO786436 AXK786436 BHG786436 BRC786436 CAY786436 CKU786436 CUQ786436 DEM786436 DOI786436 DYE786436 EIA786436 ERW786436 FBS786436 FLO786436 FVK786436 GFG786436 GPC786436 GYY786436 HIU786436 HSQ786436 ICM786436 IMI786436 IWE786436 JGA786436 JPW786436 JZS786436 KJO786436 KTK786436 LDG786436 LNC786436 LWY786436 MGU786436 MQQ786436 NAM786436 NKI786436 NUE786436 OEA786436 ONW786436 OXS786436 PHO786436 PRK786436 QBG786436 QLC786436 QUY786436 REU786436 ROQ786436 RYM786436 SII786436 SSE786436 TCA786436 TLW786436 TVS786436 UFO786436 UPK786436 UZG786436 VJC786436 VSY786436 WCU786436 WMQ786436 WWM786436 AE851972 KA851972 TW851972 ADS851972 ANO851972 AXK851972 BHG851972 BRC851972 CAY851972 CKU851972 CUQ851972 DEM851972 DOI851972 DYE851972 EIA851972 ERW851972 FBS851972 FLO851972 FVK851972 GFG851972 GPC851972 GYY851972 HIU851972 HSQ851972 ICM851972 IMI851972 IWE851972 JGA851972 JPW851972 JZS851972 KJO851972 KTK851972 LDG851972 LNC851972 LWY851972 MGU851972 MQQ851972 NAM851972 NKI851972 NUE851972 OEA851972 ONW851972 OXS851972 PHO851972 PRK851972 QBG851972 QLC851972 QUY851972 REU851972 ROQ851972 RYM851972 SII851972 SSE851972 TCA851972 TLW851972 TVS851972 UFO851972 UPK851972 UZG851972 VJC851972 VSY851972 WCU851972 WMQ851972 WWM851972 AE917508 KA917508 TW917508 ADS917508 ANO917508 AXK917508 BHG917508 BRC917508 CAY917508 CKU917508 CUQ917508 DEM917508 DOI917508 DYE917508 EIA917508 ERW917508 FBS917508 FLO917508 FVK917508 GFG917508 GPC917508 GYY917508 HIU917508 HSQ917508 ICM917508 IMI917508 IWE917508 JGA917508 JPW917508 JZS917508 KJO917508 KTK917508 LDG917508 LNC917508 LWY917508 MGU917508 MQQ917508 NAM917508 NKI917508 NUE917508 OEA917508 ONW917508 OXS917508 PHO917508 PRK917508 QBG917508 QLC917508 QUY917508 REU917508 ROQ917508 RYM917508 SII917508 SSE917508 TCA917508 TLW917508 TVS917508 UFO917508 UPK917508 UZG917508 VJC917508 VSY917508 WCU917508 WMQ917508 WWM917508 AE983044 KA983044 TW983044 ADS983044 ANO983044 AXK983044 BHG983044 BRC983044 CAY983044 CKU983044 CUQ983044 DEM983044 DOI983044 DYE983044 EIA983044 ERW983044 FBS983044 FLO983044 FVK983044 GFG983044 GPC983044 GYY983044 HIU983044 HSQ983044 ICM983044 IMI983044 IWE983044 JGA983044 JPW983044 JZS983044 KJO983044 KTK983044 LDG983044 LNC983044 LWY983044 MGU983044 MQQ983044 NAM983044 NKI983044 NUE983044 OEA983044 ONW983044 OXS983044 PHO983044 PRK983044 QBG983044 QLC983044 QUY983044 REU983044 ROQ983044 RYM983044 SII983044 SSE983044 TCA983044 TLW983044 TVS983044 UFO983044 UPK983044 UZG983044 VJC983044 VSY983044 WCU983044 WMQ983044 WWM983044 AE65548 KA65548 TW65548 ADS65548 ANO65548 AXK65548 BHG65548 BRC65548 CAY65548 CKU65548 CUQ65548 DEM65548 DOI65548 DYE65548 EIA65548 ERW65548 FBS65548 FLO65548 FVK65548 GFG65548 GPC65548 GYY65548 HIU65548 HSQ65548 ICM65548 IMI65548 IWE65548 JGA65548 JPW65548 JZS65548 KJO65548 KTK65548 LDG65548 LNC65548 LWY65548 MGU65548 MQQ65548 NAM65548 NKI65548 NUE65548 OEA65548 ONW65548 OXS65548 PHO65548 PRK65548 QBG65548 QLC65548 QUY65548 REU65548 ROQ65548 RYM65548 SII65548 SSE65548 TCA65548 TLW65548 TVS65548 UFO65548 UPK65548 UZG65548 VJC65548 VSY65548 WCU65548 WMQ65548 WWM65548 AE131084 KA131084 TW131084 ADS131084 ANO131084 AXK131084 BHG131084 BRC131084 CAY131084 CKU131084 CUQ131084 DEM131084 DOI131084 DYE131084 EIA131084 ERW131084 FBS131084 FLO131084 FVK131084 GFG131084 GPC131084 GYY131084 HIU131084 HSQ131084 ICM131084 IMI131084 IWE131084 JGA131084 JPW131084 JZS131084 KJO131084 KTK131084 LDG131084 LNC131084 LWY131084 MGU131084 MQQ131084 NAM131084 NKI131084 NUE131084 OEA131084 ONW131084 OXS131084 PHO131084 PRK131084 QBG131084 QLC131084 QUY131084 REU131084 ROQ131084 RYM131084 SII131084 SSE131084 TCA131084 TLW131084 TVS131084 UFO131084 UPK131084 UZG131084 VJC131084 VSY131084 WCU131084 WMQ131084 WWM131084 AE196620 KA196620 TW196620 ADS196620 ANO196620 AXK196620 BHG196620 BRC196620 CAY196620 CKU196620 CUQ196620 DEM196620 DOI196620 DYE196620 EIA196620 ERW196620 FBS196620 FLO196620 FVK196620 GFG196620 GPC196620 GYY196620 HIU196620 HSQ196620 ICM196620 IMI196620 IWE196620 JGA196620 JPW196620 JZS196620 KJO196620 KTK196620 LDG196620 LNC196620 LWY196620 MGU196620 MQQ196620 NAM196620 NKI196620 NUE196620 OEA196620 ONW196620 OXS196620 PHO196620 PRK196620 QBG196620 QLC196620 QUY196620 REU196620 ROQ196620 RYM196620 SII196620 SSE196620 TCA196620 TLW196620 TVS196620 UFO196620 UPK196620 UZG196620 VJC196620 VSY196620 WCU196620 WMQ196620 WWM196620 AE262156 KA262156 TW262156 ADS262156 ANO262156 AXK262156 BHG262156 BRC262156 CAY262156 CKU262156 CUQ262156 DEM262156 DOI262156 DYE262156 EIA262156 ERW262156 FBS262156 FLO262156 FVK262156 GFG262156 GPC262156 GYY262156 HIU262156 HSQ262156 ICM262156 IMI262156 IWE262156 JGA262156 JPW262156 JZS262156 KJO262156 KTK262156 LDG262156 LNC262156 LWY262156 MGU262156 MQQ262156 NAM262156 NKI262156 NUE262156 OEA262156 ONW262156 OXS262156 PHO262156 PRK262156 QBG262156 QLC262156 QUY262156 REU262156 ROQ262156 RYM262156 SII262156 SSE262156 TCA262156 TLW262156 TVS262156 UFO262156 UPK262156 UZG262156 VJC262156 VSY262156 WCU262156 WMQ262156 WWM262156 AE327692 KA327692 TW327692 ADS327692 ANO327692 AXK327692 BHG327692 BRC327692 CAY327692 CKU327692 CUQ327692 DEM327692 DOI327692 DYE327692 EIA327692 ERW327692 FBS327692 FLO327692 FVK327692 GFG327692 GPC327692 GYY327692 HIU327692 HSQ327692 ICM327692 IMI327692 IWE327692 JGA327692 JPW327692 JZS327692 KJO327692 KTK327692 LDG327692 LNC327692 LWY327692 MGU327692 MQQ327692 NAM327692 NKI327692 NUE327692 OEA327692 ONW327692 OXS327692 PHO327692 PRK327692 QBG327692 QLC327692 QUY327692 REU327692 ROQ327692 RYM327692 SII327692 SSE327692 TCA327692 TLW327692 TVS327692 UFO327692 UPK327692 UZG327692 VJC327692 VSY327692 WCU327692 WMQ327692 WWM327692 AE393228 KA393228 TW393228 ADS393228 ANO393228 AXK393228 BHG393228 BRC393228 CAY393228 CKU393228 CUQ393228 DEM393228 DOI393228 DYE393228 EIA393228 ERW393228 FBS393228 FLO393228 FVK393228 GFG393228 GPC393228 GYY393228 HIU393228 HSQ393228 ICM393228 IMI393228 IWE393228 JGA393228 JPW393228 JZS393228 KJO393228 KTK393228 LDG393228 LNC393228 LWY393228 MGU393228 MQQ393228 NAM393228 NKI393228 NUE393228 OEA393228 ONW393228 OXS393228 PHO393228 PRK393228 QBG393228 QLC393228 QUY393228 REU393228 ROQ393228 RYM393228 SII393228 SSE393228 TCA393228 TLW393228 TVS393228 UFO393228 UPK393228 UZG393228 VJC393228 VSY393228 WCU393228 WMQ393228 WWM393228 AE458764 KA458764 TW458764 ADS458764 ANO458764 AXK458764 BHG458764 BRC458764 CAY458764 CKU458764 CUQ458764 DEM458764 DOI458764 DYE458764 EIA458764 ERW458764 FBS458764 FLO458764 FVK458764 GFG458764 GPC458764 GYY458764 HIU458764 HSQ458764 ICM458764 IMI458764 IWE458764 JGA458764 JPW458764 JZS458764 KJO458764 KTK458764 LDG458764 LNC458764 LWY458764 MGU458764 MQQ458764 NAM458764 NKI458764 NUE458764 OEA458764 ONW458764 OXS458764 PHO458764 PRK458764 QBG458764 QLC458764 QUY458764 REU458764 ROQ458764 RYM458764 SII458764 SSE458764 TCA458764 TLW458764 TVS458764 UFO458764 UPK458764 UZG458764 VJC458764 VSY458764 WCU458764 WMQ458764 WWM458764 AE524300 KA524300 TW524300 ADS524300 ANO524300 AXK524300 BHG524300 BRC524300 CAY524300 CKU524300 CUQ524300 DEM524300 DOI524300 DYE524300 EIA524300 ERW524300 FBS524300 FLO524300 FVK524300 GFG524300 GPC524300 GYY524300 HIU524300 HSQ524300 ICM524300 IMI524300 IWE524300 JGA524300 JPW524300 JZS524300 KJO524300 KTK524300 LDG524300 LNC524300 LWY524300 MGU524300 MQQ524300 NAM524300 NKI524300 NUE524300 OEA524300 ONW524300 OXS524300 PHO524300 PRK524300 QBG524300 QLC524300 QUY524300 REU524300 ROQ524300 RYM524300 SII524300 SSE524300 TCA524300 TLW524300 TVS524300 UFO524300 UPK524300 UZG524300 VJC524300 VSY524300 WCU524300 WMQ524300 WWM524300 AE589836 KA589836 TW589836 ADS589836 ANO589836 AXK589836 BHG589836 BRC589836 CAY589836 CKU589836 CUQ589836 DEM589836 DOI589836 DYE589836 EIA589836 ERW589836 FBS589836 FLO589836 FVK589836 GFG589836 GPC589836 GYY589836 HIU589836 HSQ589836 ICM589836 IMI589836 IWE589836 JGA589836 JPW589836 JZS589836 KJO589836 KTK589836 LDG589836 LNC589836 LWY589836 MGU589836 MQQ589836 NAM589836 NKI589836 NUE589836 OEA589836 ONW589836 OXS589836 PHO589836 PRK589836 QBG589836 QLC589836 QUY589836 REU589836 ROQ589836 RYM589836 SII589836 SSE589836 TCA589836 TLW589836 TVS589836 UFO589836 UPK589836 UZG589836 VJC589836 VSY589836 WCU589836 WMQ589836 WWM589836 AE655372 KA655372 TW655372 ADS655372 ANO655372 AXK655372 BHG655372 BRC655372 CAY655372 CKU655372 CUQ655372 DEM655372 DOI655372 DYE655372 EIA655372 ERW655372 FBS655372 FLO655372 FVK655372 GFG655372 GPC655372 GYY655372 HIU655372 HSQ655372 ICM655372 IMI655372 IWE655372 JGA655372 JPW655372 JZS655372 KJO655372 KTK655372 LDG655372 LNC655372 LWY655372 MGU655372 MQQ655372 NAM655372 NKI655372 NUE655372 OEA655372 ONW655372 OXS655372 PHO655372 PRK655372 QBG655372 QLC655372 QUY655372 REU655372 ROQ655372 RYM655372 SII655372 SSE655372 TCA655372 TLW655372 TVS655372 UFO655372 UPK655372 UZG655372 VJC655372 VSY655372 WCU655372 WMQ655372 WWM655372 AE720908 KA720908 TW720908 ADS720908 ANO720908 AXK720908 BHG720908 BRC720908 CAY720908 CKU720908 CUQ720908 DEM720908 DOI720908 DYE720908 EIA720908 ERW720908 FBS720908 FLO720908 FVK720908 GFG720908 GPC720908 GYY720908 HIU720908 HSQ720908 ICM720908 IMI720908 IWE720908 JGA720908 JPW720908 JZS720908 KJO720908 KTK720908 LDG720908 LNC720908 LWY720908 MGU720908 MQQ720908 NAM720908 NKI720908 NUE720908 OEA720908 ONW720908 OXS720908 PHO720908 PRK720908 QBG720908 QLC720908 QUY720908 REU720908 ROQ720908 RYM720908 SII720908 SSE720908 TCA720908 TLW720908 TVS720908 UFO720908 UPK720908 UZG720908 VJC720908 VSY720908 WCU720908 WMQ720908 WWM720908 AE786444 KA786444 TW786444 ADS786444 ANO786444 AXK786444 BHG786444 BRC786444 CAY786444 CKU786444 CUQ786444 DEM786444 DOI786444 DYE786444 EIA786444 ERW786444 FBS786444 FLO786444 FVK786444 GFG786444 GPC786444 GYY786444 HIU786444 HSQ786444 ICM786444 IMI786444 IWE786444 JGA786444 JPW786444 JZS786444 KJO786444 KTK786444 LDG786444 LNC786444 LWY786444 MGU786444 MQQ786444 NAM786444 NKI786444 NUE786444 OEA786444 ONW786444 OXS786444 PHO786444 PRK786444 QBG786444 QLC786444 QUY786444 REU786444 ROQ786444 RYM786444 SII786444 SSE786444 TCA786444 TLW786444 TVS786444 UFO786444 UPK786444 UZG786444 VJC786444 VSY786444 WCU786444 WMQ786444 WWM786444 AE851980 KA851980 TW851980 ADS851980 ANO851980 AXK851980 BHG851980 BRC851980 CAY851980 CKU851980 CUQ851980 DEM851980 DOI851980 DYE851980 EIA851980 ERW851980 FBS851980 FLO851980 FVK851980 GFG851980 GPC851980 GYY851980 HIU851980 HSQ851980 ICM851980 IMI851980 IWE851980 JGA851980 JPW851980 JZS851980 KJO851980 KTK851980 LDG851980 LNC851980 LWY851980 MGU851980 MQQ851980 NAM851980 NKI851980 NUE851980 OEA851980 ONW851980 OXS851980 PHO851980 PRK851980 QBG851980 QLC851980 QUY851980 REU851980 ROQ851980 RYM851980 SII851980 SSE851980 TCA851980 TLW851980 TVS851980 UFO851980 UPK851980 UZG851980 VJC851980 VSY851980 WCU851980 WMQ851980 WWM851980 AE917516 KA917516 TW917516 ADS917516 ANO917516 AXK917516 BHG917516 BRC917516 CAY917516 CKU917516 CUQ917516 DEM917516 DOI917516 DYE917516 EIA917516 ERW917516 FBS917516 FLO917516 FVK917516 GFG917516 GPC917516 GYY917516 HIU917516 HSQ917516 ICM917516 IMI917516 IWE917516 JGA917516 JPW917516 JZS917516 KJO917516 KTK917516 LDG917516 LNC917516 LWY917516 MGU917516 MQQ917516 NAM917516 NKI917516 NUE917516 OEA917516 ONW917516 OXS917516 PHO917516 PRK917516 QBG917516 QLC917516 QUY917516 REU917516 ROQ917516 RYM917516 SII917516 SSE917516 TCA917516 TLW917516 TVS917516 UFO917516 UPK917516 UZG917516 VJC917516 VSY917516 WCU917516 WMQ917516 WWM917516 AE983052 KA983052 TW983052 ADS983052 ANO983052 AXK983052 BHG983052 BRC983052 CAY983052 CKU983052 CUQ983052 DEM983052 DOI983052 DYE983052 EIA983052 ERW983052 FBS983052 FLO983052 FVK983052 GFG983052 GPC983052 GYY983052 HIU983052 HSQ983052 ICM983052 IMI983052 IWE983052 JGA983052 JPW983052 JZS983052 KJO983052 KTK983052 LDG983052 LNC983052 LWY983052 MGU983052 MQQ983052 NAM983052 NKI983052 NUE983052 OEA983052 ONW983052 OXS983052 PHO983052 PRK983052 QBG983052 QLC983052 QUY983052 REU983052 ROQ983052 RYM983052 SII983052 SSE983052 TCA983052 TLW983052 TVS983052 UFO983052 UPK983052 UZG983052 VJC983052 VSY983052 WCU983052 WMQ983052 WWM983052" xr:uid="{00000000-0002-0000-0300-000000000000}">
      <formula1>$BR$1:$BR$2</formula1>
    </dataValidation>
    <dataValidation type="list" allowBlank="1" showInputMessage="1" showErrorMessage="1" sqref="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r:uid="{00000000-0002-0000-0300-000001000000}">
      <formula1>$BQ$1:$BQ$2</formula1>
    </dataValidation>
    <dataValidation type="list" allowBlank="1" showInputMessage="1" showErrorMessage="1" sqref="X65545 JT65545 TP65545 ADL65545 ANH65545 AXD65545 BGZ65545 BQV65545 CAR65545 CKN65545 CUJ65545 DEF65545 DOB65545 DXX65545 EHT65545 ERP65545 FBL65545 FLH65545 FVD65545 GEZ65545 GOV65545 GYR65545 HIN65545 HSJ65545 ICF65545 IMB65545 IVX65545 JFT65545 JPP65545 JZL65545 KJH65545 KTD65545 LCZ65545 LMV65545 LWR65545 MGN65545 MQJ65545 NAF65545 NKB65545 NTX65545 ODT65545 ONP65545 OXL65545 PHH65545 PRD65545 QAZ65545 QKV65545 QUR65545 REN65545 ROJ65545 RYF65545 SIB65545 SRX65545 TBT65545 TLP65545 TVL65545 UFH65545 UPD65545 UYZ65545 VIV65545 VSR65545 WCN65545 WMJ65545 WWF65545 X131081 JT131081 TP131081 ADL131081 ANH131081 AXD131081 BGZ131081 BQV131081 CAR131081 CKN131081 CUJ131081 DEF131081 DOB131081 DXX131081 EHT131081 ERP131081 FBL131081 FLH131081 FVD131081 GEZ131081 GOV131081 GYR131081 HIN131081 HSJ131081 ICF131081 IMB131081 IVX131081 JFT131081 JPP131081 JZL131081 KJH131081 KTD131081 LCZ131081 LMV131081 LWR131081 MGN131081 MQJ131081 NAF131081 NKB131081 NTX131081 ODT131081 ONP131081 OXL131081 PHH131081 PRD131081 QAZ131081 QKV131081 QUR131081 REN131081 ROJ131081 RYF131081 SIB131081 SRX131081 TBT131081 TLP131081 TVL131081 UFH131081 UPD131081 UYZ131081 VIV131081 VSR131081 WCN131081 WMJ131081 WWF131081 X196617 JT196617 TP196617 ADL196617 ANH196617 AXD196617 BGZ196617 BQV196617 CAR196617 CKN196617 CUJ196617 DEF196617 DOB196617 DXX196617 EHT196617 ERP196617 FBL196617 FLH196617 FVD196617 GEZ196617 GOV196617 GYR196617 HIN196617 HSJ196617 ICF196617 IMB196617 IVX196617 JFT196617 JPP196617 JZL196617 KJH196617 KTD196617 LCZ196617 LMV196617 LWR196617 MGN196617 MQJ196617 NAF196617 NKB196617 NTX196617 ODT196617 ONP196617 OXL196617 PHH196617 PRD196617 QAZ196617 QKV196617 QUR196617 REN196617 ROJ196617 RYF196617 SIB196617 SRX196617 TBT196617 TLP196617 TVL196617 UFH196617 UPD196617 UYZ196617 VIV196617 VSR196617 WCN196617 WMJ196617 WWF196617 X262153 JT262153 TP262153 ADL262153 ANH262153 AXD262153 BGZ262153 BQV262153 CAR262153 CKN262153 CUJ262153 DEF262153 DOB262153 DXX262153 EHT262153 ERP262153 FBL262153 FLH262153 FVD262153 GEZ262153 GOV262153 GYR262153 HIN262153 HSJ262153 ICF262153 IMB262153 IVX262153 JFT262153 JPP262153 JZL262153 KJH262153 KTD262153 LCZ262153 LMV262153 LWR262153 MGN262153 MQJ262153 NAF262153 NKB262153 NTX262153 ODT262153 ONP262153 OXL262153 PHH262153 PRD262153 QAZ262153 QKV262153 QUR262153 REN262153 ROJ262153 RYF262153 SIB262153 SRX262153 TBT262153 TLP262153 TVL262153 UFH262153 UPD262153 UYZ262153 VIV262153 VSR262153 WCN262153 WMJ262153 WWF262153 X327689 JT327689 TP327689 ADL327689 ANH327689 AXD327689 BGZ327689 BQV327689 CAR327689 CKN327689 CUJ327689 DEF327689 DOB327689 DXX327689 EHT327689 ERP327689 FBL327689 FLH327689 FVD327689 GEZ327689 GOV327689 GYR327689 HIN327689 HSJ327689 ICF327689 IMB327689 IVX327689 JFT327689 JPP327689 JZL327689 KJH327689 KTD327689 LCZ327689 LMV327689 LWR327689 MGN327689 MQJ327689 NAF327689 NKB327689 NTX327689 ODT327689 ONP327689 OXL327689 PHH327689 PRD327689 QAZ327689 QKV327689 QUR327689 REN327689 ROJ327689 RYF327689 SIB327689 SRX327689 TBT327689 TLP327689 TVL327689 UFH327689 UPD327689 UYZ327689 VIV327689 VSR327689 WCN327689 WMJ327689 WWF327689 X393225 JT393225 TP393225 ADL393225 ANH393225 AXD393225 BGZ393225 BQV393225 CAR393225 CKN393225 CUJ393225 DEF393225 DOB393225 DXX393225 EHT393225 ERP393225 FBL393225 FLH393225 FVD393225 GEZ393225 GOV393225 GYR393225 HIN393225 HSJ393225 ICF393225 IMB393225 IVX393225 JFT393225 JPP393225 JZL393225 KJH393225 KTD393225 LCZ393225 LMV393225 LWR393225 MGN393225 MQJ393225 NAF393225 NKB393225 NTX393225 ODT393225 ONP393225 OXL393225 PHH393225 PRD393225 QAZ393225 QKV393225 QUR393225 REN393225 ROJ393225 RYF393225 SIB393225 SRX393225 TBT393225 TLP393225 TVL393225 UFH393225 UPD393225 UYZ393225 VIV393225 VSR393225 WCN393225 WMJ393225 WWF393225 X458761 JT458761 TP458761 ADL458761 ANH458761 AXD458761 BGZ458761 BQV458761 CAR458761 CKN458761 CUJ458761 DEF458761 DOB458761 DXX458761 EHT458761 ERP458761 FBL458761 FLH458761 FVD458761 GEZ458761 GOV458761 GYR458761 HIN458761 HSJ458761 ICF458761 IMB458761 IVX458761 JFT458761 JPP458761 JZL458761 KJH458761 KTD458761 LCZ458761 LMV458761 LWR458761 MGN458761 MQJ458761 NAF458761 NKB458761 NTX458761 ODT458761 ONP458761 OXL458761 PHH458761 PRD458761 QAZ458761 QKV458761 QUR458761 REN458761 ROJ458761 RYF458761 SIB458761 SRX458761 TBT458761 TLP458761 TVL458761 UFH458761 UPD458761 UYZ458761 VIV458761 VSR458761 WCN458761 WMJ458761 WWF458761 X524297 JT524297 TP524297 ADL524297 ANH524297 AXD524297 BGZ524297 BQV524297 CAR524297 CKN524297 CUJ524297 DEF524297 DOB524297 DXX524297 EHT524297 ERP524297 FBL524297 FLH524297 FVD524297 GEZ524297 GOV524297 GYR524297 HIN524297 HSJ524297 ICF524297 IMB524297 IVX524297 JFT524297 JPP524297 JZL524297 KJH524297 KTD524297 LCZ524297 LMV524297 LWR524297 MGN524297 MQJ524297 NAF524297 NKB524297 NTX524297 ODT524297 ONP524297 OXL524297 PHH524297 PRD524297 QAZ524297 QKV524297 QUR524297 REN524297 ROJ524297 RYF524297 SIB524297 SRX524297 TBT524297 TLP524297 TVL524297 UFH524297 UPD524297 UYZ524297 VIV524297 VSR524297 WCN524297 WMJ524297 WWF524297 X589833 JT589833 TP589833 ADL589833 ANH589833 AXD589833 BGZ589833 BQV589833 CAR589833 CKN589833 CUJ589833 DEF589833 DOB589833 DXX589833 EHT589833 ERP589833 FBL589833 FLH589833 FVD589833 GEZ589833 GOV589833 GYR589833 HIN589833 HSJ589833 ICF589833 IMB589833 IVX589833 JFT589833 JPP589833 JZL589833 KJH589833 KTD589833 LCZ589833 LMV589833 LWR589833 MGN589833 MQJ589833 NAF589833 NKB589833 NTX589833 ODT589833 ONP589833 OXL589833 PHH589833 PRD589833 QAZ589833 QKV589833 QUR589833 REN589833 ROJ589833 RYF589833 SIB589833 SRX589833 TBT589833 TLP589833 TVL589833 UFH589833 UPD589833 UYZ589833 VIV589833 VSR589833 WCN589833 WMJ589833 WWF589833 X655369 JT655369 TP655369 ADL655369 ANH655369 AXD655369 BGZ655369 BQV655369 CAR655369 CKN655369 CUJ655369 DEF655369 DOB655369 DXX655369 EHT655369 ERP655369 FBL655369 FLH655369 FVD655369 GEZ655369 GOV655369 GYR655369 HIN655369 HSJ655369 ICF655369 IMB655369 IVX655369 JFT655369 JPP655369 JZL655369 KJH655369 KTD655369 LCZ655369 LMV655369 LWR655369 MGN655369 MQJ655369 NAF655369 NKB655369 NTX655369 ODT655369 ONP655369 OXL655369 PHH655369 PRD655369 QAZ655369 QKV655369 QUR655369 REN655369 ROJ655369 RYF655369 SIB655369 SRX655369 TBT655369 TLP655369 TVL655369 UFH655369 UPD655369 UYZ655369 VIV655369 VSR655369 WCN655369 WMJ655369 WWF655369 X720905 JT720905 TP720905 ADL720905 ANH720905 AXD720905 BGZ720905 BQV720905 CAR720905 CKN720905 CUJ720905 DEF720905 DOB720905 DXX720905 EHT720905 ERP720905 FBL720905 FLH720905 FVD720905 GEZ720905 GOV720905 GYR720905 HIN720905 HSJ720905 ICF720905 IMB720905 IVX720905 JFT720905 JPP720905 JZL720905 KJH720905 KTD720905 LCZ720905 LMV720905 LWR720905 MGN720905 MQJ720905 NAF720905 NKB720905 NTX720905 ODT720905 ONP720905 OXL720905 PHH720905 PRD720905 QAZ720905 QKV720905 QUR720905 REN720905 ROJ720905 RYF720905 SIB720905 SRX720905 TBT720905 TLP720905 TVL720905 UFH720905 UPD720905 UYZ720905 VIV720905 VSR720905 WCN720905 WMJ720905 WWF720905 X786441 JT786441 TP786441 ADL786441 ANH786441 AXD786441 BGZ786441 BQV786441 CAR786441 CKN786441 CUJ786441 DEF786441 DOB786441 DXX786441 EHT786441 ERP786441 FBL786441 FLH786441 FVD786441 GEZ786441 GOV786441 GYR786441 HIN786441 HSJ786441 ICF786441 IMB786441 IVX786441 JFT786441 JPP786441 JZL786441 KJH786441 KTD786441 LCZ786441 LMV786441 LWR786441 MGN786441 MQJ786441 NAF786441 NKB786441 NTX786441 ODT786441 ONP786441 OXL786441 PHH786441 PRD786441 QAZ786441 QKV786441 QUR786441 REN786441 ROJ786441 RYF786441 SIB786441 SRX786441 TBT786441 TLP786441 TVL786441 UFH786441 UPD786441 UYZ786441 VIV786441 VSR786441 WCN786441 WMJ786441 WWF786441 X851977 JT851977 TP851977 ADL851977 ANH851977 AXD851977 BGZ851977 BQV851977 CAR851977 CKN851977 CUJ851977 DEF851977 DOB851977 DXX851977 EHT851977 ERP851977 FBL851977 FLH851977 FVD851977 GEZ851977 GOV851977 GYR851977 HIN851977 HSJ851977 ICF851977 IMB851977 IVX851977 JFT851977 JPP851977 JZL851977 KJH851977 KTD851977 LCZ851977 LMV851977 LWR851977 MGN851977 MQJ851977 NAF851977 NKB851977 NTX851977 ODT851977 ONP851977 OXL851977 PHH851977 PRD851977 QAZ851977 QKV851977 QUR851977 REN851977 ROJ851977 RYF851977 SIB851977 SRX851977 TBT851977 TLP851977 TVL851977 UFH851977 UPD851977 UYZ851977 VIV851977 VSR851977 WCN851977 WMJ851977 WWF851977 X917513 JT917513 TP917513 ADL917513 ANH917513 AXD917513 BGZ917513 BQV917513 CAR917513 CKN917513 CUJ917513 DEF917513 DOB917513 DXX917513 EHT917513 ERP917513 FBL917513 FLH917513 FVD917513 GEZ917513 GOV917513 GYR917513 HIN917513 HSJ917513 ICF917513 IMB917513 IVX917513 JFT917513 JPP917513 JZL917513 KJH917513 KTD917513 LCZ917513 LMV917513 LWR917513 MGN917513 MQJ917513 NAF917513 NKB917513 NTX917513 ODT917513 ONP917513 OXL917513 PHH917513 PRD917513 QAZ917513 QKV917513 QUR917513 REN917513 ROJ917513 RYF917513 SIB917513 SRX917513 TBT917513 TLP917513 TVL917513 UFH917513 UPD917513 UYZ917513 VIV917513 VSR917513 WCN917513 WMJ917513 WWF917513 X983049 JT983049 TP983049 ADL983049 ANH983049 AXD983049 BGZ983049 BQV983049 CAR983049 CKN983049 CUJ983049 DEF983049 DOB983049 DXX983049 EHT983049 ERP983049 FBL983049 FLH983049 FVD983049 GEZ983049 GOV983049 GYR983049 HIN983049 HSJ983049 ICF983049 IMB983049 IVX983049 JFT983049 JPP983049 JZL983049 KJH983049 KTD983049 LCZ983049 LMV983049 LWR983049 MGN983049 MQJ983049 NAF983049 NKB983049 NTX983049 ODT983049 ONP983049 OXL983049 PHH983049 PRD983049 QAZ983049 QKV983049 QUR983049 REN983049 ROJ983049 RYF983049 SIB983049 SRX983049 TBT983049 TLP983049 TVL983049 UFH983049 UPD983049 UYZ983049 VIV983049 VSR983049 WCN983049 WMJ983049 WWF983049 AF65491:AF65493 KB65491:KB65493 TX65491:TX65493 ADT65491:ADT65493 ANP65491:ANP65493 AXL65491:AXL65493 BHH65491:BHH65493 BRD65491:BRD65493 CAZ65491:CAZ65493 CKV65491:CKV65493 CUR65491:CUR65493 DEN65491:DEN65493 DOJ65491:DOJ65493 DYF65491:DYF65493 EIB65491:EIB65493 ERX65491:ERX65493 FBT65491:FBT65493 FLP65491:FLP65493 FVL65491:FVL65493 GFH65491:GFH65493 GPD65491:GPD65493 GYZ65491:GYZ65493 HIV65491:HIV65493 HSR65491:HSR65493 ICN65491:ICN65493 IMJ65491:IMJ65493 IWF65491:IWF65493 JGB65491:JGB65493 JPX65491:JPX65493 JZT65491:JZT65493 KJP65491:KJP65493 KTL65491:KTL65493 LDH65491:LDH65493 LND65491:LND65493 LWZ65491:LWZ65493 MGV65491:MGV65493 MQR65491:MQR65493 NAN65491:NAN65493 NKJ65491:NKJ65493 NUF65491:NUF65493 OEB65491:OEB65493 ONX65491:ONX65493 OXT65491:OXT65493 PHP65491:PHP65493 PRL65491:PRL65493 QBH65491:QBH65493 QLD65491:QLD65493 QUZ65491:QUZ65493 REV65491:REV65493 ROR65491:ROR65493 RYN65491:RYN65493 SIJ65491:SIJ65493 SSF65491:SSF65493 TCB65491:TCB65493 TLX65491:TLX65493 TVT65491:TVT65493 UFP65491:UFP65493 UPL65491:UPL65493 UZH65491:UZH65493 VJD65491:VJD65493 VSZ65491:VSZ65493 WCV65491:WCV65493 WMR65491:WMR65493 WWN65491:WWN65493 AF131027:AF131029 KB131027:KB131029 TX131027:TX131029 ADT131027:ADT131029 ANP131027:ANP131029 AXL131027:AXL131029 BHH131027:BHH131029 BRD131027:BRD131029 CAZ131027:CAZ131029 CKV131027:CKV131029 CUR131027:CUR131029 DEN131027:DEN131029 DOJ131027:DOJ131029 DYF131027:DYF131029 EIB131027:EIB131029 ERX131027:ERX131029 FBT131027:FBT131029 FLP131027:FLP131029 FVL131027:FVL131029 GFH131027:GFH131029 GPD131027:GPD131029 GYZ131027:GYZ131029 HIV131027:HIV131029 HSR131027:HSR131029 ICN131027:ICN131029 IMJ131027:IMJ131029 IWF131027:IWF131029 JGB131027:JGB131029 JPX131027:JPX131029 JZT131027:JZT131029 KJP131027:KJP131029 KTL131027:KTL131029 LDH131027:LDH131029 LND131027:LND131029 LWZ131027:LWZ131029 MGV131027:MGV131029 MQR131027:MQR131029 NAN131027:NAN131029 NKJ131027:NKJ131029 NUF131027:NUF131029 OEB131027:OEB131029 ONX131027:ONX131029 OXT131027:OXT131029 PHP131027:PHP131029 PRL131027:PRL131029 QBH131027:QBH131029 QLD131027:QLD131029 QUZ131027:QUZ131029 REV131027:REV131029 ROR131027:ROR131029 RYN131027:RYN131029 SIJ131027:SIJ131029 SSF131027:SSF131029 TCB131027:TCB131029 TLX131027:TLX131029 TVT131027:TVT131029 UFP131027:UFP131029 UPL131027:UPL131029 UZH131027:UZH131029 VJD131027:VJD131029 VSZ131027:VSZ131029 WCV131027:WCV131029 WMR131027:WMR131029 WWN131027:WWN131029 AF196563:AF196565 KB196563:KB196565 TX196563:TX196565 ADT196563:ADT196565 ANP196563:ANP196565 AXL196563:AXL196565 BHH196563:BHH196565 BRD196563:BRD196565 CAZ196563:CAZ196565 CKV196563:CKV196565 CUR196563:CUR196565 DEN196563:DEN196565 DOJ196563:DOJ196565 DYF196563:DYF196565 EIB196563:EIB196565 ERX196563:ERX196565 FBT196563:FBT196565 FLP196563:FLP196565 FVL196563:FVL196565 GFH196563:GFH196565 GPD196563:GPD196565 GYZ196563:GYZ196565 HIV196563:HIV196565 HSR196563:HSR196565 ICN196563:ICN196565 IMJ196563:IMJ196565 IWF196563:IWF196565 JGB196563:JGB196565 JPX196563:JPX196565 JZT196563:JZT196565 KJP196563:KJP196565 KTL196563:KTL196565 LDH196563:LDH196565 LND196563:LND196565 LWZ196563:LWZ196565 MGV196563:MGV196565 MQR196563:MQR196565 NAN196563:NAN196565 NKJ196563:NKJ196565 NUF196563:NUF196565 OEB196563:OEB196565 ONX196563:ONX196565 OXT196563:OXT196565 PHP196563:PHP196565 PRL196563:PRL196565 QBH196563:QBH196565 QLD196563:QLD196565 QUZ196563:QUZ196565 REV196563:REV196565 ROR196563:ROR196565 RYN196563:RYN196565 SIJ196563:SIJ196565 SSF196563:SSF196565 TCB196563:TCB196565 TLX196563:TLX196565 TVT196563:TVT196565 UFP196563:UFP196565 UPL196563:UPL196565 UZH196563:UZH196565 VJD196563:VJD196565 VSZ196563:VSZ196565 WCV196563:WCV196565 WMR196563:WMR196565 WWN196563:WWN196565 AF262099:AF262101 KB262099:KB262101 TX262099:TX262101 ADT262099:ADT262101 ANP262099:ANP262101 AXL262099:AXL262101 BHH262099:BHH262101 BRD262099:BRD262101 CAZ262099:CAZ262101 CKV262099:CKV262101 CUR262099:CUR262101 DEN262099:DEN262101 DOJ262099:DOJ262101 DYF262099:DYF262101 EIB262099:EIB262101 ERX262099:ERX262101 FBT262099:FBT262101 FLP262099:FLP262101 FVL262099:FVL262101 GFH262099:GFH262101 GPD262099:GPD262101 GYZ262099:GYZ262101 HIV262099:HIV262101 HSR262099:HSR262101 ICN262099:ICN262101 IMJ262099:IMJ262101 IWF262099:IWF262101 JGB262099:JGB262101 JPX262099:JPX262101 JZT262099:JZT262101 KJP262099:KJP262101 KTL262099:KTL262101 LDH262099:LDH262101 LND262099:LND262101 LWZ262099:LWZ262101 MGV262099:MGV262101 MQR262099:MQR262101 NAN262099:NAN262101 NKJ262099:NKJ262101 NUF262099:NUF262101 OEB262099:OEB262101 ONX262099:ONX262101 OXT262099:OXT262101 PHP262099:PHP262101 PRL262099:PRL262101 QBH262099:QBH262101 QLD262099:QLD262101 QUZ262099:QUZ262101 REV262099:REV262101 ROR262099:ROR262101 RYN262099:RYN262101 SIJ262099:SIJ262101 SSF262099:SSF262101 TCB262099:TCB262101 TLX262099:TLX262101 TVT262099:TVT262101 UFP262099:UFP262101 UPL262099:UPL262101 UZH262099:UZH262101 VJD262099:VJD262101 VSZ262099:VSZ262101 WCV262099:WCV262101 WMR262099:WMR262101 WWN262099:WWN262101 AF327635:AF327637 KB327635:KB327637 TX327635:TX327637 ADT327635:ADT327637 ANP327635:ANP327637 AXL327635:AXL327637 BHH327635:BHH327637 BRD327635:BRD327637 CAZ327635:CAZ327637 CKV327635:CKV327637 CUR327635:CUR327637 DEN327635:DEN327637 DOJ327635:DOJ327637 DYF327635:DYF327637 EIB327635:EIB327637 ERX327635:ERX327637 FBT327635:FBT327637 FLP327635:FLP327637 FVL327635:FVL327637 GFH327635:GFH327637 GPD327635:GPD327637 GYZ327635:GYZ327637 HIV327635:HIV327637 HSR327635:HSR327637 ICN327635:ICN327637 IMJ327635:IMJ327637 IWF327635:IWF327637 JGB327635:JGB327637 JPX327635:JPX327637 JZT327635:JZT327637 KJP327635:KJP327637 KTL327635:KTL327637 LDH327635:LDH327637 LND327635:LND327637 LWZ327635:LWZ327637 MGV327635:MGV327637 MQR327635:MQR327637 NAN327635:NAN327637 NKJ327635:NKJ327637 NUF327635:NUF327637 OEB327635:OEB327637 ONX327635:ONX327637 OXT327635:OXT327637 PHP327635:PHP327637 PRL327635:PRL327637 QBH327635:QBH327637 QLD327635:QLD327637 QUZ327635:QUZ327637 REV327635:REV327637 ROR327635:ROR327637 RYN327635:RYN327637 SIJ327635:SIJ327637 SSF327635:SSF327637 TCB327635:TCB327637 TLX327635:TLX327637 TVT327635:TVT327637 UFP327635:UFP327637 UPL327635:UPL327637 UZH327635:UZH327637 VJD327635:VJD327637 VSZ327635:VSZ327637 WCV327635:WCV327637 WMR327635:WMR327637 WWN327635:WWN327637 AF393171:AF393173 KB393171:KB393173 TX393171:TX393173 ADT393171:ADT393173 ANP393171:ANP393173 AXL393171:AXL393173 BHH393171:BHH393173 BRD393171:BRD393173 CAZ393171:CAZ393173 CKV393171:CKV393173 CUR393171:CUR393173 DEN393171:DEN393173 DOJ393171:DOJ393173 DYF393171:DYF393173 EIB393171:EIB393173 ERX393171:ERX393173 FBT393171:FBT393173 FLP393171:FLP393173 FVL393171:FVL393173 GFH393171:GFH393173 GPD393171:GPD393173 GYZ393171:GYZ393173 HIV393171:HIV393173 HSR393171:HSR393173 ICN393171:ICN393173 IMJ393171:IMJ393173 IWF393171:IWF393173 JGB393171:JGB393173 JPX393171:JPX393173 JZT393171:JZT393173 KJP393171:KJP393173 KTL393171:KTL393173 LDH393171:LDH393173 LND393171:LND393173 LWZ393171:LWZ393173 MGV393171:MGV393173 MQR393171:MQR393173 NAN393171:NAN393173 NKJ393171:NKJ393173 NUF393171:NUF393173 OEB393171:OEB393173 ONX393171:ONX393173 OXT393171:OXT393173 PHP393171:PHP393173 PRL393171:PRL393173 QBH393171:QBH393173 QLD393171:QLD393173 QUZ393171:QUZ393173 REV393171:REV393173 ROR393171:ROR393173 RYN393171:RYN393173 SIJ393171:SIJ393173 SSF393171:SSF393173 TCB393171:TCB393173 TLX393171:TLX393173 TVT393171:TVT393173 UFP393171:UFP393173 UPL393171:UPL393173 UZH393171:UZH393173 VJD393171:VJD393173 VSZ393171:VSZ393173 WCV393171:WCV393173 WMR393171:WMR393173 WWN393171:WWN393173 AF458707:AF458709 KB458707:KB458709 TX458707:TX458709 ADT458707:ADT458709 ANP458707:ANP458709 AXL458707:AXL458709 BHH458707:BHH458709 BRD458707:BRD458709 CAZ458707:CAZ458709 CKV458707:CKV458709 CUR458707:CUR458709 DEN458707:DEN458709 DOJ458707:DOJ458709 DYF458707:DYF458709 EIB458707:EIB458709 ERX458707:ERX458709 FBT458707:FBT458709 FLP458707:FLP458709 FVL458707:FVL458709 GFH458707:GFH458709 GPD458707:GPD458709 GYZ458707:GYZ458709 HIV458707:HIV458709 HSR458707:HSR458709 ICN458707:ICN458709 IMJ458707:IMJ458709 IWF458707:IWF458709 JGB458707:JGB458709 JPX458707:JPX458709 JZT458707:JZT458709 KJP458707:KJP458709 KTL458707:KTL458709 LDH458707:LDH458709 LND458707:LND458709 LWZ458707:LWZ458709 MGV458707:MGV458709 MQR458707:MQR458709 NAN458707:NAN458709 NKJ458707:NKJ458709 NUF458707:NUF458709 OEB458707:OEB458709 ONX458707:ONX458709 OXT458707:OXT458709 PHP458707:PHP458709 PRL458707:PRL458709 QBH458707:QBH458709 QLD458707:QLD458709 QUZ458707:QUZ458709 REV458707:REV458709 ROR458707:ROR458709 RYN458707:RYN458709 SIJ458707:SIJ458709 SSF458707:SSF458709 TCB458707:TCB458709 TLX458707:TLX458709 TVT458707:TVT458709 UFP458707:UFP458709 UPL458707:UPL458709 UZH458707:UZH458709 VJD458707:VJD458709 VSZ458707:VSZ458709 WCV458707:WCV458709 WMR458707:WMR458709 WWN458707:WWN458709 AF524243:AF524245 KB524243:KB524245 TX524243:TX524245 ADT524243:ADT524245 ANP524243:ANP524245 AXL524243:AXL524245 BHH524243:BHH524245 BRD524243:BRD524245 CAZ524243:CAZ524245 CKV524243:CKV524245 CUR524243:CUR524245 DEN524243:DEN524245 DOJ524243:DOJ524245 DYF524243:DYF524245 EIB524243:EIB524245 ERX524243:ERX524245 FBT524243:FBT524245 FLP524243:FLP524245 FVL524243:FVL524245 GFH524243:GFH524245 GPD524243:GPD524245 GYZ524243:GYZ524245 HIV524243:HIV524245 HSR524243:HSR524245 ICN524243:ICN524245 IMJ524243:IMJ524245 IWF524243:IWF524245 JGB524243:JGB524245 JPX524243:JPX524245 JZT524243:JZT524245 KJP524243:KJP524245 KTL524243:KTL524245 LDH524243:LDH524245 LND524243:LND524245 LWZ524243:LWZ524245 MGV524243:MGV524245 MQR524243:MQR524245 NAN524243:NAN524245 NKJ524243:NKJ524245 NUF524243:NUF524245 OEB524243:OEB524245 ONX524243:ONX524245 OXT524243:OXT524245 PHP524243:PHP524245 PRL524243:PRL524245 QBH524243:QBH524245 QLD524243:QLD524245 QUZ524243:QUZ524245 REV524243:REV524245 ROR524243:ROR524245 RYN524243:RYN524245 SIJ524243:SIJ524245 SSF524243:SSF524245 TCB524243:TCB524245 TLX524243:TLX524245 TVT524243:TVT524245 UFP524243:UFP524245 UPL524243:UPL524245 UZH524243:UZH524245 VJD524243:VJD524245 VSZ524243:VSZ524245 WCV524243:WCV524245 WMR524243:WMR524245 WWN524243:WWN524245 AF589779:AF589781 KB589779:KB589781 TX589779:TX589781 ADT589779:ADT589781 ANP589779:ANP589781 AXL589779:AXL589781 BHH589779:BHH589781 BRD589779:BRD589781 CAZ589779:CAZ589781 CKV589779:CKV589781 CUR589779:CUR589781 DEN589779:DEN589781 DOJ589779:DOJ589781 DYF589779:DYF589781 EIB589779:EIB589781 ERX589779:ERX589781 FBT589779:FBT589781 FLP589779:FLP589781 FVL589779:FVL589781 GFH589779:GFH589781 GPD589779:GPD589781 GYZ589779:GYZ589781 HIV589779:HIV589781 HSR589779:HSR589781 ICN589779:ICN589781 IMJ589779:IMJ589781 IWF589779:IWF589781 JGB589779:JGB589781 JPX589779:JPX589781 JZT589779:JZT589781 KJP589779:KJP589781 KTL589779:KTL589781 LDH589779:LDH589781 LND589779:LND589781 LWZ589779:LWZ589781 MGV589779:MGV589781 MQR589779:MQR589781 NAN589779:NAN589781 NKJ589779:NKJ589781 NUF589779:NUF589781 OEB589779:OEB589781 ONX589779:ONX589781 OXT589779:OXT589781 PHP589779:PHP589781 PRL589779:PRL589781 QBH589779:QBH589781 QLD589779:QLD589781 QUZ589779:QUZ589781 REV589779:REV589781 ROR589779:ROR589781 RYN589779:RYN589781 SIJ589779:SIJ589781 SSF589779:SSF589781 TCB589779:TCB589781 TLX589779:TLX589781 TVT589779:TVT589781 UFP589779:UFP589781 UPL589779:UPL589781 UZH589779:UZH589781 VJD589779:VJD589781 VSZ589779:VSZ589781 WCV589779:WCV589781 WMR589779:WMR589781 WWN589779:WWN589781 AF655315:AF655317 KB655315:KB655317 TX655315:TX655317 ADT655315:ADT655317 ANP655315:ANP655317 AXL655315:AXL655317 BHH655315:BHH655317 BRD655315:BRD655317 CAZ655315:CAZ655317 CKV655315:CKV655317 CUR655315:CUR655317 DEN655315:DEN655317 DOJ655315:DOJ655317 DYF655315:DYF655317 EIB655315:EIB655317 ERX655315:ERX655317 FBT655315:FBT655317 FLP655315:FLP655317 FVL655315:FVL655317 GFH655315:GFH655317 GPD655315:GPD655317 GYZ655315:GYZ655317 HIV655315:HIV655317 HSR655315:HSR655317 ICN655315:ICN655317 IMJ655315:IMJ655317 IWF655315:IWF655317 JGB655315:JGB655317 JPX655315:JPX655317 JZT655315:JZT655317 KJP655315:KJP655317 KTL655315:KTL655317 LDH655315:LDH655317 LND655315:LND655317 LWZ655315:LWZ655317 MGV655315:MGV655317 MQR655315:MQR655317 NAN655315:NAN655317 NKJ655315:NKJ655317 NUF655315:NUF655317 OEB655315:OEB655317 ONX655315:ONX655317 OXT655315:OXT655317 PHP655315:PHP655317 PRL655315:PRL655317 QBH655315:QBH655317 QLD655315:QLD655317 QUZ655315:QUZ655317 REV655315:REV655317 ROR655315:ROR655317 RYN655315:RYN655317 SIJ655315:SIJ655317 SSF655315:SSF655317 TCB655315:TCB655317 TLX655315:TLX655317 TVT655315:TVT655317 UFP655315:UFP655317 UPL655315:UPL655317 UZH655315:UZH655317 VJD655315:VJD655317 VSZ655315:VSZ655317 WCV655315:WCV655317 WMR655315:WMR655317 WWN655315:WWN655317 AF720851:AF720853 KB720851:KB720853 TX720851:TX720853 ADT720851:ADT720853 ANP720851:ANP720853 AXL720851:AXL720853 BHH720851:BHH720853 BRD720851:BRD720853 CAZ720851:CAZ720853 CKV720851:CKV720853 CUR720851:CUR720853 DEN720851:DEN720853 DOJ720851:DOJ720853 DYF720851:DYF720853 EIB720851:EIB720853 ERX720851:ERX720853 FBT720851:FBT720853 FLP720851:FLP720853 FVL720851:FVL720853 GFH720851:GFH720853 GPD720851:GPD720853 GYZ720851:GYZ720853 HIV720851:HIV720853 HSR720851:HSR720853 ICN720851:ICN720853 IMJ720851:IMJ720853 IWF720851:IWF720853 JGB720851:JGB720853 JPX720851:JPX720853 JZT720851:JZT720853 KJP720851:KJP720853 KTL720851:KTL720853 LDH720851:LDH720853 LND720851:LND720853 LWZ720851:LWZ720853 MGV720851:MGV720853 MQR720851:MQR720853 NAN720851:NAN720853 NKJ720851:NKJ720853 NUF720851:NUF720853 OEB720851:OEB720853 ONX720851:ONX720853 OXT720851:OXT720853 PHP720851:PHP720853 PRL720851:PRL720853 QBH720851:QBH720853 QLD720851:QLD720853 QUZ720851:QUZ720853 REV720851:REV720853 ROR720851:ROR720853 RYN720851:RYN720853 SIJ720851:SIJ720853 SSF720851:SSF720853 TCB720851:TCB720853 TLX720851:TLX720853 TVT720851:TVT720853 UFP720851:UFP720853 UPL720851:UPL720853 UZH720851:UZH720853 VJD720851:VJD720853 VSZ720851:VSZ720853 WCV720851:WCV720853 WMR720851:WMR720853 WWN720851:WWN720853 AF786387:AF786389 KB786387:KB786389 TX786387:TX786389 ADT786387:ADT786389 ANP786387:ANP786389 AXL786387:AXL786389 BHH786387:BHH786389 BRD786387:BRD786389 CAZ786387:CAZ786389 CKV786387:CKV786389 CUR786387:CUR786389 DEN786387:DEN786389 DOJ786387:DOJ786389 DYF786387:DYF786389 EIB786387:EIB786389 ERX786387:ERX786389 FBT786387:FBT786389 FLP786387:FLP786389 FVL786387:FVL786389 GFH786387:GFH786389 GPD786387:GPD786389 GYZ786387:GYZ786389 HIV786387:HIV786389 HSR786387:HSR786389 ICN786387:ICN786389 IMJ786387:IMJ786389 IWF786387:IWF786389 JGB786387:JGB786389 JPX786387:JPX786389 JZT786387:JZT786389 KJP786387:KJP786389 KTL786387:KTL786389 LDH786387:LDH786389 LND786387:LND786389 LWZ786387:LWZ786389 MGV786387:MGV786389 MQR786387:MQR786389 NAN786387:NAN786389 NKJ786387:NKJ786389 NUF786387:NUF786389 OEB786387:OEB786389 ONX786387:ONX786389 OXT786387:OXT786389 PHP786387:PHP786389 PRL786387:PRL786389 QBH786387:QBH786389 QLD786387:QLD786389 QUZ786387:QUZ786389 REV786387:REV786389 ROR786387:ROR786389 RYN786387:RYN786389 SIJ786387:SIJ786389 SSF786387:SSF786389 TCB786387:TCB786389 TLX786387:TLX786389 TVT786387:TVT786389 UFP786387:UFP786389 UPL786387:UPL786389 UZH786387:UZH786389 VJD786387:VJD786389 VSZ786387:VSZ786389 WCV786387:WCV786389 WMR786387:WMR786389 WWN786387:WWN786389 AF851923:AF851925 KB851923:KB851925 TX851923:TX851925 ADT851923:ADT851925 ANP851923:ANP851925 AXL851923:AXL851925 BHH851923:BHH851925 BRD851923:BRD851925 CAZ851923:CAZ851925 CKV851923:CKV851925 CUR851923:CUR851925 DEN851923:DEN851925 DOJ851923:DOJ851925 DYF851923:DYF851925 EIB851923:EIB851925 ERX851923:ERX851925 FBT851923:FBT851925 FLP851923:FLP851925 FVL851923:FVL851925 GFH851923:GFH851925 GPD851923:GPD851925 GYZ851923:GYZ851925 HIV851923:HIV851925 HSR851923:HSR851925 ICN851923:ICN851925 IMJ851923:IMJ851925 IWF851923:IWF851925 JGB851923:JGB851925 JPX851923:JPX851925 JZT851923:JZT851925 KJP851923:KJP851925 KTL851923:KTL851925 LDH851923:LDH851925 LND851923:LND851925 LWZ851923:LWZ851925 MGV851923:MGV851925 MQR851923:MQR851925 NAN851923:NAN851925 NKJ851923:NKJ851925 NUF851923:NUF851925 OEB851923:OEB851925 ONX851923:ONX851925 OXT851923:OXT851925 PHP851923:PHP851925 PRL851923:PRL851925 QBH851923:QBH851925 QLD851923:QLD851925 QUZ851923:QUZ851925 REV851923:REV851925 ROR851923:ROR851925 RYN851923:RYN851925 SIJ851923:SIJ851925 SSF851923:SSF851925 TCB851923:TCB851925 TLX851923:TLX851925 TVT851923:TVT851925 UFP851923:UFP851925 UPL851923:UPL851925 UZH851923:UZH851925 VJD851923:VJD851925 VSZ851923:VSZ851925 WCV851923:WCV851925 WMR851923:WMR851925 WWN851923:WWN851925 AF917459:AF917461 KB917459:KB917461 TX917459:TX917461 ADT917459:ADT917461 ANP917459:ANP917461 AXL917459:AXL917461 BHH917459:BHH917461 BRD917459:BRD917461 CAZ917459:CAZ917461 CKV917459:CKV917461 CUR917459:CUR917461 DEN917459:DEN917461 DOJ917459:DOJ917461 DYF917459:DYF917461 EIB917459:EIB917461 ERX917459:ERX917461 FBT917459:FBT917461 FLP917459:FLP917461 FVL917459:FVL917461 GFH917459:GFH917461 GPD917459:GPD917461 GYZ917459:GYZ917461 HIV917459:HIV917461 HSR917459:HSR917461 ICN917459:ICN917461 IMJ917459:IMJ917461 IWF917459:IWF917461 JGB917459:JGB917461 JPX917459:JPX917461 JZT917459:JZT917461 KJP917459:KJP917461 KTL917459:KTL917461 LDH917459:LDH917461 LND917459:LND917461 LWZ917459:LWZ917461 MGV917459:MGV917461 MQR917459:MQR917461 NAN917459:NAN917461 NKJ917459:NKJ917461 NUF917459:NUF917461 OEB917459:OEB917461 ONX917459:ONX917461 OXT917459:OXT917461 PHP917459:PHP917461 PRL917459:PRL917461 QBH917459:QBH917461 QLD917459:QLD917461 QUZ917459:QUZ917461 REV917459:REV917461 ROR917459:ROR917461 RYN917459:RYN917461 SIJ917459:SIJ917461 SSF917459:SSF917461 TCB917459:TCB917461 TLX917459:TLX917461 TVT917459:TVT917461 UFP917459:UFP917461 UPL917459:UPL917461 UZH917459:UZH917461 VJD917459:VJD917461 VSZ917459:VSZ917461 WCV917459:WCV917461 WMR917459:WMR917461 WWN917459:WWN917461 AF982995:AF982997 KB982995:KB982997 TX982995:TX982997 ADT982995:ADT982997 ANP982995:ANP982997 AXL982995:AXL982997 BHH982995:BHH982997 BRD982995:BRD982997 CAZ982995:CAZ982997 CKV982995:CKV982997 CUR982995:CUR982997 DEN982995:DEN982997 DOJ982995:DOJ982997 DYF982995:DYF982997 EIB982995:EIB982997 ERX982995:ERX982997 FBT982995:FBT982997 FLP982995:FLP982997 FVL982995:FVL982997 GFH982995:GFH982997 GPD982995:GPD982997 GYZ982995:GYZ982997 HIV982995:HIV982997 HSR982995:HSR982997 ICN982995:ICN982997 IMJ982995:IMJ982997 IWF982995:IWF982997 JGB982995:JGB982997 JPX982995:JPX982997 JZT982995:JZT982997 KJP982995:KJP982997 KTL982995:KTL982997 LDH982995:LDH982997 LND982995:LND982997 LWZ982995:LWZ982997 MGV982995:MGV982997 MQR982995:MQR982997 NAN982995:NAN982997 NKJ982995:NKJ982997 NUF982995:NUF982997 OEB982995:OEB982997 ONX982995:ONX982997 OXT982995:OXT982997 PHP982995:PHP982997 PRL982995:PRL982997 QBH982995:QBH982997 QLD982995:QLD982997 QUZ982995:QUZ982997 REV982995:REV982997 ROR982995:ROR982997 RYN982995:RYN982997 SIJ982995:SIJ982997 SSF982995:SSF982997 TCB982995:TCB982997 TLX982995:TLX982997 TVT982995:TVT982997 UFP982995:UFP982997 UPL982995:UPL982997 UZH982995:UZH982997 VJD982995:VJD982997 VSZ982995:VSZ982997 WCV982995:WCV982997 WMR982995:WMR982997 WWN982995:WWN982997 AC65496:AC65497 JY65496:JY65497 TU65496:TU65497 ADQ65496:ADQ65497 ANM65496:ANM65497 AXI65496:AXI65497 BHE65496:BHE65497 BRA65496:BRA65497 CAW65496:CAW65497 CKS65496:CKS65497 CUO65496:CUO65497 DEK65496:DEK65497 DOG65496:DOG65497 DYC65496:DYC65497 EHY65496:EHY65497 ERU65496:ERU65497 FBQ65496:FBQ65497 FLM65496:FLM65497 FVI65496:FVI65497 GFE65496:GFE65497 GPA65496:GPA65497 GYW65496:GYW65497 HIS65496:HIS65497 HSO65496:HSO65497 ICK65496:ICK65497 IMG65496:IMG65497 IWC65496:IWC65497 JFY65496:JFY65497 JPU65496:JPU65497 JZQ65496:JZQ65497 KJM65496:KJM65497 KTI65496:KTI65497 LDE65496:LDE65497 LNA65496:LNA65497 LWW65496:LWW65497 MGS65496:MGS65497 MQO65496:MQO65497 NAK65496:NAK65497 NKG65496:NKG65497 NUC65496:NUC65497 ODY65496:ODY65497 ONU65496:ONU65497 OXQ65496:OXQ65497 PHM65496:PHM65497 PRI65496:PRI65497 QBE65496:QBE65497 QLA65496:QLA65497 QUW65496:QUW65497 RES65496:RES65497 ROO65496:ROO65497 RYK65496:RYK65497 SIG65496:SIG65497 SSC65496:SSC65497 TBY65496:TBY65497 TLU65496:TLU65497 TVQ65496:TVQ65497 UFM65496:UFM65497 UPI65496:UPI65497 UZE65496:UZE65497 VJA65496:VJA65497 VSW65496:VSW65497 WCS65496:WCS65497 WMO65496:WMO65497 WWK65496:WWK65497 AC131032:AC131033 JY131032:JY131033 TU131032:TU131033 ADQ131032:ADQ131033 ANM131032:ANM131033 AXI131032:AXI131033 BHE131032:BHE131033 BRA131032:BRA131033 CAW131032:CAW131033 CKS131032:CKS131033 CUO131032:CUO131033 DEK131032:DEK131033 DOG131032:DOG131033 DYC131032:DYC131033 EHY131032:EHY131033 ERU131032:ERU131033 FBQ131032:FBQ131033 FLM131032:FLM131033 FVI131032:FVI131033 GFE131032:GFE131033 GPA131032:GPA131033 GYW131032:GYW131033 HIS131032:HIS131033 HSO131032:HSO131033 ICK131032:ICK131033 IMG131032:IMG131033 IWC131032:IWC131033 JFY131032:JFY131033 JPU131032:JPU131033 JZQ131032:JZQ131033 KJM131032:KJM131033 KTI131032:KTI131033 LDE131032:LDE131033 LNA131032:LNA131033 LWW131032:LWW131033 MGS131032:MGS131033 MQO131032:MQO131033 NAK131032:NAK131033 NKG131032:NKG131033 NUC131032:NUC131033 ODY131032:ODY131033 ONU131032:ONU131033 OXQ131032:OXQ131033 PHM131032:PHM131033 PRI131032:PRI131033 QBE131032:QBE131033 QLA131032:QLA131033 QUW131032:QUW131033 RES131032:RES131033 ROO131032:ROO131033 RYK131032:RYK131033 SIG131032:SIG131033 SSC131032:SSC131033 TBY131032:TBY131033 TLU131032:TLU131033 TVQ131032:TVQ131033 UFM131032:UFM131033 UPI131032:UPI131033 UZE131032:UZE131033 VJA131032:VJA131033 VSW131032:VSW131033 WCS131032:WCS131033 WMO131032:WMO131033 WWK131032:WWK131033 AC196568:AC196569 JY196568:JY196569 TU196568:TU196569 ADQ196568:ADQ196569 ANM196568:ANM196569 AXI196568:AXI196569 BHE196568:BHE196569 BRA196568:BRA196569 CAW196568:CAW196569 CKS196568:CKS196569 CUO196568:CUO196569 DEK196568:DEK196569 DOG196568:DOG196569 DYC196568:DYC196569 EHY196568:EHY196569 ERU196568:ERU196569 FBQ196568:FBQ196569 FLM196568:FLM196569 FVI196568:FVI196569 GFE196568:GFE196569 GPA196568:GPA196569 GYW196568:GYW196569 HIS196568:HIS196569 HSO196568:HSO196569 ICK196568:ICK196569 IMG196568:IMG196569 IWC196568:IWC196569 JFY196568:JFY196569 JPU196568:JPU196569 JZQ196568:JZQ196569 KJM196568:KJM196569 KTI196568:KTI196569 LDE196568:LDE196569 LNA196568:LNA196569 LWW196568:LWW196569 MGS196568:MGS196569 MQO196568:MQO196569 NAK196568:NAK196569 NKG196568:NKG196569 NUC196568:NUC196569 ODY196568:ODY196569 ONU196568:ONU196569 OXQ196568:OXQ196569 PHM196568:PHM196569 PRI196568:PRI196569 QBE196568:QBE196569 QLA196568:QLA196569 QUW196568:QUW196569 RES196568:RES196569 ROO196568:ROO196569 RYK196568:RYK196569 SIG196568:SIG196569 SSC196568:SSC196569 TBY196568:TBY196569 TLU196568:TLU196569 TVQ196568:TVQ196569 UFM196568:UFM196569 UPI196568:UPI196569 UZE196568:UZE196569 VJA196568:VJA196569 VSW196568:VSW196569 WCS196568:WCS196569 WMO196568:WMO196569 WWK196568:WWK196569 AC262104:AC262105 JY262104:JY262105 TU262104:TU262105 ADQ262104:ADQ262105 ANM262104:ANM262105 AXI262104:AXI262105 BHE262104:BHE262105 BRA262104:BRA262105 CAW262104:CAW262105 CKS262104:CKS262105 CUO262104:CUO262105 DEK262104:DEK262105 DOG262104:DOG262105 DYC262104:DYC262105 EHY262104:EHY262105 ERU262104:ERU262105 FBQ262104:FBQ262105 FLM262104:FLM262105 FVI262104:FVI262105 GFE262104:GFE262105 GPA262104:GPA262105 GYW262104:GYW262105 HIS262104:HIS262105 HSO262104:HSO262105 ICK262104:ICK262105 IMG262104:IMG262105 IWC262104:IWC262105 JFY262104:JFY262105 JPU262104:JPU262105 JZQ262104:JZQ262105 KJM262104:KJM262105 KTI262104:KTI262105 LDE262104:LDE262105 LNA262104:LNA262105 LWW262104:LWW262105 MGS262104:MGS262105 MQO262104:MQO262105 NAK262104:NAK262105 NKG262104:NKG262105 NUC262104:NUC262105 ODY262104:ODY262105 ONU262104:ONU262105 OXQ262104:OXQ262105 PHM262104:PHM262105 PRI262104:PRI262105 QBE262104:QBE262105 QLA262104:QLA262105 QUW262104:QUW262105 RES262104:RES262105 ROO262104:ROO262105 RYK262104:RYK262105 SIG262104:SIG262105 SSC262104:SSC262105 TBY262104:TBY262105 TLU262104:TLU262105 TVQ262104:TVQ262105 UFM262104:UFM262105 UPI262104:UPI262105 UZE262104:UZE262105 VJA262104:VJA262105 VSW262104:VSW262105 WCS262104:WCS262105 WMO262104:WMO262105 WWK262104:WWK262105 AC327640:AC327641 JY327640:JY327641 TU327640:TU327641 ADQ327640:ADQ327641 ANM327640:ANM327641 AXI327640:AXI327641 BHE327640:BHE327641 BRA327640:BRA327641 CAW327640:CAW327641 CKS327640:CKS327641 CUO327640:CUO327641 DEK327640:DEK327641 DOG327640:DOG327641 DYC327640:DYC327641 EHY327640:EHY327641 ERU327640:ERU327641 FBQ327640:FBQ327641 FLM327640:FLM327641 FVI327640:FVI327641 GFE327640:GFE327641 GPA327640:GPA327641 GYW327640:GYW327641 HIS327640:HIS327641 HSO327640:HSO327641 ICK327640:ICK327641 IMG327640:IMG327641 IWC327640:IWC327641 JFY327640:JFY327641 JPU327640:JPU327641 JZQ327640:JZQ327641 KJM327640:KJM327641 KTI327640:KTI327641 LDE327640:LDE327641 LNA327640:LNA327641 LWW327640:LWW327641 MGS327640:MGS327641 MQO327640:MQO327641 NAK327640:NAK327641 NKG327640:NKG327641 NUC327640:NUC327641 ODY327640:ODY327641 ONU327640:ONU327641 OXQ327640:OXQ327641 PHM327640:PHM327641 PRI327640:PRI327641 QBE327640:QBE327641 QLA327640:QLA327641 QUW327640:QUW327641 RES327640:RES327641 ROO327640:ROO327641 RYK327640:RYK327641 SIG327640:SIG327641 SSC327640:SSC327641 TBY327640:TBY327641 TLU327640:TLU327641 TVQ327640:TVQ327641 UFM327640:UFM327641 UPI327640:UPI327641 UZE327640:UZE327641 VJA327640:VJA327641 VSW327640:VSW327641 WCS327640:WCS327641 WMO327640:WMO327641 WWK327640:WWK327641 AC393176:AC393177 JY393176:JY393177 TU393176:TU393177 ADQ393176:ADQ393177 ANM393176:ANM393177 AXI393176:AXI393177 BHE393176:BHE393177 BRA393176:BRA393177 CAW393176:CAW393177 CKS393176:CKS393177 CUO393176:CUO393177 DEK393176:DEK393177 DOG393176:DOG393177 DYC393176:DYC393177 EHY393176:EHY393177 ERU393176:ERU393177 FBQ393176:FBQ393177 FLM393176:FLM393177 FVI393176:FVI393177 GFE393176:GFE393177 GPA393176:GPA393177 GYW393176:GYW393177 HIS393176:HIS393177 HSO393176:HSO393177 ICK393176:ICK393177 IMG393176:IMG393177 IWC393176:IWC393177 JFY393176:JFY393177 JPU393176:JPU393177 JZQ393176:JZQ393177 KJM393176:KJM393177 KTI393176:KTI393177 LDE393176:LDE393177 LNA393176:LNA393177 LWW393176:LWW393177 MGS393176:MGS393177 MQO393176:MQO393177 NAK393176:NAK393177 NKG393176:NKG393177 NUC393176:NUC393177 ODY393176:ODY393177 ONU393176:ONU393177 OXQ393176:OXQ393177 PHM393176:PHM393177 PRI393176:PRI393177 QBE393176:QBE393177 QLA393176:QLA393177 QUW393176:QUW393177 RES393176:RES393177 ROO393176:ROO393177 RYK393176:RYK393177 SIG393176:SIG393177 SSC393176:SSC393177 TBY393176:TBY393177 TLU393176:TLU393177 TVQ393176:TVQ393177 UFM393176:UFM393177 UPI393176:UPI393177 UZE393176:UZE393177 VJA393176:VJA393177 VSW393176:VSW393177 WCS393176:WCS393177 WMO393176:WMO393177 WWK393176:WWK393177 AC458712:AC458713 JY458712:JY458713 TU458712:TU458713 ADQ458712:ADQ458713 ANM458712:ANM458713 AXI458712:AXI458713 BHE458712:BHE458713 BRA458712:BRA458713 CAW458712:CAW458713 CKS458712:CKS458713 CUO458712:CUO458713 DEK458712:DEK458713 DOG458712:DOG458713 DYC458712:DYC458713 EHY458712:EHY458713 ERU458712:ERU458713 FBQ458712:FBQ458713 FLM458712:FLM458713 FVI458712:FVI458713 GFE458712:GFE458713 GPA458712:GPA458713 GYW458712:GYW458713 HIS458712:HIS458713 HSO458712:HSO458713 ICK458712:ICK458713 IMG458712:IMG458713 IWC458712:IWC458713 JFY458712:JFY458713 JPU458712:JPU458713 JZQ458712:JZQ458713 KJM458712:KJM458713 KTI458712:KTI458713 LDE458712:LDE458713 LNA458712:LNA458713 LWW458712:LWW458713 MGS458712:MGS458713 MQO458712:MQO458713 NAK458712:NAK458713 NKG458712:NKG458713 NUC458712:NUC458713 ODY458712:ODY458713 ONU458712:ONU458713 OXQ458712:OXQ458713 PHM458712:PHM458713 PRI458712:PRI458713 QBE458712:QBE458713 QLA458712:QLA458713 QUW458712:QUW458713 RES458712:RES458713 ROO458712:ROO458713 RYK458712:RYK458713 SIG458712:SIG458713 SSC458712:SSC458713 TBY458712:TBY458713 TLU458712:TLU458713 TVQ458712:TVQ458713 UFM458712:UFM458713 UPI458712:UPI458713 UZE458712:UZE458713 VJA458712:VJA458713 VSW458712:VSW458713 WCS458712:WCS458713 WMO458712:WMO458713 WWK458712:WWK458713 AC524248:AC524249 JY524248:JY524249 TU524248:TU524249 ADQ524248:ADQ524249 ANM524248:ANM524249 AXI524248:AXI524249 BHE524248:BHE524249 BRA524248:BRA524249 CAW524248:CAW524249 CKS524248:CKS524249 CUO524248:CUO524249 DEK524248:DEK524249 DOG524248:DOG524249 DYC524248:DYC524249 EHY524248:EHY524249 ERU524248:ERU524249 FBQ524248:FBQ524249 FLM524248:FLM524249 FVI524248:FVI524249 GFE524248:GFE524249 GPA524248:GPA524249 GYW524248:GYW524249 HIS524248:HIS524249 HSO524248:HSO524249 ICK524248:ICK524249 IMG524248:IMG524249 IWC524248:IWC524249 JFY524248:JFY524249 JPU524248:JPU524249 JZQ524248:JZQ524249 KJM524248:KJM524249 KTI524248:KTI524249 LDE524248:LDE524249 LNA524248:LNA524249 LWW524248:LWW524249 MGS524248:MGS524249 MQO524248:MQO524249 NAK524248:NAK524249 NKG524248:NKG524249 NUC524248:NUC524249 ODY524248:ODY524249 ONU524248:ONU524249 OXQ524248:OXQ524249 PHM524248:PHM524249 PRI524248:PRI524249 QBE524248:QBE524249 QLA524248:QLA524249 QUW524248:QUW524249 RES524248:RES524249 ROO524248:ROO524249 RYK524248:RYK524249 SIG524248:SIG524249 SSC524248:SSC524249 TBY524248:TBY524249 TLU524248:TLU524249 TVQ524248:TVQ524249 UFM524248:UFM524249 UPI524248:UPI524249 UZE524248:UZE524249 VJA524248:VJA524249 VSW524248:VSW524249 WCS524248:WCS524249 WMO524248:WMO524249 WWK524248:WWK524249 AC589784:AC589785 JY589784:JY589785 TU589784:TU589785 ADQ589784:ADQ589785 ANM589784:ANM589785 AXI589784:AXI589785 BHE589784:BHE589785 BRA589784:BRA589785 CAW589784:CAW589785 CKS589784:CKS589785 CUO589784:CUO589785 DEK589784:DEK589785 DOG589784:DOG589785 DYC589784:DYC589785 EHY589784:EHY589785 ERU589784:ERU589785 FBQ589784:FBQ589785 FLM589784:FLM589785 FVI589784:FVI589785 GFE589784:GFE589785 GPA589784:GPA589785 GYW589784:GYW589785 HIS589784:HIS589785 HSO589784:HSO589785 ICK589784:ICK589785 IMG589784:IMG589785 IWC589784:IWC589785 JFY589784:JFY589785 JPU589784:JPU589785 JZQ589784:JZQ589785 KJM589784:KJM589785 KTI589784:KTI589785 LDE589784:LDE589785 LNA589784:LNA589785 LWW589784:LWW589785 MGS589784:MGS589785 MQO589784:MQO589785 NAK589784:NAK589785 NKG589784:NKG589785 NUC589784:NUC589785 ODY589784:ODY589785 ONU589784:ONU589785 OXQ589784:OXQ589785 PHM589784:PHM589785 PRI589784:PRI589785 QBE589784:QBE589785 QLA589784:QLA589785 QUW589784:QUW589785 RES589784:RES589785 ROO589784:ROO589785 RYK589784:RYK589785 SIG589784:SIG589785 SSC589784:SSC589785 TBY589784:TBY589785 TLU589784:TLU589785 TVQ589784:TVQ589785 UFM589784:UFM589785 UPI589784:UPI589785 UZE589784:UZE589785 VJA589784:VJA589785 VSW589784:VSW589785 WCS589784:WCS589785 WMO589784:WMO589785 WWK589784:WWK589785 AC655320:AC655321 JY655320:JY655321 TU655320:TU655321 ADQ655320:ADQ655321 ANM655320:ANM655321 AXI655320:AXI655321 BHE655320:BHE655321 BRA655320:BRA655321 CAW655320:CAW655321 CKS655320:CKS655321 CUO655320:CUO655321 DEK655320:DEK655321 DOG655320:DOG655321 DYC655320:DYC655321 EHY655320:EHY655321 ERU655320:ERU655321 FBQ655320:FBQ655321 FLM655320:FLM655321 FVI655320:FVI655321 GFE655320:GFE655321 GPA655320:GPA655321 GYW655320:GYW655321 HIS655320:HIS655321 HSO655320:HSO655321 ICK655320:ICK655321 IMG655320:IMG655321 IWC655320:IWC655321 JFY655320:JFY655321 JPU655320:JPU655321 JZQ655320:JZQ655321 KJM655320:KJM655321 KTI655320:KTI655321 LDE655320:LDE655321 LNA655320:LNA655321 LWW655320:LWW655321 MGS655320:MGS655321 MQO655320:MQO655321 NAK655320:NAK655321 NKG655320:NKG655321 NUC655320:NUC655321 ODY655320:ODY655321 ONU655320:ONU655321 OXQ655320:OXQ655321 PHM655320:PHM655321 PRI655320:PRI655321 QBE655320:QBE655321 QLA655320:QLA655321 QUW655320:QUW655321 RES655320:RES655321 ROO655320:ROO655321 RYK655320:RYK655321 SIG655320:SIG655321 SSC655320:SSC655321 TBY655320:TBY655321 TLU655320:TLU655321 TVQ655320:TVQ655321 UFM655320:UFM655321 UPI655320:UPI655321 UZE655320:UZE655321 VJA655320:VJA655321 VSW655320:VSW655321 WCS655320:WCS655321 WMO655320:WMO655321 WWK655320:WWK655321 AC720856:AC720857 JY720856:JY720857 TU720856:TU720857 ADQ720856:ADQ720857 ANM720856:ANM720857 AXI720856:AXI720857 BHE720856:BHE720857 BRA720856:BRA720857 CAW720856:CAW720857 CKS720856:CKS720857 CUO720856:CUO720857 DEK720856:DEK720857 DOG720856:DOG720857 DYC720856:DYC720857 EHY720856:EHY720857 ERU720856:ERU720857 FBQ720856:FBQ720857 FLM720856:FLM720857 FVI720856:FVI720857 GFE720856:GFE720857 GPA720856:GPA720857 GYW720856:GYW720857 HIS720856:HIS720857 HSO720856:HSO720857 ICK720856:ICK720857 IMG720856:IMG720857 IWC720856:IWC720857 JFY720856:JFY720857 JPU720856:JPU720857 JZQ720856:JZQ720857 KJM720856:KJM720857 KTI720856:KTI720857 LDE720856:LDE720857 LNA720856:LNA720857 LWW720856:LWW720857 MGS720856:MGS720857 MQO720856:MQO720857 NAK720856:NAK720857 NKG720856:NKG720857 NUC720856:NUC720857 ODY720856:ODY720857 ONU720856:ONU720857 OXQ720856:OXQ720857 PHM720856:PHM720857 PRI720856:PRI720857 QBE720856:QBE720857 QLA720856:QLA720857 QUW720856:QUW720857 RES720856:RES720857 ROO720856:ROO720857 RYK720856:RYK720857 SIG720856:SIG720857 SSC720856:SSC720857 TBY720856:TBY720857 TLU720856:TLU720857 TVQ720856:TVQ720857 UFM720856:UFM720857 UPI720856:UPI720857 UZE720856:UZE720857 VJA720856:VJA720857 VSW720856:VSW720857 WCS720856:WCS720857 WMO720856:WMO720857 WWK720856:WWK720857 AC786392:AC786393 JY786392:JY786393 TU786392:TU786393 ADQ786392:ADQ786393 ANM786392:ANM786393 AXI786392:AXI786393 BHE786392:BHE786393 BRA786392:BRA786393 CAW786392:CAW786393 CKS786392:CKS786393 CUO786392:CUO786393 DEK786392:DEK786393 DOG786392:DOG786393 DYC786392:DYC786393 EHY786392:EHY786393 ERU786392:ERU786393 FBQ786392:FBQ786393 FLM786392:FLM786393 FVI786392:FVI786393 GFE786392:GFE786393 GPA786392:GPA786393 GYW786392:GYW786393 HIS786392:HIS786393 HSO786392:HSO786393 ICK786392:ICK786393 IMG786392:IMG786393 IWC786392:IWC786393 JFY786392:JFY786393 JPU786392:JPU786393 JZQ786392:JZQ786393 KJM786392:KJM786393 KTI786392:KTI786393 LDE786392:LDE786393 LNA786392:LNA786393 LWW786392:LWW786393 MGS786392:MGS786393 MQO786392:MQO786393 NAK786392:NAK786393 NKG786392:NKG786393 NUC786392:NUC786393 ODY786392:ODY786393 ONU786392:ONU786393 OXQ786392:OXQ786393 PHM786392:PHM786393 PRI786392:PRI786393 QBE786392:QBE786393 QLA786392:QLA786393 QUW786392:QUW786393 RES786392:RES786393 ROO786392:ROO786393 RYK786392:RYK786393 SIG786392:SIG786393 SSC786392:SSC786393 TBY786392:TBY786393 TLU786392:TLU786393 TVQ786392:TVQ786393 UFM786392:UFM786393 UPI786392:UPI786393 UZE786392:UZE786393 VJA786392:VJA786393 VSW786392:VSW786393 WCS786392:WCS786393 WMO786392:WMO786393 WWK786392:WWK786393 AC851928:AC851929 JY851928:JY851929 TU851928:TU851929 ADQ851928:ADQ851929 ANM851928:ANM851929 AXI851928:AXI851929 BHE851928:BHE851929 BRA851928:BRA851929 CAW851928:CAW851929 CKS851928:CKS851929 CUO851928:CUO851929 DEK851928:DEK851929 DOG851928:DOG851929 DYC851928:DYC851929 EHY851928:EHY851929 ERU851928:ERU851929 FBQ851928:FBQ851929 FLM851928:FLM851929 FVI851928:FVI851929 GFE851928:GFE851929 GPA851928:GPA851929 GYW851928:GYW851929 HIS851928:HIS851929 HSO851928:HSO851929 ICK851928:ICK851929 IMG851928:IMG851929 IWC851928:IWC851929 JFY851928:JFY851929 JPU851928:JPU851929 JZQ851928:JZQ851929 KJM851928:KJM851929 KTI851928:KTI851929 LDE851928:LDE851929 LNA851928:LNA851929 LWW851928:LWW851929 MGS851928:MGS851929 MQO851928:MQO851929 NAK851928:NAK851929 NKG851928:NKG851929 NUC851928:NUC851929 ODY851928:ODY851929 ONU851928:ONU851929 OXQ851928:OXQ851929 PHM851928:PHM851929 PRI851928:PRI851929 QBE851928:QBE851929 QLA851928:QLA851929 QUW851928:QUW851929 RES851928:RES851929 ROO851928:ROO851929 RYK851928:RYK851929 SIG851928:SIG851929 SSC851928:SSC851929 TBY851928:TBY851929 TLU851928:TLU851929 TVQ851928:TVQ851929 UFM851928:UFM851929 UPI851928:UPI851929 UZE851928:UZE851929 VJA851928:VJA851929 VSW851928:VSW851929 WCS851928:WCS851929 WMO851928:WMO851929 WWK851928:WWK851929 AC917464:AC917465 JY917464:JY917465 TU917464:TU917465 ADQ917464:ADQ917465 ANM917464:ANM917465 AXI917464:AXI917465 BHE917464:BHE917465 BRA917464:BRA917465 CAW917464:CAW917465 CKS917464:CKS917465 CUO917464:CUO917465 DEK917464:DEK917465 DOG917464:DOG917465 DYC917464:DYC917465 EHY917464:EHY917465 ERU917464:ERU917465 FBQ917464:FBQ917465 FLM917464:FLM917465 FVI917464:FVI917465 GFE917464:GFE917465 GPA917464:GPA917465 GYW917464:GYW917465 HIS917464:HIS917465 HSO917464:HSO917465 ICK917464:ICK917465 IMG917464:IMG917465 IWC917464:IWC917465 JFY917464:JFY917465 JPU917464:JPU917465 JZQ917464:JZQ917465 KJM917464:KJM917465 KTI917464:KTI917465 LDE917464:LDE917465 LNA917464:LNA917465 LWW917464:LWW917465 MGS917464:MGS917465 MQO917464:MQO917465 NAK917464:NAK917465 NKG917464:NKG917465 NUC917464:NUC917465 ODY917464:ODY917465 ONU917464:ONU917465 OXQ917464:OXQ917465 PHM917464:PHM917465 PRI917464:PRI917465 QBE917464:QBE917465 QLA917464:QLA917465 QUW917464:QUW917465 RES917464:RES917465 ROO917464:ROO917465 RYK917464:RYK917465 SIG917464:SIG917465 SSC917464:SSC917465 TBY917464:TBY917465 TLU917464:TLU917465 TVQ917464:TVQ917465 UFM917464:UFM917465 UPI917464:UPI917465 UZE917464:UZE917465 VJA917464:VJA917465 VSW917464:VSW917465 WCS917464:WCS917465 WMO917464:WMO917465 WWK917464:WWK917465 AC983000:AC983001 JY983000:JY983001 TU983000:TU983001 ADQ983000:ADQ983001 ANM983000:ANM983001 AXI983000:AXI983001 BHE983000:BHE983001 BRA983000:BRA983001 CAW983000:CAW983001 CKS983000:CKS983001 CUO983000:CUO983001 DEK983000:DEK983001 DOG983000:DOG983001 DYC983000:DYC983001 EHY983000:EHY983001 ERU983000:ERU983001 FBQ983000:FBQ983001 FLM983000:FLM983001 FVI983000:FVI983001 GFE983000:GFE983001 GPA983000:GPA983001 GYW983000:GYW983001 HIS983000:HIS983001 HSO983000:HSO983001 ICK983000:ICK983001 IMG983000:IMG983001 IWC983000:IWC983001 JFY983000:JFY983001 JPU983000:JPU983001 JZQ983000:JZQ983001 KJM983000:KJM983001 KTI983000:KTI983001 LDE983000:LDE983001 LNA983000:LNA983001 LWW983000:LWW983001 MGS983000:MGS983001 MQO983000:MQO983001 NAK983000:NAK983001 NKG983000:NKG983001 NUC983000:NUC983001 ODY983000:ODY983001 ONU983000:ONU983001 OXQ983000:OXQ983001 PHM983000:PHM983001 PRI983000:PRI983001 QBE983000:QBE983001 QLA983000:QLA983001 QUW983000:QUW983001 RES983000:RES983001 ROO983000:ROO983001 RYK983000:RYK983001 SIG983000:SIG983001 SSC983000:SSC983001 TBY983000:TBY983001 TLU983000:TLU983001 TVQ983000:TVQ983001 UFM983000:UFM983001 UPI983000:UPI983001 UZE983000:UZE983001 VJA983000:VJA983001 VSW983000:VSW983001 WCS983000:WCS983001 WMO983000:WMO983001 WWK983000:WWK983001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65542 JT65542 TP65542 ADL65542 ANH65542 AXD65542 BGZ65542 BQV65542 CAR65542 CKN65542 CUJ65542 DEF65542 DOB65542 DXX65542 EHT65542 ERP65542 FBL65542 FLH65542 FVD65542 GEZ65542 GOV65542 GYR65542 HIN65542 HSJ65542 ICF65542 IMB65542 IVX65542 JFT65542 JPP65542 JZL65542 KJH65542 KTD65542 LCZ65542 LMV65542 LWR65542 MGN65542 MQJ65542 NAF65542 NKB65542 NTX65542 ODT65542 ONP65542 OXL65542 PHH65542 PRD65542 QAZ65542 QKV65542 QUR65542 REN65542 ROJ65542 RYF65542 SIB65542 SRX65542 TBT65542 TLP65542 TVL65542 UFH65542 UPD65542 UYZ65542 VIV65542 VSR65542 WCN65542 WMJ65542 WWF65542 X131078 JT131078 TP131078 ADL131078 ANH131078 AXD131078 BGZ131078 BQV131078 CAR131078 CKN131078 CUJ131078 DEF131078 DOB131078 DXX131078 EHT131078 ERP131078 FBL131078 FLH131078 FVD131078 GEZ131078 GOV131078 GYR131078 HIN131078 HSJ131078 ICF131078 IMB131078 IVX131078 JFT131078 JPP131078 JZL131078 KJH131078 KTD131078 LCZ131078 LMV131078 LWR131078 MGN131078 MQJ131078 NAF131078 NKB131078 NTX131078 ODT131078 ONP131078 OXL131078 PHH131078 PRD131078 QAZ131078 QKV131078 QUR131078 REN131078 ROJ131078 RYF131078 SIB131078 SRX131078 TBT131078 TLP131078 TVL131078 UFH131078 UPD131078 UYZ131078 VIV131078 VSR131078 WCN131078 WMJ131078 WWF131078 X196614 JT196614 TP196614 ADL196614 ANH196614 AXD196614 BGZ196614 BQV196614 CAR196614 CKN196614 CUJ196614 DEF196614 DOB196614 DXX196614 EHT196614 ERP196614 FBL196614 FLH196614 FVD196614 GEZ196614 GOV196614 GYR196614 HIN196614 HSJ196614 ICF196614 IMB196614 IVX196614 JFT196614 JPP196614 JZL196614 KJH196614 KTD196614 LCZ196614 LMV196614 LWR196614 MGN196614 MQJ196614 NAF196614 NKB196614 NTX196614 ODT196614 ONP196614 OXL196614 PHH196614 PRD196614 QAZ196614 QKV196614 QUR196614 REN196614 ROJ196614 RYF196614 SIB196614 SRX196614 TBT196614 TLP196614 TVL196614 UFH196614 UPD196614 UYZ196614 VIV196614 VSR196614 WCN196614 WMJ196614 WWF196614 X262150 JT262150 TP262150 ADL262150 ANH262150 AXD262150 BGZ262150 BQV262150 CAR262150 CKN262150 CUJ262150 DEF262150 DOB262150 DXX262150 EHT262150 ERP262150 FBL262150 FLH262150 FVD262150 GEZ262150 GOV262150 GYR262150 HIN262150 HSJ262150 ICF262150 IMB262150 IVX262150 JFT262150 JPP262150 JZL262150 KJH262150 KTD262150 LCZ262150 LMV262150 LWR262150 MGN262150 MQJ262150 NAF262150 NKB262150 NTX262150 ODT262150 ONP262150 OXL262150 PHH262150 PRD262150 QAZ262150 QKV262150 QUR262150 REN262150 ROJ262150 RYF262150 SIB262150 SRX262150 TBT262150 TLP262150 TVL262150 UFH262150 UPD262150 UYZ262150 VIV262150 VSR262150 WCN262150 WMJ262150 WWF262150 X327686 JT327686 TP327686 ADL327686 ANH327686 AXD327686 BGZ327686 BQV327686 CAR327686 CKN327686 CUJ327686 DEF327686 DOB327686 DXX327686 EHT327686 ERP327686 FBL327686 FLH327686 FVD327686 GEZ327686 GOV327686 GYR327686 HIN327686 HSJ327686 ICF327686 IMB327686 IVX327686 JFT327686 JPP327686 JZL327686 KJH327686 KTD327686 LCZ327686 LMV327686 LWR327686 MGN327686 MQJ327686 NAF327686 NKB327686 NTX327686 ODT327686 ONP327686 OXL327686 PHH327686 PRD327686 QAZ327686 QKV327686 QUR327686 REN327686 ROJ327686 RYF327686 SIB327686 SRX327686 TBT327686 TLP327686 TVL327686 UFH327686 UPD327686 UYZ327686 VIV327686 VSR327686 WCN327686 WMJ327686 WWF327686 X393222 JT393222 TP393222 ADL393222 ANH393222 AXD393222 BGZ393222 BQV393222 CAR393222 CKN393222 CUJ393222 DEF393222 DOB393222 DXX393222 EHT393222 ERP393222 FBL393222 FLH393222 FVD393222 GEZ393222 GOV393222 GYR393222 HIN393222 HSJ393222 ICF393222 IMB393222 IVX393222 JFT393222 JPP393222 JZL393222 KJH393222 KTD393222 LCZ393222 LMV393222 LWR393222 MGN393222 MQJ393222 NAF393222 NKB393222 NTX393222 ODT393222 ONP393222 OXL393222 PHH393222 PRD393222 QAZ393222 QKV393222 QUR393222 REN393222 ROJ393222 RYF393222 SIB393222 SRX393222 TBT393222 TLP393222 TVL393222 UFH393222 UPD393222 UYZ393222 VIV393222 VSR393222 WCN393222 WMJ393222 WWF393222 X458758 JT458758 TP458758 ADL458758 ANH458758 AXD458758 BGZ458758 BQV458758 CAR458758 CKN458758 CUJ458758 DEF458758 DOB458758 DXX458758 EHT458758 ERP458758 FBL458758 FLH458758 FVD458758 GEZ458758 GOV458758 GYR458758 HIN458758 HSJ458758 ICF458758 IMB458758 IVX458758 JFT458758 JPP458758 JZL458758 KJH458758 KTD458758 LCZ458758 LMV458758 LWR458758 MGN458758 MQJ458758 NAF458758 NKB458758 NTX458758 ODT458758 ONP458758 OXL458758 PHH458758 PRD458758 QAZ458758 QKV458758 QUR458758 REN458758 ROJ458758 RYF458758 SIB458758 SRX458758 TBT458758 TLP458758 TVL458758 UFH458758 UPD458758 UYZ458758 VIV458758 VSR458758 WCN458758 WMJ458758 WWF458758 X524294 JT524294 TP524294 ADL524294 ANH524294 AXD524294 BGZ524294 BQV524294 CAR524294 CKN524294 CUJ524294 DEF524294 DOB524294 DXX524294 EHT524294 ERP524294 FBL524294 FLH524294 FVD524294 GEZ524294 GOV524294 GYR524294 HIN524294 HSJ524294 ICF524294 IMB524294 IVX524294 JFT524294 JPP524294 JZL524294 KJH524294 KTD524294 LCZ524294 LMV524294 LWR524294 MGN524294 MQJ524294 NAF524294 NKB524294 NTX524294 ODT524294 ONP524294 OXL524294 PHH524294 PRD524294 QAZ524294 QKV524294 QUR524294 REN524294 ROJ524294 RYF524294 SIB524294 SRX524294 TBT524294 TLP524294 TVL524294 UFH524294 UPD524294 UYZ524294 VIV524294 VSR524294 WCN524294 WMJ524294 WWF524294 X589830 JT589830 TP589830 ADL589830 ANH589830 AXD589830 BGZ589830 BQV589830 CAR589830 CKN589830 CUJ589830 DEF589830 DOB589830 DXX589830 EHT589830 ERP589830 FBL589830 FLH589830 FVD589830 GEZ589830 GOV589830 GYR589830 HIN589830 HSJ589830 ICF589830 IMB589830 IVX589830 JFT589830 JPP589830 JZL589830 KJH589830 KTD589830 LCZ589830 LMV589830 LWR589830 MGN589830 MQJ589830 NAF589830 NKB589830 NTX589830 ODT589830 ONP589830 OXL589830 PHH589830 PRD589830 QAZ589830 QKV589830 QUR589830 REN589830 ROJ589830 RYF589830 SIB589830 SRX589830 TBT589830 TLP589830 TVL589830 UFH589830 UPD589830 UYZ589830 VIV589830 VSR589830 WCN589830 WMJ589830 WWF589830 X655366 JT655366 TP655366 ADL655366 ANH655366 AXD655366 BGZ655366 BQV655366 CAR655366 CKN655366 CUJ655366 DEF655366 DOB655366 DXX655366 EHT655366 ERP655366 FBL655366 FLH655366 FVD655366 GEZ655366 GOV655366 GYR655366 HIN655366 HSJ655366 ICF655366 IMB655366 IVX655366 JFT655366 JPP655366 JZL655366 KJH655366 KTD655366 LCZ655366 LMV655366 LWR655366 MGN655366 MQJ655366 NAF655366 NKB655366 NTX655366 ODT655366 ONP655366 OXL655366 PHH655366 PRD655366 QAZ655366 QKV655366 QUR655366 REN655366 ROJ655366 RYF655366 SIB655366 SRX655366 TBT655366 TLP655366 TVL655366 UFH655366 UPD655366 UYZ655366 VIV655366 VSR655366 WCN655366 WMJ655366 WWF655366 X720902 JT720902 TP720902 ADL720902 ANH720902 AXD720902 BGZ720902 BQV720902 CAR720902 CKN720902 CUJ720902 DEF720902 DOB720902 DXX720902 EHT720902 ERP720902 FBL720902 FLH720902 FVD720902 GEZ720902 GOV720902 GYR720902 HIN720902 HSJ720902 ICF720902 IMB720902 IVX720902 JFT720902 JPP720902 JZL720902 KJH720902 KTD720902 LCZ720902 LMV720902 LWR720902 MGN720902 MQJ720902 NAF720902 NKB720902 NTX720902 ODT720902 ONP720902 OXL720902 PHH720902 PRD720902 QAZ720902 QKV720902 QUR720902 REN720902 ROJ720902 RYF720902 SIB720902 SRX720902 TBT720902 TLP720902 TVL720902 UFH720902 UPD720902 UYZ720902 VIV720902 VSR720902 WCN720902 WMJ720902 WWF720902 X786438 JT786438 TP786438 ADL786438 ANH786438 AXD786438 BGZ786438 BQV786438 CAR786438 CKN786438 CUJ786438 DEF786438 DOB786438 DXX786438 EHT786438 ERP786438 FBL786438 FLH786438 FVD786438 GEZ786438 GOV786438 GYR786438 HIN786438 HSJ786438 ICF786438 IMB786438 IVX786438 JFT786438 JPP786438 JZL786438 KJH786438 KTD786438 LCZ786438 LMV786438 LWR786438 MGN786438 MQJ786438 NAF786438 NKB786438 NTX786438 ODT786438 ONP786438 OXL786438 PHH786438 PRD786438 QAZ786438 QKV786438 QUR786438 REN786438 ROJ786438 RYF786438 SIB786438 SRX786438 TBT786438 TLP786438 TVL786438 UFH786438 UPD786438 UYZ786438 VIV786438 VSR786438 WCN786438 WMJ786438 WWF786438 X851974 JT851974 TP851974 ADL851974 ANH851974 AXD851974 BGZ851974 BQV851974 CAR851974 CKN851974 CUJ851974 DEF851974 DOB851974 DXX851974 EHT851974 ERP851974 FBL851974 FLH851974 FVD851974 GEZ851974 GOV851974 GYR851974 HIN851974 HSJ851974 ICF851974 IMB851974 IVX851974 JFT851974 JPP851974 JZL851974 KJH851974 KTD851974 LCZ851974 LMV851974 LWR851974 MGN851974 MQJ851974 NAF851974 NKB851974 NTX851974 ODT851974 ONP851974 OXL851974 PHH851974 PRD851974 QAZ851974 QKV851974 QUR851974 REN851974 ROJ851974 RYF851974 SIB851974 SRX851974 TBT851974 TLP851974 TVL851974 UFH851974 UPD851974 UYZ851974 VIV851974 VSR851974 WCN851974 WMJ851974 WWF851974 X917510 JT917510 TP917510 ADL917510 ANH917510 AXD917510 BGZ917510 BQV917510 CAR917510 CKN917510 CUJ917510 DEF917510 DOB917510 DXX917510 EHT917510 ERP917510 FBL917510 FLH917510 FVD917510 GEZ917510 GOV917510 GYR917510 HIN917510 HSJ917510 ICF917510 IMB917510 IVX917510 JFT917510 JPP917510 JZL917510 KJH917510 KTD917510 LCZ917510 LMV917510 LWR917510 MGN917510 MQJ917510 NAF917510 NKB917510 NTX917510 ODT917510 ONP917510 OXL917510 PHH917510 PRD917510 QAZ917510 QKV917510 QUR917510 REN917510 ROJ917510 RYF917510 SIB917510 SRX917510 TBT917510 TLP917510 TVL917510 UFH917510 UPD917510 UYZ917510 VIV917510 VSR917510 WCN917510 WMJ917510 WWF917510 X983046 JT983046 TP983046 ADL983046 ANH983046 AXD983046 BGZ983046 BQV983046 CAR983046 CKN983046 CUJ983046 DEF983046 DOB983046 DXX983046 EHT983046 ERP983046 FBL983046 FLH983046 FVD983046 GEZ983046 GOV983046 GYR983046 HIN983046 HSJ983046 ICF983046 IMB983046 IVX983046 JFT983046 JPP983046 JZL983046 KJH983046 KTD983046 LCZ983046 LMV983046 LWR983046 MGN983046 MQJ983046 NAF983046 NKB983046 NTX983046 ODT983046 ONP983046 OXL983046 PHH983046 PRD983046 QAZ983046 QKV983046 QUR983046 REN983046 ROJ983046 RYF983046 SIB983046 SRX983046 TBT983046 TLP983046 TVL983046 UFH983046 UPD983046 UYZ983046 VIV983046 VSR983046 WCN983046 WMJ983046 WWF983046 X65547 JT65547 TP65547 ADL65547 ANH65547 AXD65547 BGZ65547 BQV65547 CAR65547 CKN65547 CUJ65547 DEF65547 DOB65547 DXX65547 EHT65547 ERP65547 FBL65547 FLH65547 FVD65547 GEZ65547 GOV65547 GYR65547 HIN65547 HSJ65547 ICF65547 IMB65547 IVX65547 JFT65547 JPP65547 JZL65547 KJH65547 KTD65547 LCZ65547 LMV65547 LWR65547 MGN65547 MQJ65547 NAF65547 NKB65547 NTX65547 ODT65547 ONP65547 OXL65547 PHH65547 PRD65547 QAZ65547 QKV65547 QUR65547 REN65547 ROJ65547 RYF65547 SIB65547 SRX65547 TBT65547 TLP65547 TVL65547 UFH65547 UPD65547 UYZ65547 VIV65547 VSR65547 WCN65547 WMJ65547 WWF65547 X131083 JT131083 TP131083 ADL131083 ANH131083 AXD131083 BGZ131083 BQV131083 CAR131083 CKN131083 CUJ131083 DEF131083 DOB131083 DXX131083 EHT131083 ERP131083 FBL131083 FLH131083 FVD131083 GEZ131083 GOV131083 GYR131083 HIN131083 HSJ131083 ICF131083 IMB131083 IVX131083 JFT131083 JPP131083 JZL131083 KJH131083 KTD131083 LCZ131083 LMV131083 LWR131083 MGN131083 MQJ131083 NAF131083 NKB131083 NTX131083 ODT131083 ONP131083 OXL131083 PHH131083 PRD131083 QAZ131083 QKV131083 QUR131083 REN131083 ROJ131083 RYF131083 SIB131083 SRX131083 TBT131083 TLP131083 TVL131083 UFH131083 UPD131083 UYZ131083 VIV131083 VSR131083 WCN131083 WMJ131083 WWF131083 X196619 JT196619 TP196619 ADL196619 ANH196619 AXD196619 BGZ196619 BQV196619 CAR196619 CKN196619 CUJ196619 DEF196619 DOB196619 DXX196619 EHT196619 ERP196619 FBL196619 FLH196619 FVD196619 GEZ196619 GOV196619 GYR196619 HIN196619 HSJ196619 ICF196619 IMB196619 IVX196619 JFT196619 JPP196619 JZL196619 KJH196619 KTD196619 LCZ196619 LMV196619 LWR196619 MGN196619 MQJ196619 NAF196619 NKB196619 NTX196619 ODT196619 ONP196619 OXL196619 PHH196619 PRD196619 QAZ196619 QKV196619 QUR196619 REN196619 ROJ196619 RYF196619 SIB196619 SRX196619 TBT196619 TLP196619 TVL196619 UFH196619 UPD196619 UYZ196619 VIV196619 VSR196619 WCN196619 WMJ196619 WWF196619 X262155 JT262155 TP262155 ADL262155 ANH262155 AXD262155 BGZ262155 BQV262155 CAR262155 CKN262155 CUJ262155 DEF262155 DOB262155 DXX262155 EHT262155 ERP262155 FBL262155 FLH262155 FVD262155 GEZ262155 GOV262155 GYR262155 HIN262155 HSJ262155 ICF262155 IMB262155 IVX262155 JFT262155 JPP262155 JZL262155 KJH262155 KTD262155 LCZ262155 LMV262155 LWR262155 MGN262155 MQJ262155 NAF262155 NKB262155 NTX262155 ODT262155 ONP262155 OXL262155 PHH262155 PRD262155 QAZ262155 QKV262155 QUR262155 REN262155 ROJ262155 RYF262155 SIB262155 SRX262155 TBT262155 TLP262155 TVL262155 UFH262155 UPD262155 UYZ262155 VIV262155 VSR262155 WCN262155 WMJ262155 WWF262155 X327691 JT327691 TP327691 ADL327691 ANH327691 AXD327691 BGZ327691 BQV327691 CAR327691 CKN327691 CUJ327691 DEF327691 DOB327691 DXX327691 EHT327691 ERP327691 FBL327691 FLH327691 FVD327691 GEZ327691 GOV327691 GYR327691 HIN327691 HSJ327691 ICF327691 IMB327691 IVX327691 JFT327691 JPP327691 JZL327691 KJH327691 KTD327691 LCZ327691 LMV327691 LWR327691 MGN327691 MQJ327691 NAF327691 NKB327691 NTX327691 ODT327691 ONP327691 OXL327691 PHH327691 PRD327691 QAZ327691 QKV327691 QUR327691 REN327691 ROJ327691 RYF327691 SIB327691 SRX327691 TBT327691 TLP327691 TVL327691 UFH327691 UPD327691 UYZ327691 VIV327691 VSR327691 WCN327691 WMJ327691 WWF327691 X393227 JT393227 TP393227 ADL393227 ANH393227 AXD393227 BGZ393227 BQV393227 CAR393227 CKN393227 CUJ393227 DEF393227 DOB393227 DXX393227 EHT393227 ERP393227 FBL393227 FLH393227 FVD393227 GEZ393227 GOV393227 GYR393227 HIN393227 HSJ393227 ICF393227 IMB393227 IVX393227 JFT393227 JPP393227 JZL393227 KJH393227 KTD393227 LCZ393227 LMV393227 LWR393227 MGN393227 MQJ393227 NAF393227 NKB393227 NTX393227 ODT393227 ONP393227 OXL393227 PHH393227 PRD393227 QAZ393227 QKV393227 QUR393227 REN393227 ROJ393227 RYF393227 SIB393227 SRX393227 TBT393227 TLP393227 TVL393227 UFH393227 UPD393227 UYZ393227 VIV393227 VSR393227 WCN393227 WMJ393227 WWF393227 X458763 JT458763 TP458763 ADL458763 ANH458763 AXD458763 BGZ458763 BQV458763 CAR458763 CKN458763 CUJ458763 DEF458763 DOB458763 DXX458763 EHT458763 ERP458763 FBL458763 FLH458763 FVD458763 GEZ458763 GOV458763 GYR458763 HIN458763 HSJ458763 ICF458763 IMB458763 IVX458763 JFT458763 JPP458763 JZL458763 KJH458763 KTD458763 LCZ458763 LMV458763 LWR458763 MGN458763 MQJ458763 NAF458763 NKB458763 NTX458763 ODT458763 ONP458763 OXL458763 PHH458763 PRD458763 QAZ458763 QKV458763 QUR458763 REN458763 ROJ458763 RYF458763 SIB458763 SRX458763 TBT458763 TLP458763 TVL458763 UFH458763 UPD458763 UYZ458763 VIV458763 VSR458763 WCN458763 WMJ458763 WWF458763 X524299 JT524299 TP524299 ADL524299 ANH524299 AXD524299 BGZ524299 BQV524299 CAR524299 CKN524299 CUJ524299 DEF524299 DOB524299 DXX524299 EHT524299 ERP524299 FBL524299 FLH524299 FVD524299 GEZ524299 GOV524299 GYR524299 HIN524299 HSJ524299 ICF524299 IMB524299 IVX524299 JFT524299 JPP524299 JZL524299 KJH524299 KTD524299 LCZ524299 LMV524299 LWR524299 MGN524299 MQJ524299 NAF524299 NKB524299 NTX524299 ODT524299 ONP524299 OXL524299 PHH524299 PRD524299 QAZ524299 QKV524299 QUR524299 REN524299 ROJ524299 RYF524299 SIB524299 SRX524299 TBT524299 TLP524299 TVL524299 UFH524299 UPD524299 UYZ524299 VIV524299 VSR524299 WCN524299 WMJ524299 WWF524299 X589835 JT589835 TP589835 ADL589835 ANH589835 AXD589835 BGZ589835 BQV589835 CAR589835 CKN589835 CUJ589835 DEF589835 DOB589835 DXX589835 EHT589835 ERP589835 FBL589835 FLH589835 FVD589835 GEZ589835 GOV589835 GYR589835 HIN589835 HSJ589835 ICF589835 IMB589835 IVX589835 JFT589835 JPP589835 JZL589835 KJH589835 KTD589835 LCZ589835 LMV589835 LWR589835 MGN589835 MQJ589835 NAF589835 NKB589835 NTX589835 ODT589835 ONP589835 OXL589835 PHH589835 PRD589835 QAZ589835 QKV589835 QUR589835 REN589835 ROJ589835 RYF589835 SIB589835 SRX589835 TBT589835 TLP589835 TVL589835 UFH589835 UPD589835 UYZ589835 VIV589835 VSR589835 WCN589835 WMJ589835 WWF589835 X655371 JT655371 TP655371 ADL655371 ANH655371 AXD655371 BGZ655371 BQV655371 CAR655371 CKN655371 CUJ655371 DEF655371 DOB655371 DXX655371 EHT655371 ERP655371 FBL655371 FLH655371 FVD655371 GEZ655371 GOV655371 GYR655371 HIN655371 HSJ655371 ICF655371 IMB655371 IVX655371 JFT655371 JPP655371 JZL655371 KJH655371 KTD655371 LCZ655371 LMV655371 LWR655371 MGN655371 MQJ655371 NAF655371 NKB655371 NTX655371 ODT655371 ONP655371 OXL655371 PHH655371 PRD655371 QAZ655371 QKV655371 QUR655371 REN655371 ROJ655371 RYF655371 SIB655371 SRX655371 TBT655371 TLP655371 TVL655371 UFH655371 UPD655371 UYZ655371 VIV655371 VSR655371 WCN655371 WMJ655371 WWF655371 X720907 JT720907 TP720907 ADL720907 ANH720907 AXD720907 BGZ720907 BQV720907 CAR720907 CKN720907 CUJ720907 DEF720907 DOB720907 DXX720907 EHT720907 ERP720907 FBL720907 FLH720907 FVD720907 GEZ720907 GOV720907 GYR720907 HIN720907 HSJ720907 ICF720907 IMB720907 IVX720907 JFT720907 JPP720907 JZL720907 KJH720907 KTD720907 LCZ720907 LMV720907 LWR720907 MGN720907 MQJ720907 NAF720907 NKB720907 NTX720907 ODT720907 ONP720907 OXL720907 PHH720907 PRD720907 QAZ720907 QKV720907 QUR720907 REN720907 ROJ720907 RYF720907 SIB720907 SRX720907 TBT720907 TLP720907 TVL720907 UFH720907 UPD720907 UYZ720907 VIV720907 VSR720907 WCN720907 WMJ720907 WWF720907 X786443 JT786443 TP786443 ADL786443 ANH786443 AXD786443 BGZ786443 BQV786443 CAR786443 CKN786443 CUJ786443 DEF786443 DOB786443 DXX786443 EHT786443 ERP786443 FBL786443 FLH786443 FVD786443 GEZ786443 GOV786443 GYR786443 HIN786443 HSJ786443 ICF786443 IMB786443 IVX786443 JFT786443 JPP786443 JZL786443 KJH786443 KTD786443 LCZ786443 LMV786443 LWR786443 MGN786443 MQJ786443 NAF786443 NKB786443 NTX786443 ODT786443 ONP786443 OXL786443 PHH786443 PRD786443 QAZ786443 QKV786443 QUR786443 REN786443 ROJ786443 RYF786443 SIB786443 SRX786443 TBT786443 TLP786443 TVL786443 UFH786443 UPD786443 UYZ786443 VIV786443 VSR786443 WCN786443 WMJ786443 WWF786443 X851979 JT851979 TP851979 ADL851979 ANH851979 AXD851979 BGZ851979 BQV851979 CAR851979 CKN851979 CUJ851979 DEF851979 DOB851979 DXX851979 EHT851979 ERP851979 FBL851979 FLH851979 FVD851979 GEZ851979 GOV851979 GYR851979 HIN851979 HSJ851979 ICF851979 IMB851979 IVX851979 JFT851979 JPP851979 JZL851979 KJH851979 KTD851979 LCZ851979 LMV851979 LWR851979 MGN851979 MQJ851979 NAF851979 NKB851979 NTX851979 ODT851979 ONP851979 OXL851979 PHH851979 PRD851979 QAZ851979 QKV851979 QUR851979 REN851979 ROJ851979 RYF851979 SIB851979 SRX851979 TBT851979 TLP851979 TVL851979 UFH851979 UPD851979 UYZ851979 VIV851979 VSR851979 WCN851979 WMJ851979 WWF851979 X917515 JT917515 TP917515 ADL917515 ANH917515 AXD917515 BGZ917515 BQV917515 CAR917515 CKN917515 CUJ917515 DEF917515 DOB917515 DXX917515 EHT917515 ERP917515 FBL917515 FLH917515 FVD917515 GEZ917515 GOV917515 GYR917515 HIN917515 HSJ917515 ICF917515 IMB917515 IVX917515 JFT917515 JPP917515 JZL917515 KJH917515 KTD917515 LCZ917515 LMV917515 LWR917515 MGN917515 MQJ917515 NAF917515 NKB917515 NTX917515 ODT917515 ONP917515 OXL917515 PHH917515 PRD917515 QAZ917515 QKV917515 QUR917515 REN917515 ROJ917515 RYF917515 SIB917515 SRX917515 TBT917515 TLP917515 TVL917515 UFH917515 UPD917515 UYZ917515 VIV917515 VSR917515 WCN917515 WMJ917515 WWF917515 X983051 JT983051 TP983051 ADL983051 ANH983051 AXD983051 BGZ983051 BQV983051 CAR983051 CKN983051 CUJ983051 DEF983051 DOB983051 DXX983051 EHT983051 ERP983051 FBL983051 FLH983051 FVD983051 GEZ983051 GOV983051 GYR983051 HIN983051 HSJ983051 ICF983051 IMB983051 IVX983051 JFT983051 JPP983051 JZL983051 KJH983051 KTD983051 LCZ983051 LMV983051 LWR983051 MGN983051 MQJ983051 NAF983051 NKB983051 NTX983051 ODT983051 ONP983051 OXL983051 PHH983051 PRD983051 QAZ983051 QKV983051 QUR983051 REN983051 ROJ983051 RYF983051 SIB983051 SRX983051 TBT983051 TLP983051 TVL983051 UFH983051 UPD983051 UYZ983051 VIV983051 VSR983051 WCN983051 WMJ983051 WWF983051 AC65499:AC65500 JY65499:JY65500 TU65499:TU65500 ADQ65499:ADQ65500 ANM65499:ANM65500 AXI65499:AXI65500 BHE65499:BHE65500 BRA65499:BRA65500 CAW65499:CAW65500 CKS65499:CKS65500 CUO65499:CUO65500 DEK65499:DEK65500 DOG65499:DOG65500 DYC65499:DYC65500 EHY65499:EHY65500 ERU65499:ERU65500 FBQ65499:FBQ65500 FLM65499:FLM65500 FVI65499:FVI65500 GFE65499:GFE65500 GPA65499:GPA65500 GYW65499:GYW65500 HIS65499:HIS65500 HSO65499:HSO65500 ICK65499:ICK65500 IMG65499:IMG65500 IWC65499:IWC65500 JFY65499:JFY65500 JPU65499:JPU65500 JZQ65499:JZQ65500 KJM65499:KJM65500 KTI65499:KTI65500 LDE65499:LDE65500 LNA65499:LNA65500 LWW65499:LWW65500 MGS65499:MGS65500 MQO65499:MQO65500 NAK65499:NAK65500 NKG65499:NKG65500 NUC65499:NUC65500 ODY65499:ODY65500 ONU65499:ONU65500 OXQ65499:OXQ65500 PHM65499:PHM65500 PRI65499:PRI65500 QBE65499:QBE65500 QLA65499:QLA65500 QUW65499:QUW65500 RES65499:RES65500 ROO65499:ROO65500 RYK65499:RYK65500 SIG65499:SIG65500 SSC65499:SSC65500 TBY65499:TBY65500 TLU65499:TLU65500 TVQ65499:TVQ65500 UFM65499:UFM65500 UPI65499:UPI65500 UZE65499:UZE65500 VJA65499:VJA65500 VSW65499:VSW65500 WCS65499:WCS65500 WMO65499:WMO65500 WWK65499:WWK65500 AC131035:AC131036 JY131035:JY131036 TU131035:TU131036 ADQ131035:ADQ131036 ANM131035:ANM131036 AXI131035:AXI131036 BHE131035:BHE131036 BRA131035:BRA131036 CAW131035:CAW131036 CKS131035:CKS131036 CUO131035:CUO131036 DEK131035:DEK131036 DOG131035:DOG131036 DYC131035:DYC131036 EHY131035:EHY131036 ERU131035:ERU131036 FBQ131035:FBQ131036 FLM131035:FLM131036 FVI131035:FVI131036 GFE131035:GFE131036 GPA131035:GPA131036 GYW131035:GYW131036 HIS131035:HIS131036 HSO131035:HSO131036 ICK131035:ICK131036 IMG131035:IMG131036 IWC131035:IWC131036 JFY131035:JFY131036 JPU131035:JPU131036 JZQ131035:JZQ131036 KJM131035:KJM131036 KTI131035:KTI131036 LDE131035:LDE131036 LNA131035:LNA131036 LWW131035:LWW131036 MGS131035:MGS131036 MQO131035:MQO131036 NAK131035:NAK131036 NKG131035:NKG131036 NUC131035:NUC131036 ODY131035:ODY131036 ONU131035:ONU131036 OXQ131035:OXQ131036 PHM131035:PHM131036 PRI131035:PRI131036 QBE131035:QBE131036 QLA131035:QLA131036 QUW131035:QUW131036 RES131035:RES131036 ROO131035:ROO131036 RYK131035:RYK131036 SIG131035:SIG131036 SSC131035:SSC131036 TBY131035:TBY131036 TLU131035:TLU131036 TVQ131035:TVQ131036 UFM131035:UFM131036 UPI131035:UPI131036 UZE131035:UZE131036 VJA131035:VJA131036 VSW131035:VSW131036 WCS131035:WCS131036 WMO131035:WMO131036 WWK131035:WWK131036 AC196571:AC196572 JY196571:JY196572 TU196571:TU196572 ADQ196571:ADQ196572 ANM196571:ANM196572 AXI196571:AXI196572 BHE196571:BHE196572 BRA196571:BRA196572 CAW196571:CAW196572 CKS196571:CKS196572 CUO196571:CUO196572 DEK196571:DEK196572 DOG196571:DOG196572 DYC196571:DYC196572 EHY196571:EHY196572 ERU196571:ERU196572 FBQ196571:FBQ196572 FLM196571:FLM196572 FVI196571:FVI196572 GFE196571:GFE196572 GPA196571:GPA196572 GYW196571:GYW196572 HIS196571:HIS196572 HSO196571:HSO196572 ICK196571:ICK196572 IMG196571:IMG196572 IWC196571:IWC196572 JFY196571:JFY196572 JPU196571:JPU196572 JZQ196571:JZQ196572 KJM196571:KJM196572 KTI196571:KTI196572 LDE196571:LDE196572 LNA196571:LNA196572 LWW196571:LWW196572 MGS196571:MGS196572 MQO196571:MQO196572 NAK196571:NAK196572 NKG196571:NKG196572 NUC196571:NUC196572 ODY196571:ODY196572 ONU196571:ONU196572 OXQ196571:OXQ196572 PHM196571:PHM196572 PRI196571:PRI196572 QBE196571:QBE196572 QLA196571:QLA196572 QUW196571:QUW196572 RES196571:RES196572 ROO196571:ROO196572 RYK196571:RYK196572 SIG196571:SIG196572 SSC196571:SSC196572 TBY196571:TBY196572 TLU196571:TLU196572 TVQ196571:TVQ196572 UFM196571:UFM196572 UPI196571:UPI196572 UZE196571:UZE196572 VJA196571:VJA196572 VSW196571:VSW196572 WCS196571:WCS196572 WMO196571:WMO196572 WWK196571:WWK196572 AC262107:AC262108 JY262107:JY262108 TU262107:TU262108 ADQ262107:ADQ262108 ANM262107:ANM262108 AXI262107:AXI262108 BHE262107:BHE262108 BRA262107:BRA262108 CAW262107:CAW262108 CKS262107:CKS262108 CUO262107:CUO262108 DEK262107:DEK262108 DOG262107:DOG262108 DYC262107:DYC262108 EHY262107:EHY262108 ERU262107:ERU262108 FBQ262107:FBQ262108 FLM262107:FLM262108 FVI262107:FVI262108 GFE262107:GFE262108 GPA262107:GPA262108 GYW262107:GYW262108 HIS262107:HIS262108 HSO262107:HSO262108 ICK262107:ICK262108 IMG262107:IMG262108 IWC262107:IWC262108 JFY262107:JFY262108 JPU262107:JPU262108 JZQ262107:JZQ262108 KJM262107:KJM262108 KTI262107:KTI262108 LDE262107:LDE262108 LNA262107:LNA262108 LWW262107:LWW262108 MGS262107:MGS262108 MQO262107:MQO262108 NAK262107:NAK262108 NKG262107:NKG262108 NUC262107:NUC262108 ODY262107:ODY262108 ONU262107:ONU262108 OXQ262107:OXQ262108 PHM262107:PHM262108 PRI262107:PRI262108 QBE262107:QBE262108 QLA262107:QLA262108 QUW262107:QUW262108 RES262107:RES262108 ROO262107:ROO262108 RYK262107:RYK262108 SIG262107:SIG262108 SSC262107:SSC262108 TBY262107:TBY262108 TLU262107:TLU262108 TVQ262107:TVQ262108 UFM262107:UFM262108 UPI262107:UPI262108 UZE262107:UZE262108 VJA262107:VJA262108 VSW262107:VSW262108 WCS262107:WCS262108 WMO262107:WMO262108 WWK262107:WWK262108 AC327643:AC327644 JY327643:JY327644 TU327643:TU327644 ADQ327643:ADQ327644 ANM327643:ANM327644 AXI327643:AXI327644 BHE327643:BHE327644 BRA327643:BRA327644 CAW327643:CAW327644 CKS327643:CKS327644 CUO327643:CUO327644 DEK327643:DEK327644 DOG327643:DOG327644 DYC327643:DYC327644 EHY327643:EHY327644 ERU327643:ERU327644 FBQ327643:FBQ327644 FLM327643:FLM327644 FVI327643:FVI327644 GFE327643:GFE327644 GPA327643:GPA327644 GYW327643:GYW327644 HIS327643:HIS327644 HSO327643:HSO327644 ICK327643:ICK327644 IMG327643:IMG327644 IWC327643:IWC327644 JFY327643:JFY327644 JPU327643:JPU327644 JZQ327643:JZQ327644 KJM327643:KJM327644 KTI327643:KTI327644 LDE327643:LDE327644 LNA327643:LNA327644 LWW327643:LWW327644 MGS327643:MGS327644 MQO327643:MQO327644 NAK327643:NAK327644 NKG327643:NKG327644 NUC327643:NUC327644 ODY327643:ODY327644 ONU327643:ONU327644 OXQ327643:OXQ327644 PHM327643:PHM327644 PRI327643:PRI327644 QBE327643:QBE327644 QLA327643:QLA327644 QUW327643:QUW327644 RES327643:RES327644 ROO327643:ROO327644 RYK327643:RYK327644 SIG327643:SIG327644 SSC327643:SSC327644 TBY327643:TBY327644 TLU327643:TLU327644 TVQ327643:TVQ327644 UFM327643:UFM327644 UPI327643:UPI327644 UZE327643:UZE327644 VJA327643:VJA327644 VSW327643:VSW327644 WCS327643:WCS327644 WMO327643:WMO327644 WWK327643:WWK327644 AC393179:AC393180 JY393179:JY393180 TU393179:TU393180 ADQ393179:ADQ393180 ANM393179:ANM393180 AXI393179:AXI393180 BHE393179:BHE393180 BRA393179:BRA393180 CAW393179:CAW393180 CKS393179:CKS393180 CUO393179:CUO393180 DEK393179:DEK393180 DOG393179:DOG393180 DYC393179:DYC393180 EHY393179:EHY393180 ERU393179:ERU393180 FBQ393179:FBQ393180 FLM393179:FLM393180 FVI393179:FVI393180 GFE393179:GFE393180 GPA393179:GPA393180 GYW393179:GYW393180 HIS393179:HIS393180 HSO393179:HSO393180 ICK393179:ICK393180 IMG393179:IMG393180 IWC393179:IWC393180 JFY393179:JFY393180 JPU393179:JPU393180 JZQ393179:JZQ393180 KJM393179:KJM393180 KTI393179:KTI393180 LDE393179:LDE393180 LNA393179:LNA393180 LWW393179:LWW393180 MGS393179:MGS393180 MQO393179:MQO393180 NAK393179:NAK393180 NKG393179:NKG393180 NUC393179:NUC393180 ODY393179:ODY393180 ONU393179:ONU393180 OXQ393179:OXQ393180 PHM393179:PHM393180 PRI393179:PRI393180 QBE393179:QBE393180 QLA393179:QLA393180 QUW393179:QUW393180 RES393179:RES393180 ROO393179:ROO393180 RYK393179:RYK393180 SIG393179:SIG393180 SSC393179:SSC393180 TBY393179:TBY393180 TLU393179:TLU393180 TVQ393179:TVQ393180 UFM393179:UFM393180 UPI393179:UPI393180 UZE393179:UZE393180 VJA393179:VJA393180 VSW393179:VSW393180 WCS393179:WCS393180 WMO393179:WMO393180 WWK393179:WWK393180 AC458715:AC458716 JY458715:JY458716 TU458715:TU458716 ADQ458715:ADQ458716 ANM458715:ANM458716 AXI458715:AXI458716 BHE458715:BHE458716 BRA458715:BRA458716 CAW458715:CAW458716 CKS458715:CKS458716 CUO458715:CUO458716 DEK458715:DEK458716 DOG458715:DOG458716 DYC458715:DYC458716 EHY458715:EHY458716 ERU458715:ERU458716 FBQ458715:FBQ458716 FLM458715:FLM458716 FVI458715:FVI458716 GFE458715:GFE458716 GPA458715:GPA458716 GYW458715:GYW458716 HIS458715:HIS458716 HSO458715:HSO458716 ICK458715:ICK458716 IMG458715:IMG458716 IWC458715:IWC458716 JFY458715:JFY458716 JPU458715:JPU458716 JZQ458715:JZQ458716 KJM458715:KJM458716 KTI458715:KTI458716 LDE458715:LDE458716 LNA458715:LNA458716 LWW458715:LWW458716 MGS458715:MGS458716 MQO458715:MQO458716 NAK458715:NAK458716 NKG458715:NKG458716 NUC458715:NUC458716 ODY458715:ODY458716 ONU458715:ONU458716 OXQ458715:OXQ458716 PHM458715:PHM458716 PRI458715:PRI458716 QBE458715:QBE458716 QLA458715:QLA458716 QUW458715:QUW458716 RES458715:RES458716 ROO458715:ROO458716 RYK458715:RYK458716 SIG458715:SIG458716 SSC458715:SSC458716 TBY458715:TBY458716 TLU458715:TLU458716 TVQ458715:TVQ458716 UFM458715:UFM458716 UPI458715:UPI458716 UZE458715:UZE458716 VJA458715:VJA458716 VSW458715:VSW458716 WCS458715:WCS458716 WMO458715:WMO458716 WWK458715:WWK458716 AC524251:AC524252 JY524251:JY524252 TU524251:TU524252 ADQ524251:ADQ524252 ANM524251:ANM524252 AXI524251:AXI524252 BHE524251:BHE524252 BRA524251:BRA524252 CAW524251:CAW524252 CKS524251:CKS524252 CUO524251:CUO524252 DEK524251:DEK524252 DOG524251:DOG524252 DYC524251:DYC524252 EHY524251:EHY524252 ERU524251:ERU524252 FBQ524251:FBQ524252 FLM524251:FLM524252 FVI524251:FVI524252 GFE524251:GFE524252 GPA524251:GPA524252 GYW524251:GYW524252 HIS524251:HIS524252 HSO524251:HSO524252 ICK524251:ICK524252 IMG524251:IMG524252 IWC524251:IWC524252 JFY524251:JFY524252 JPU524251:JPU524252 JZQ524251:JZQ524252 KJM524251:KJM524252 KTI524251:KTI524252 LDE524251:LDE524252 LNA524251:LNA524252 LWW524251:LWW524252 MGS524251:MGS524252 MQO524251:MQO524252 NAK524251:NAK524252 NKG524251:NKG524252 NUC524251:NUC524252 ODY524251:ODY524252 ONU524251:ONU524252 OXQ524251:OXQ524252 PHM524251:PHM524252 PRI524251:PRI524252 QBE524251:QBE524252 QLA524251:QLA524252 QUW524251:QUW524252 RES524251:RES524252 ROO524251:ROO524252 RYK524251:RYK524252 SIG524251:SIG524252 SSC524251:SSC524252 TBY524251:TBY524252 TLU524251:TLU524252 TVQ524251:TVQ524252 UFM524251:UFM524252 UPI524251:UPI524252 UZE524251:UZE524252 VJA524251:VJA524252 VSW524251:VSW524252 WCS524251:WCS524252 WMO524251:WMO524252 WWK524251:WWK524252 AC589787:AC589788 JY589787:JY589788 TU589787:TU589788 ADQ589787:ADQ589788 ANM589787:ANM589788 AXI589787:AXI589788 BHE589787:BHE589788 BRA589787:BRA589788 CAW589787:CAW589788 CKS589787:CKS589788 CUO589787:CUO589788 DEK589787:DEK589788 DOG589787:DOG589788 DYC589787:DYC589788 EHY589787:EHY589788 ERU589787:ERU589788 FBQ589787:FBQ589788 FLM589787:FLM589788 FVI589787:FVI589788 GFE589787:GFE589788 GPA589787:GPA589788 GYW589787:GYW589788 HIS589787:HIS589788 HSO589787:HSO589788 ICK589787:ICK589788 IMG589787:IMG589788 IWC589787:IWC589788 JFY589787:JFY589788 JPU589787:JPU589788 JZQ589787:JZQ589788 KJM589787:KJM589788 KTI589787:KTI589788 LDE589787:LDE589788 LNA589787:LNA589788 LWW589787:LWW589788 MGS589787:MGS589788 MQO589787:MQO589788 NAK589787:NAK589788 NKG589787:NKG589788 NUC589787:NUC589788 ODY589787:ODY589788 ONU589787:ONU589788 OXQ589787:OXQ589788 PHM589787:PHM589788 PRI589787:PRI589788 QBE589787:QBE589788 QLA589787:QLA589788 QUW589787:QUW589788 RES589787:RES589788 ROO589787:ROO589788 RYK589787:RYK589788 SIG589787:SIG589788 SSC589787:SSC589788 TBY589787:TBY589788 TLU589787:TLU589788 TVQ589787:TVQ589788 UFM589787:UFM589788 UPI589787:UPI589788 UZE589787:UZE589788 VJA589787:VJA589788 VSW589787:VSW589788 WCS589787:WCS589788 WMO589787:WMO589788 WWK589787:WWK589788 AC655323:AC655324 JY655323:JY655324 TU655323:TU655324 ADQ655323:ADQ655324 ANM655323:ANM655324 AXI655323:AXI655324 BHE655323:BHE655324 BRA655323:BRA655324 CAW655323:CAW655324 CKS655323:CKS655324 CUO655323:CUO655324 DEK655323:DEK655324 DOG655323:DOG655324 DYC655323:DYC655324 EHY655323:EHY655324 ERU655323:ERU655324 FBQ655323:FBQ655324 FLM655323:FLM655324 FVI655323:FVI655324 GFE655323:GFE655324 GPA655323:GPA655324 GYW655323:GYW655324 HIS655323:HIS655324 HSO655323:HSO655324 ICK655323:ICK655324 IMG655323:IMG655324 IWC655323:IWC655324 JFY655323:JFY655324 JPU655323:JPU655324 JZQ655323:JZQ655324 KJM655323:KJM655324 KTI655323:KTI655324 LDE655323:LDE655324 LNA655323:LNA655324 LWW655323:LWW655324 MGS655323:MGS655324 MQO655323:MQO655324 NAK655323:NAK655324 NKG655323:NKG655324 NUC655323:NUC655324 ODY655323:ODY655324 ONU655323:ONU655324 OXQ655323:OXQ655324 PHM655323:PHM655324 PRI655323:PRI655324 QBE655323:QBE655324 QLA655323:QLA655324 QUW655323:QUW655324 RES655323:RES655324 ROO655323:ROO655324 RYK655323:RYK655324 SIG655323:SIG655324 SSC655323:SSC655324 TBY655323:TBY655324 TLU655323:TLU655324 TVQ655323:TVQ655324 UFM655323:UFM655324 UPI655323:UPI655324 UZE655323:UZE655324 VJA655323:VJA655324 VSW655323:VSW655324 WCS655323:WCS655324 WMO655323:WMO655324 WWK655323:WWK655324 AC720859:AC720860 JY720859:JY720860 TU720859:TU720860 ADQ720859:ADQ720860 ANM720859:ANM720860 AXI720859:AXI720860 BHE720859:BHE720860 BRA720859:BRA720860 CAW720859:CAW720860 CKS720859:CKS720860 CUO720859:CUO720860 DEK720859:DEK720860 DOG720859:DOG720860 DYC720859:DYC720860 EHY720859:EHY720860 ERU720859:ERU720860 FBQ720859:FBQ720860 FLM720859:FLM720860 FVI720859:FVI720860 GFE720859:GFE720860 GPA720859:GPA720860 GYW720859:GYW720860 HIS720859:HIS720860 HSO720859:HSO720860 ICK720859:ICK720860 IMG720859:IMG720860 IWC720859:IWC720860 JFY720859:JFY720860 JPU720859:JPU720860 JZQ720859:JZQ720860 KJM720859:KJM720860 KTI720859:KTI720860 LDE720859:LDE720860 LNA720859:LNA720860 LWW720859:LWW720860 MGS720859:MGS720860 MQO720859:MQO720860 NAK720859:NAK720860 NKG720859:NKG720860 NUC720859:NUC720860 ODY720859:ODY720860 ONU720859:ONU720860 OXQ720859:OXQ720860 PHM720859:PHM720860 PRI720859:PRI720860 QBE720859:QBE720860 QLA720859:QLA720860 QUW720859:QUW720860 RES720859:RES720860 ROO720859:ROO720860 RYK720859:RYK720860 SIG720859:SIG720860 SSC720859:SSC720860 TBY720859:TBY720860 TLU720859:TLU720860 TVQ720859:TVQ720860 UFM720859:UFM720860 UPI720859:UPI720860 UZE720859:UZE720860 VJA720859:VJA720860 VSW720859:VSW720860 WCS720859:WCS720860 WMO720859:WMO720860 WWK720859:WWK720860 AC786395:AC786396 JY786395:JY786396 TU786395:TU786396 ADQ786395:ADQ786396 ANM786395:ANM786396 AXI786395:AXI786396 BHE786395:BHE786396 BRA786395:BRA786396 CAW786395:CAW786396 CKS786395:CKS786396 CUO786395:CUO786396 DEK786395:DEK786396 DOG786395:DOG786396 DYC786395:DYC786396 EHY786395:EHY786396 ERU786395:ERU786396 FBQ786395:FBQ786396 FLM786395:FLM786396 FVI786395:FVI786396 GFE786395:GFE786396 GPA786395:GPA786396 GYW786395:GYW786396 HIS786395:HIS786396 HSO786395:HSO786396 ICK786395:ICK786396 IMG786395:IMG786396 IWC786395:IWC786396 JFY786395:JFY786396 JPU786395:JPU786396 JZQ786395:JZQ786396 KJM786395:KJM786396 KTI786395:KTI786396 LDE786395:LDE786396 LNA786395:LNA786396 LWW786395:LWW786396 MGS786395:MGS786396 MQO786395:MQO786396 NAK786395:NAK786396 NKG786395:NKG786396 NUC786395:NUC786396 ODY786395:ODY786396 ONU786395:ONU786396 OXQ786395:OXQ786396 PHM786395:PHM786396 PRI786395:PRI786396 QBE786395:QBE786396 QLA786395:QLA786396 QUW786395:QUW786396 RES786395:RES786396 ROO786395:ROO786396 RYK786395:RYK786396 SIG786395:SIG786396 SSC786395:SSC786396 TBY786395:TBY786396 TLU786395:TLU786396 TVQ786395:TVQ786396 UFM786395:UFM786396 UPI786395:UPI786396 UZE786395:UZE786396 VJA786395:VJA786396 VSW786395:VSW786396 WCS786395:WCS786396 WMO786395:WMO786396 WWK786395:WWK786396 AC851931:AC851932 JY851931:JY851932 TU851931:TU851932 ADQ851931:ADQ851932 ANM851931:ANM851932 AXI851931:AXI851932 BHE851931:BHE851932 BRA851931:BRA851932 CAW851931:CAW851932 CKS851931:CKS851932 CUO851931:CUO851932 DEK851931:DEK851932 DOG851931:DOG851932 DYC851931:DYC851932 EHY851931:EHY851932 ERU851931:ERU851932 FBQ851931:FBQ851932 FLM851931:FLM851932 FVI851931:FVI851932 GFE851931:GFE851932 GPA851931:GPA851932 GYW851931:GYW851932 HIS851931:HIS851932 HSO851931:HSO851932 ICK851931:ICK851932 IMG851931:IMG851932 IWC851931:IWC851932 JFY851931:JFY851932 JPU851931:JPU851932 JZQ851931:JZQ851932 KJM851931:KJM851932 KTI851931:KTI851932 LDE851931:LDE851932 LNA851931:LNA851932 LWW851931:LWW851932 MGS851931:MGS851932 MQO851931:MQO851932 NAK851931:NAK851932 NKG851931:NKG851932 NUC851931:NUC851932 ODY851931:ODY851932 ONU851931:ONU851932 OXQ851931:OXQ851932 PHM851931:PHM851932 PRI851931:PRI851932 QBE851931:QBE851932 QLA851931:QLA851932 QUW851931:QUW851932 RES851931:RES851932 ROO851931:ROO851932 RYK851931:RYK851932 SIG851931:SIG851932 SSC851931:SSC851932 TBY851931:TBY851932 TLU851931:TLU851932 TVQ851931:TVQ851932 UFM851931:UFM851932 UPI851931:UPI851932 UZE851931:UZE851932 VJA851931:VJA851932 VSW851931:VSW851932 WCS851931:WCS851932 WMO851931:WMO851932 WWK851931:WWK851932 AC917467:AC917468 JY917467:JY917468 TU917467:TU917468 ADQ917467:ADQ917468 ANM917467:ANM917468 AXI917467:AXI917468 BHE917467:BHE917468 BRA917467:BRA917468 CAW917467:CAW917468 CKS917467:CKS917468 CUO917467:CUO917468 DEK917467:DEK917468 DOG917467:DOG917468 DYC917467:DYC917468 EHY917467:EHY917468 ERU917467:ERU917468 FBQ917467:FBQ917468 FLM917467:FLM917468 FVI917467:FVI917468 GFE917467:GFE917468 GPA917467:GPA917468 GYW917467:GYW917468 HIS917467:HIS917468 HSO917467:HSO917468 ICK917467:ICK917468 IMG917467:IMG917468 IWC917467:IWC917468 JFY917467:JFY917468 JPU917467:JPU917468 JZQ917467:JZQ917468 KJM917467:KJM917468 KTI917467:KTI917468 LDE917467:LDE917468 LNA917467:LNA917468 LWW917467:LWW917468 MGS917467:MGS917468 MQO917467:MQO917468 NAK917467:NAK917468 NKG917467:NKG917468 NUC917467:NUC917468 ODY917467:ODY917468 ONU917467:ONU917468 OXQ917467:OXQ917468 PHM917467:PHM917468 PRI917467:PRI917468 QBE917467:QBE917468 QLA917467:QLA917468 QUW917467:QUW917468 RES917467:RES917468 ROO917467:ROO917468 RYK917467:RYK917468 SIG917467:SIG917468 SSC917467:SSC917468 TBY917467:TBY917468 TLU917467:TLU917468 TVQ917467:TVQ917468 UFM917467:UFM917468 UPI917467:UPI917468 UZE917467:UZE917468 VJA917467:VJA917468 VSW917467:VSW917468 WCS917467:WCS917468 WMO917467:WMO917468 WWK917467:WWK917468 AC983003:AC983004 JY983003:JY983004 TU983003:TU983004 ADQ983003:ADQ983004 ANM983003:ANM983004 AXI983003:AXI983004 BHE983003:BHE983004 BRA983003:BRA983004 CAW983003:CAW983004 CKS983003:CKS983004 CUO983003:CUO983004 DEK983003:DEK983004 DOG983003:DOG983004 DYC983003:DYC983004 EHY983003:EHY983004 ERU983003:ERU983004 FBQ983003:FBQ983004 FLM983003:FLM983004 FVI983003:FVI983004 GFE983003:GFE983004 GPA983003:GPA983004 GYW983003:GYW983004 HIS983003:HIS983004 HSO983003:HSO983004 ICK983003:ICK983004 IMG983003:IMG983004 IWC983003:IWC983004 JFY983003:JFY983004 JPU983003:JPU983004 JZQ983003:JZQ983004 KJM983003:KJM983004 KTI983003:KTI983004 LDE983003:LDE983004 LNA983003:LNA983004 LWW983003:LWW983004 MGS983003:MGS983004 MQO983003:MQO983004 NAK983003:NAK983004 NKG983003:NKG983004 NUC983003:NUC983004 ODY983003:ODY983004 ONU983003:ONU983004 OXQ983003:OXQ983004 PHM983003:PHM983004 PRI983003:PRI983004 QBE983003:QBE983004 QLA983003:QLA983004 QUW983003:QUW983004 RES983003:RES983004 ROO983003:ROO983004 RYK983003:RYK983004 SIG983003:SIG983004 SSC983003:SSC983004 TBY983003:TBY983004 TLU983003:TLU983004 TVQ983003:TVQ983004 UFM983003:UFM983004 UPI983003:UPI983004 UZE983003:UZE983004 VJA983003:VJA983004 VSW983003:VSW983004 WCS983003:WCS983004 WMO983003:WMO983004 WWK983003:WWK983004 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xr:uid="{00000000-0002-0000-0300-000002000000}">
      <formula1>$BN$1:$BN$2</formula1>
    </dataValidation>
    <dataValidation type="list" allowBlank="1" showInputMessage="1" showErrorMessage="1" sqref="Y65506 JU65506 TQ65506 ADM65506 ANI65506 AXE65506 BHA65506 BQW65506 CAS65506 CKO65506 CUK65506 DEG65506 DOC65506 DXY65506 EHU65506 ERQ65506 FBM65506 FLI65506 FVE65506 GFA65506 GOW65506 GYS65506 HIO65506 HSK65506 ICG65506 IMC65506 IVY65506 JFU65506 JPQ65506 JZM65506 KJI65506 KTE65506 LDA65506 LMW65506 LWS65506 MGO65506 MQK65506 NAG65506 NKC65506 NTY65506 ODU65506 ONQ65506 OXM65506 PHI65506 PRE65506 QBA65506 QKW65506 QUS65506 REO65506 ROK65506 RYG65506 SIC65506 SRY65506 TBU65506 TLQ65506 TVM65506 UFI65506 UPE65506 UZA65506 VIW65506 VSS65506 WCO65506 WMK65506 WWG65506 Y131042 JU131042 TQ131042 ADM131042 ANI131042 AXE131042 BHA131042 BQW131042 CAS131042 CKO131042 CUK131042 DEG131042 DOC131042 DXY131042 EHU131042 ERQ131042 FBM131042 FLI131042 FVE131042 GFA131042 GOW131042 GYS131042 HIO131042 HSK131042 ICG131042 IMC131042 IVY131042 JFU131042 JPQ131042 JZM131042 KJI131042 KTE131042 LDA131042 LMW131042 LWS131042 MGO131042 MQK131042 NAG131042 NKC131042 NTY131042 ODU131042 ONQ131042 OXM131042 PHI131042 PRE131042 QBA131042 QKW131042 QUS131042 REO131042 ROK131042 RYG131042 SIC131042 SRY131042 TBU131042 TLQ131042 TVM131042 UFI131042 UPE131042 UZA131042 VIW131042 VSS131042 WCO131042 WMK131042 WWG131042 Y196578 JU196578 TQ196578 ADM196578 ANI196578 AXE196578 BHA196578 BQW196578 CAS196578 CKO196578 CUK196578 DEG196578 DOC196578 DXY196578 EHU196578 ERQ196578 FBM196578 FLI196578 FVE196578 GFA196578 GOW196578 GYS196578 HIO196578 HSK196578 ICG196578 IMC196578 IVY196578 JFU196578 JPQ196578 JZM196578 KJI196578 KTE196578 LDA196578 LMW196578 LWS196578 MGO196578 MQK196578 NAG196578 NKC196578 NTY196578 ODU196578 ONQ196578 OXM196578 PHI196578 PRE196578 QBA196578 QKW196578 QUS196578 REO196578 ROK196578 RYG196578 SIC196578 SRY196578 TBU196578 TLQ196578 TVM196578 UFI196578 UPE196578 UZA196578 VIW196578 VSS196578 WCO196578 WMK196578 WWG196578 Y262114 JU262114 TQ262114 ADM262114 ANI262114 AXE262114 BHA262114 BQW262114 CAS262114 CKO262114 CUK262114 DEG262114 DOC262114 DXY262114 EHU262114 ERQ262114 FBM262114 FLI262114 FVE262114 GFA262114 GOW262114 GYS262114 HIO262114 HSK262114 ICG262114 IMC262114 IVY262114 JFU262114 JPQ262114 JZM262114 KJI262114 KTE262114 LDA262114 LMW262114 LWS262114 MGO262114 MQK262114 NAG262114 NKC262114 NTY262114 ODU262114 ONQ262114 OXM262114 PHI262114 PRE262114 QBA262114 QKW262114 QUS262114 REO262114 ROK262114 RYG262114 SIC262114 SRY262114 TBU262114 TLQ262114 TVM262114 UFI262114 UPE262114 UZA262114 VIW262114 VSS262114 WCO262114 WMK262114 WWG262114 Y327650 JU327650 TQ327650 ADM327650 ANI327650 AXE327650 BHA327650 BQW327650 CAS327650 CKO327650 CUK327650 DEG327650 DOC327650 DXY327650 EHU327650 ERQ327650 FBM327650 FLI327650 FVE327650 GFA327650 GOW327650 GYS327650 HIO327650 HSK327650 ICG327650 IMC327650 IVY327650 JFU327650 JPQ327650 JZM327650 KJI327650 KTE327650 LDA327650 LMW327650 LWS327650 MGO327650 MQK327650 NAG327650 NKC327650 NTY327650 ODU327650 ONQ327650 OXM327650 PHI327650 PRE327650 QBA327650 QKW327650 QUS327650 REO327650 ROK327650 RYG327650 SIC327650 SRY327650 TBU327650 TLQ327650 TVM327650 UFI327650 UPE327650 UZA327650 VIW327650 VSS327650 WCO327650 WMK327650 WWG327650 Y393186 JU393186 TQ393186 ADM393186 ANI393186 AXE393186 BHA393186 BQW393186 CAS393186 CKO393186 CUK393186 DEG393186 DOC393186 DXY393186 EHU393186 ERQ393186 FBM393186 FLI393186 FVE393186 GFA393186 GOW393186 GYS393186 HIO393186 HSK393186 ICG393186 IMC393186 IVY393186 JFU393186 JPQ393186 JZM393186 KJI393186 KTE393186 LDA393186 LMW393186 LWS393186 MGO393186 MQK393186 NAG393186 NKC393186 NTY393186 ODU393186 ONQ393186 OXM393186 PHI393186 PRE393186 QBA393186 QKW393186 QUS393186 REO393186 ROK393186 RYG393186 SIC393186 SRY393186 TBU393186 TLQ393186 TVM393186 UFI393186 UPE393186 UZA393186 VIW393186 VSS393186 WCO393186 WMK393186 WWG393186 Y458722 JU458722 TQ458722 ADM458722 ANI458722 AXE458722 BHA458722 BQW458722 CAS458722 CKO458722 CUK458722 DEG458722 DOC458722 DXY458722 EHU458722 ERQ458722 FBM458722 FLI458722 FVE458722 GFA458722 GOW458722 GYS458722 HIO458722 HSK458722 ICG458722 IMC458722 IVY458722 JFU458722 JPQ458722 JZM458722 KJI458722 KTE458722 LDA458722 LMW458722 LWS458722 MGO458722 MQK458722 NAG458722 NKC458722 NTY458722 ODU458722 ONQ458722 OXM458722 PHI458722 PRE458722 QBA458722 QKW458722 QUS458722 REO458722 ROK458722 RYG458722 SIC458722 SRY458722 TBU458722 TLQ458722 TVM458722 UFI458722 UPE458722 UZA458722 VIW458722 VSS458722 WCO458722 WMK458722 WWG458722 Y524258 JU524258 TQ524258 ADM524258 ANI524258 AXE524258 BHA524258 BQW524258 CAS524258 CKO524258 CUK524258 DEG524258 DOC524258 DXY524258 EHU524258 ERQ524258 FBM524258 FLI524258 FVE524258 GFA524258 GOW524258 GYS524258 HIO524258 HSK524258 ICG524258 IMC524258 IVY524258 JFU524258 JPQ524258 JZM524258 KJI524258 KTE524258 LDA524258 LMW524258 LWS524258 MGO524258 MQK524258 NAG524258 NKC524258 NTY524258 ODU524258 ONQ524258 OXM524258 PHI524258 PRE524258 QBA524258 QKW524258 QUS524258 REO524258 ROK524258 RYG524258 SIC524258 SRY524258 TBU524258 TLQ524258 TVM524258 UFI524258 UPE524258 UZA524258 VIW524258 VSS524258 WCO524258 WMK524258 WWG524258 Y589794 JU589794 TQ589794 ADM589794 ANI589794 AXE589794 BHA589794 BQW589794 CAS589794 CKO589794 CUK589794 DEG589794 DOC589794 DXY589794 EHU589794 ERQ589794 FBM589794 FLI589794 FVE589794 GFA589794 GOW589794 GYS589794 HIO589794 HSK589794 ICG589794 IMC589794 IVY589794 JFU589794 JPQ589794 JZM589794 KJI589794 KTE589794 LDA589794 LMW589794 LWS589794 MGO589794 MQK589794 NAG589794 NKC589794 NTY589794 ODU589794 ONQ589794 OXM589794 PHI589794 PRE589794 QBA589794 QKW589794 QUS589794 REO589794 ROK589794 RYG589794 SIC589794 SRY589794 TBU589794 TLQ589794 TVM589794 UFI589794 UPE589794 UZA589794 VIW589794 VSS589794 WCO589794 WMK589794 WWG589794 Y655330 JU655330 TQ655330 ADM655330 ANI655330 AXE655330 BHA655330 BQW655330 CAS655330 CKO655330 CUK655330 DEG655330 DOC655330 DXY655330 EHU655330 ERQ655330 FBM655330 FLI655330 FVE655330 GFA655330 GOW655330 GYS655330 HIO655330 HSK655330 ICG655330 IMC655330 IVY655330 JFU655330 JPQ655330 JZM655330 KJI655330 KTE655330 LDA655330 LMW655330 LWS655330 MGO655330 MQK655330 NAG655330 NKC655330 NTY655330 ODU655330 ONQ655330 OXM655330 PHI655330 PRE655330 QBA655330 QKW655330 QUS655330 REO655330 ROK655330 RYG655330 SIC655330 SRY655330 TBU655330 TLQ655330 TVM655330 UFI655330 UPE655330 UZA655330 VIW655330 VSS655330 WCO655330 WMK655330 WWG655330 Y720866 JU720866 TQ720866 ADM720866 ANI720866 AXE720866 BHA720866 BQW720866 CAS720866 CKO720866 CUK720866 DEG720866 DOC720866 DXY720866 EHU720866 ERQ720866 FBM720866 FLI720866 FVE720866 GFA720866 GOW720866 GYS720866 HIO720866 HSK720866 ICG720866 IMC720866 IVY720866 JFU720866 JPQ720866 JZM720866 KJI720866 KTE720866 LDA720866 LMW720866 LWS720866 MGO720866 MQK720866 NAG720866 NKC720866 NTY720866 ODU720866 ONQ720866 OXM720866 PHI720866 PRE720866 QBA720866 QKW720866 QUS720866 REO720866 ROK720866 RYG720866 SIC720866 SRY720866 TBU720866 TLQ720866 TVM720866 UFI720866 UPE720866 UZA720866 VIW720866 VSS720866 WCO720866 WMK720866 WWG720866 Y786402 JU786402 TQ786402 ADM786402 ANI786402 AXE786402 BHA786402 BQW786402 CAS786402 CKO786402 CUK786402 DEG786402 DOC786402 DXY786402 EHU786402 ERQ786402 FBM786402 FLI786402 FVE786402 GFA786402 GOW786402 GYS786402 HIO786402 HSK786402 ICG786402 IMC786402 IVY786402 JFU786402 JPQ786402 JZM786402 KJI786402 KTE786402 LDA786402 LMW786402 LWS786402 MGO786402 MQK786402 NAG786402 NKC786402 NTY786402 ODU786402 ONQ786402 OXM786402 PHI786402 PRE786402 QBA786402 QKW786402 QUS786402 REO786402 ROK786402 RYG786402 SIC786402 SRY786402 TBU786402 TLQ786402 TVM786402 UFI786402 UPE786402 UZA786402 VIW786402 VSS786402 WCO786402 WMK786402 WWG786402 Y851938 JU851938 TQ851938 ADM851938 ANI851938 AXE851938 BHA851938 BQW851938 CAS851938 CKO851938 CUK851938 DEG851938 DOC851938 DXY851938 EHU851938 ERQ851938 FBM851938 FLI851938 FVE851938 GFA851938 GOW851938 GYS851938 HIO851938 HSK851938 ICG851938 IMC851938 IVY851938 JFU851938 JPQ851938 JZM851938 KJI851938 KTE851938 LDA851938 LMW851938 LWS851938 MGO851938 MQK851938 NAG851938 NKC851938 NTY851938 ODU851938 ONQ851938 OXM851938 PHI851938 PRE851938 QBA851938 QKW851938 QUS851938 REO851938 ROK851938 RYG851938 SIC851938 SRY851938 TBU851938 TLQ851938 TVM851938 UFI851938 UPE851938 UZA851938 VIW851938 VSS851938 WCO851938 WMK851938 WWG851938 Y917474 JU917474 TQ917474 ADM917474 ANI917474 AXE917474 BHA917474 BQW917474 CAS917474 CKO917474 CUK917474 DEG917474 DOC917474 DXY917474 EHU917474 ERQ917474 FBM917474 FLI917474 FVE917474 GFA917474 GOW917474 GYS917474 HIO917474 HSK917474 ICG917474 IMC917474 IVY917474 JFU917474 JPQ917474 JZM917474 KJI917474 KTE917474 LDA917474 LMW917474 LWS917474 MGO917474 MQK917474 NAG917474 NKC917474 NTY917474 ODU917474 ONQ917474 OXM917474 PHI917474 PRE917474 QBA917474 QKW917474 QUS917474 REO917474 ROK917474 RYG917474 SIC917474 SRY917474 TBU917474 TLQ917474 TVM917474 UFI917474 UPE917474 UZA917474 VIW917474 VSS917474 WCO917474 WMK917474 WWG917474 Y983010 JU983010 TQ983010 ADM983010 ANI983010 AXE983010 BHA983010 BQW983010 CAS983010 CKO983010 CUK983010 DEG983010 DOC983010 DXY983010 EHU983010 ERQ983010 FBM983010 FLI983010 FVE983010 GFA983010 GOW983010 GYS983010 HIO983010 HSK983010 ICG983010 IMC983010 IVY983010 JFU983010 JPQ983010 JZM983010 KJI983010 KTE983010 LDA983010 LMW983010 LWS983010 MGO983010 MQK983010 NAG983010 NKC983010 NTY983010 ODU983010 ONQ983010 OXM983010 PHI983010 PRE983010 QBA983010 QKW983010 QUS983010 REO983010 ROK983010 RYG983010 SIC983010 SRY983010 TBU983010 TLQ983010 TVM983010 UFI983010 UPE983010 UZA983010 VIW983010 VSS983010 WCO983010 WMK983010 WWG983010 AM65491:AM65493 KI65491:KI65493 UE65491:UE65493 AEA65491:AEA65493 ANW65491:ANW65493 AXS65491:AXS65493 BHO65491:BHO65493 BRK65491:BRK65493 CBG65491:CBG65493 CLC65491:CLC65493 CUY65491:CUY65493 DEU65491:DEU65493 DOQ65491:DOQ65493 DYM65491:DYM65493 EII65491:EII65493 ESE65491:ESE65493 FCA65491:FCA65493 FLW65491:FLW65493 FVS65491:FVS65493 GFO65491:GFO65493 GPK65491:GPK65493 GZG65491:GZG65493 HJC65491:HJC65493 HSY65491:HSY65493 ICU65491:ICU65493 IMQ65491:IMQ65493 IWM65491:IWM65493 JGI65491:JGI65493 JQE65491:JQE65493 KAA65491:KAA65493 KJW65491:KJW65493 KTS65491:KTS65493 LDO65491:LDO65493 LNK65491:LNK65493 LXG65491:LXG65493 MHC65491:MHC65493 MQY65491:MQY65493 NAU65491:NAU65493 NKQ65491:NKQ65493 NUM65491:NUM65493 OEI65491:OEI65493 OOE65491:OOE65493 OYA65491:OYA65493 PHW65491:PHW65493 PRS65491:PRS65493 QBO65491:QBO65493 QLK65491:QLK65493 QVG65491:QVG65493 RFC65491:RFC65493 ROY65491:ROY65493 RYU65491:RYU65493 SIQ65491:SIQ65493 SSM65491:SSM65493 TCI65491:TCI65493 TME65491:TME65493 TWA65491:TWA65493 UFW65491:UFW65493 UPS65491:UPS65493 UZO65491:UZO65493 VJK65491:VJK65493 VTG65491:VTG65493 WDC65491:WDC65493 WMY65491:WMY65493 WWU65491:WWU65493 AM131027:AM131029 KI131027:KI131029 UE131027:UE131029 AEA131027:AEA131029 ANW131027:ANW131029 AXS131027:AXS131029 BHO131027:BHO131029 BRK131027:BRK131029 CBG131027:CBG131029 CLC131027:CLC131029 CUY131027:CUY131029 DEU131027:DEU131029 DOQ131027:DOQ131029 DYM131027:DYM131029 EII131027:EII131029 ESE131027:ESE131029 FCA131027:FCA131029 FLW131027:FLW131029 FVS131027:FVS131029 GFO131027:GFO131029 GPK131027:GPK131029 GZG131027:GZG131029 HJC131027:HJC131029 HSY131027:HSY131029 ICU131027:ICU131029 IMQ131027:IMQ131029 IWM131027:IWM131029 JGI131027:JGI131029 JQE131027:JQE131029 KAA131027:KAA131029 KJW131027:KJW131029 KTS131027:KTS131029 LDO131027:LDO131029 LNK131027:LNK131029 LXG131027:LXG131029 MHC131027:MHC131029 MQY131027:MQY131029 NAU131027:NAU131029 NKQ131027:NKQ131029 NUM131027:NUM131029 OEI131027:OEI131029 OOE131027:OOE131029 OYA131027:OYA131029 PHW131027:PHW131029 PRS131027:PRS131029 QBO131027:QBO131029 QLK131027:QLK131029 QVG131027:QVG131029 RFC131027:RFC131029 ROY131027:ROY131029 RYU131027:RYU131029 SIQ131027:SIQ131029 SSM131027:SSM131029 TCI131027:TCI131029 TME131027:TME131029 TWA131027:TWA131029 UFW131027:UFW131029 UPS131027:UPS131029 UZO131027:UZO131029 VJK131027:VJK131029 VTG131027:VTG131029 WDC131027:WDC131029 WMY131027:WMY131029 WWU131027:WWU131029 AM196563:AM196565 KI196563:KI196565 UE196563:UE196565 AEA196563:AEA196565 ANW196563:ANW196565 AXS196563:AXS196565 BHO196563:BHO196565 BRK196563:BRK196565 CBG196563:CBG196565 CLC196563:CLC196565 CUY196563:CUY196565 DEU196563:DEU196565 DOQ196563:DOQ196565 DYM196563:DYM196565 EII196563:EII196565 ESE196563:ESE196565 FCA196563:FCA196565 FLW196563:FLW196565 FVS196563:FVS196565 GFO196563:GFO196565 GPK196563:GPK196565 GZG196563:GZG196565 HJC196563:HJC196565 HSY196563:HSY196565 ICU196563:ICU196565 IMQ196563:IMQ196565 IWM196563:IWM196565 JGI196563:JGI196565 JQE196563:JQE196565 KAA196563:KAA196565 KJW196563:KJW196565 KTS196563:KTS196565 LDO196563:LDO196565 LNK196563:LNK196565 LXG196563:LXG196565 MHC196563:MHC196565 MQY196563:MQY196565 NAU196563:NAU196565 NKQ196563:NKQ196565 NUM196563:NUM196565 OEI196563:OEI196565 OOE196563:OOE196565 OYA196563:OYA196565 PHW196563:PHW196565 PRS196563:PRS196565 QBO196563:QBO196565 QLK196563:QLK196565 QVG196563:QVG196565 RFC196563:RFC196565 ROY196563:ROY196565 RYU196563:RYU196565 SIQ196563:SIQ196565 SSM196563:SSM196565 TCI196563:TCI196565 TME196563:TME196565 TWA196563:TWA196565 UFW196563:UFW196565 UPS196563:UPS196565 UZO196563:UZO196565 VJK196563:VJK196565 VTG196563:VTG196565 WDC196563:WDC196565 WMY196563:WMY196565 WWU196563:WWU196565 AM262099:AM262101 KI262099:KI262101 UE262099:UE262101 AEA262099:AEA262101 ANW262099:ANW262101 AXS262099:AXS262101 BHO262099:BHO262101 BRK262099:BRK262101 CBG262099:CBG262101 CLC262099:CLC262101 CUY262099:CUY262101 DEU262099:DEU262101 DOQ262099:DOQ262101 DYM262099:DYM262101 EII262099:EII262101 ESE262099:ESE262101 FCA262099:FCA262101 FLW262099:FLW262101 FVS262099:FVS262101 GFO262099:GFO262101 GPK262099:GPK262101 GZG262099:GZG262101 HJC262099:HJC262101 HSY262099:HSY262101 ICU262099:ICU262101 IMQ262099:IMQ262101 IWM262099:IWM262101 JGI262099:JGI262101 JQE262099:JQE262101 KAA262099:KAA262101 KJW262099:KJW262101 KTS262099:KTS262101 LDO262099:LDO262101 LNK262099:LNK262101 LXG262099:LXG262101 MHC262099:MHC262101 MQY262099:MQY262101 NAU262099:NAU262101 NKQ262099:NKQ262101 NUM262099:NUM262101 OEI262099:OEI262101 OOE262099:OOE262101 OYA262099:OYA262101 PHW262099:PHW262101 PRS262099:PRS262101 QBO262099:QBO262101 QLK262099:QLK262101 QVG262099:QVG262101 RFC262099:RFC262101 ROY262099:ROY262101 RYU262099:RYU262101 SIQ262099:SIQ262101 SSM262099:SSM262101 TCI262099:TCI262101 TME262099:TME262101 TWA262099:TWA262101 UFW262099:UFW262101 UPS262099:UPS262101 UZO262099:UZO262101 VJK262099:VJK262101 VTG262099:VTG262101 WDC262099:WDC262101 WMY262099:WMY262101 WWU262099:WWU262101 AM327635:AM327637 KI327635:KI327637 UE327635:UE327637 AEA327635:AEA327637 ANW327635:ANW327637 AXS327635:AXS327637 BHO327635:BHO327637 BRK327635:BRK327637 CBG327635:CBG327637 CLC327635:CLC327637 CUY327635:CUY327637 DEU327635:DEU327637 DOQ327635:DOQ327637 DYM327635:DYM327637 EII327635:EII327637 ESE327635:ESE327637 FCA327635:FCA327637 FLW327635:FLW327637 FVS327635:FVS327637 GFO327635:GFO327637 GPK327635:GPK327637 GZG327635:GZG327637 HJC327635:HJC327637 HSY327635:HSY327637 ICU327635:ICU327637 IMQ327635:IMQ327637 IWM327635:IWM327637 JGI327635:JGI327637 JQE327635:JQE327637 KAA327635:KAA327637 KJW327635:KJW327637 KTS327635:KTS327637 LDO327635:LDO327637 LNK327635:LNK327637 LXG327635:LXG327637 MHC327635:MHC327637 MQY327635:MQY327637 NAU327635:NAU327637 NKQ327635:NKQ327637 NUM327635:NUM327637 OEI327635:OEI327637 OOE327635:OOE327637 OYA327635:OYA327637 PHW327635:PHW327637 PRS327635:PRS327637 QBO327635:QBO327637 QLK327635:QLK327637 QVG327635:QVG327637 RFC327635:RFC327637 ROY327635:ROY327637 RYU327635:RYU327637 SIQ327635:SIQ327637 SSM327635:SSM327637 TCI327635:TCI327637 TME327635:TME327637 TWA327635:TWA327637 UFW327635:UFW327637 UPS327635:UPS327637 UZO327635:UZO327637 VJK327635:VJK327637 VTG327635:VTG327637 WDC327635:WDC327637 WMY327635:WMY327637 WWU327635:WWU327637 AM393171:AM393173 KI393171:KI393173 UE393171:UE393173 AEA393171:AEA393173 ANW393171:ANW393173 AXS393171:AXS393173 BHO393171:BHO393173 BRK393171:BRK393173 CBG393171:CBG393173 CLC393171:CLC393173 CUY393171:CUY393173 DEU393171:DEU393173 DOQ393171:DOQ393173 DYM393171:DYM393173 EII393171:EII393173 ESE393171:ESE393173 FCA393171:FCA393173 FLW393171:FLW393173 FVS393171:FVS393173 GFO393171:GFO393173 GPK393171:GPK393173 GZG393171:GZG393173 HJC393171:HJC393173 HSY393171:HSY393173 ICU393171:ICU393173 IMQ393171:IMQ393173 IWM393171:IWM393173 JGI393171:JGI393173 JQE393171:JQE393173 KAA393171:KAA393173 KJW393171:KJW393173 KTS393171:KTS393173 LDO393171:LDO393173 LNK393171:LNK393173 LXG393171:LXG393173 MHC393171:MHC393173 MQY393171:MQY393173 NAU393171:NAU393173 NKQ393171:NKQ393173 NUM393171:NUM393173 OEI393171:OEI393173 OOE393171:OOE393173 OYA393171:OYA393173 PHW393171:PHW393173 PRS393171:PRS393173 QBO393171:QBO393173 QLK393171:QLK393173 QVG393171:QVG393173 RFC393171:RFC393173 ROY393171:ROY393173 RYU393171:RYU393173 SIQ393171:SIQ393173 SSM393171:SSM393173 TCI393171:TCI393173 TME393171:TME393173 TWA393171:TWA393173 UFW393171:UFW393173 UPS393171:UPS393173 UZO393171:UZO393173 VJK393171:VJK393173 VTG393171:VTG393173 WDC393171:WDC393173 WMY393171:WMY393173 WWU393171:WWU393173 AM458707:AM458709 KI458707:KI458709 UE458707:UE458709 AEA458707:AEA458709 ANW458707:ANW458709 AXS458707:AXS458709 BHO458707:BHO458709 BRK458707:BRK458709 CBG458707:CBG458709 CLC458707:CLC458709 CUY458707:CUY458709 DEU458707:DEU458709 DOQ458707:DOQ458709 DYM458707:DYM458709 EII458707:EII458709 ESE458707:ESE458709 FCA458707:FCA458709 FLW458707:FLW458709 FVS458707:FVS458709 GFO458707:GFO458709 GPK458707:GPK458709 GZG458707:GZG458709 HJC458707:HJC458709 HSY458707:HSY458709 ICU458707:ICU458709 IMQ458707:IMQ458709 IWM458707:IWM458709 JGI458707:JGI458709 JQE458707:JQE458709 KAA458707:KAA458709 KJW458707:KJW458709 KTS458707:KTS458709 LDO458707:LDO458709 LNK458707:LNK458709 LXG458707:LXG458709 MHC458707:MHC458709 MQY458707:MQY458709 NAU458707:NAU458709 NKQ458707:NKQ458709 NUM458707:NUM458709 OEI458707:OEI458709 OOE458707:OOE458709 OYA458707:OYA458709 PHW458707:PHW458709 PRS458707:PRS458709 QBO458707:QBO458709 QLK458707:QLK458709 QVG458707:QVG458709 RFC458707:RFC458709 ROY458707:ROY458709 RYU458707:RYU458709 SIQ458707:SIQ458709 SSM458707:SSM458709 TCI458707:TCI458709 TME458707:TME458709 TWA458707:TWA458709 UFW458707:UFW458709 UPS458707:UPS458709 UZO458707:UZO458709 VJK458707:VJK458709 VTG458707:VTG458709 WDC458707:WDC458709 WMY458707:WMY458709 WWU458707:WWU458709 AM524243:AM524245 KI524243:KI524245 UE524243:UE524245 AEA524243:AEA524245 ANW524243:ANW524245 AXS524243:AXS524245 BHO524243:BHO524245 BRK524243:BRK524245 CBG524243:CBG524245 CLC524243:CLC524245 CUY524243:CUY524245 DEU524243:DEU524245 DOQ524243:DOQ524245 DYM524243:DYM524245 EII524243:EII524245 ESE524243:ESE524245 FCA524243:FCA524245 FLW524243:FLW524245 FVS524243:FVS524245 GFO524243:GFO524245 GPK524243:GPK524245 GZG524243:GZG524245 HJC524243:HJC524245 HSY524243:HSY524245 ICU524243:ICU524245 IMQ524243:IMQ524245 IWM524243:IWM524245 JGI524243:JGI524245 JQE524243:JQE524245 KAA524243:KAA524245 KJW524243:KJW524245 KTS524243:KTS524245 LDO524243:LDO524245 LNK524243:LNK524245 LXG524243:LXG524245 MHC524243:MHC524245 MQY524243:MQY524245 NAU524243:NAU524245 NKQ524243:NKQ524245 NUM524243:NUM524245 OEI524243:OEI524245 OOE524243:OOE524245 OYA524243:OYA524245 PHW524243:PHW524245 PRS524243:PRS524245 QBO524243:QBO524245 QLK524243:QLK524245 QVG524243:QVG524245 RFC524243:RFC524245 ROY524243:ROY524245 RYU524243:RYU524245 SIQ524243:SIQ524245 SSM524243:SSM524245 TCI524243:TCI524245 TME524243:TME524245 TWA524243:TWA524245 UFW524243:UFW524245 UPS524243:UPS524245 UZO524243:UZO524245 VJK524243:VJK524245 VTG524243:VTG524245 WDC524243:WDC524245 WMY524243:WMY524245 WWU524243:WWU524245 AM589779:AM589781 KI589779:KI589781 UE589779:UE589781 AEA589779:AEA589781 ANW589779:ANW589781 AXS589779:AXS589781 BHO589779:BHO589781 BRK589779:BRK589781 CBG589779:CBG589781 CLC589779:CLC589781 CUY589779:CUY589781 DEU589779:DEU589781 DOQ589779:DOQ589781 DYM589779:DYM589781 EII589779:EII589781 ESE589779:ESE589781 FCA589779:FCA589781 FLW589779:FLW589781 FVS589779:FVS589781 GFO589779:GFO589781 GPK589779:GPK589781 GZG589779:GZG589781 HJC589779:HJC589781 HSY589779:HSY589781 ICU589779:ICU589781 IMQ589779:IMQ589781 IWM589779:IWM589781 JGI589779:JGI589781 JQE589779:JQE589781 KAA589779:KAA589781 KJW589779:KJW589781 KTS589779:KTS589781 LDO589779:LDO589781 LNK589779:LNK589781 LXG589779:LXG589781 MHC589779:MHC589781 MQY589779:MQY589781 NAU589779:NAU589781 NKQ589779:NKQ589781 NUM589779:NUM589781 OEI589779:OEI589781 OOE589779:OOE589781 OYA589779:OYA589781 PHW589779:PHW589781 PRS589779:PRS589781 QBO589779:QBO589781 QLK589779:QLK589781 QVG589779:QVG589781 RFC589779:RFC589781 ROY589779:ROY589781 RYU589779:RYU589781 SIQ589779:SIQ589781 SSM589779:SSM589781 TCI589779:TCI589781 TME589779:TME589781 TWA589779:TWA589781 UFW589779:UFW589781 UPS589779:UPS589781 UZO589779:UZO589781 VJK589779:VJK589781 VTG589779:VTG589781 WDC589779:WDC589781 WMY589779:WMY589781 WWU589779:WWU589781 AM655315:AM655317 KI655315:KI655317 UE655315:UE655317 AEA655315:AEA655317 ANW655315:ANW655317 AXS655315:AXS655317 BHO655315:BHO655317 BRK655315:BRK655317 CBG655315:CBG655317 CLC655315:CLC655317 CUY655315:CUY655317 DEU655315:DEU655317 DOQ655315:DOQ655317 DYM655315:DYM655317 EII655315:EII655317 ESE655315:ESE655317 FCA655315:FCA655317 FLW655315:FLW655317 FVS655315:FVS655317 GFO655315:GFO655317 GPK655315:GPK655317 GZG655315:GZG655317 HJC655315:HJC655317 HSY655315:HSY655317 ICU655315:ICU655317 IMQ655315:IMQ655317 IWM655315:IWM655317 JGI655315:JGI655317 JQE655315:JQE655317 KAA655315:KAA655317 KJW655315:KJW655317 KTS655315:KTS655317 LDO655315:LDO655317 LNK655315:LNK655317 LXG655315:LXG655317 MHC655315:MHC655317 MQY655315:MQY655317 NAU655315:NAU655317 NKQ655315:NKQ655317 NUM655315:NUM655317 OEI655315:OEI655317 OOE655315:OOE655317 OYA655315:OYA655317 PHW655315:PHW655317 PRS655315:PRS655317 QBO655315:QBO655317 QLK655315:QLK655317 QVG655315:QVG655317 RFC655315:RFC655317 ROY655315:ROY655317 RYU655315:RYU655317 SIQ655315:SIQ655317 SSM655315:SSM655317 TCI655315:TCI655317 TME655315:TME655317 TWA655315:TWA655317 UFW655315:UFW655317 UPS655315:UPS655317 UZO655315:UZO655317 VJK655315:VJK655317 VTG655315:VTG655317 WDC655315:WDC655317 WMY655315:WMY655317 WWU655315:WWU655317 AM720851:AM720853 KI720851:KI720853 UE720851:UE720853 AEA720851:AEA720853 ANW720851:ANW720853 AXS720851:AXS720853 BHO720851:BHO720853 BRK720851:BRK720853 CBG720851:CBG720853 CLC720851:CLC720853 CUY720851:CUY720853 DEU720851:DEU720853 DOQ720851:DOQ720853 DYM720851:DYM720853 EII720851:EII720853 ESE720851:ESE720853 FCA720851:FCA720853 FLW720851:FLW720853 FVS720851:FVS720853 GFO720851:GFO720853 GPK720851:GPK720853 GZG720851:GZG720853 HJC720851:HJC720853 HSY720851:HSY720853 ICU720851:ICU720853 IMQ720851:IMQ720853 IWM720851:IWM720853 JGI720851:JGI720853 JQE720851:JQE720853 KAA720851:KAA720853 KJW720851:KJW720853 KTS720851:KTS720853 LDO720851:LDO720853 LNK720851:LNK720853 LXG720851:LXG720853 MHC720851:MHC720853 MQY720851:MQY720853 NAU720851:NAU720853 NKQ720851:NKQ720853 NUM720851:NUM720853 OEI720851:OEI720853 OOE720851:OOE720853 OYA720851:OYA720853 PHW720851:PHW720853 PRS720851:PRS720853 QBO720851:QBO720853 QLK720851:QLK720853 QVG720851:QVG720853 RFC720851:RFC720853 ROY720851:ROY720853 RYU720851:RYU720853 SIQ720851:SIQ720853 SSM720851:SSM720853 TCI720851:TCI720853 TME720851:TME720853 TWA720851:TWA720853 UFW720851:UFW720853 UPS720851:UPS720853 UZO720851:UZO720853 VJK720851:VJK720853 VTG720851:VTG720853 WDC720851:WDC720853 WMY720851:WMY720853 WWU720851:WWU720853 AM786387:AM786389 KI786387:KI786389 UE786387:UE786389 AEA786387:AEA786389 ANW786387:ANW786389 AXS786387:AXS786389 BHO786387:BHO786389 BRK786387:BRK786389 CBG786387:CBG786389 CLC786387:CLC786389 CUY786387:CUY786389 DEU786387:DEU786389 DOQ786387:DOQ786389 DYM786387:DYM786389 EII786387:EII786389 ESE786387:ESE786389 FCA786387:FCA786389 FLW786387:FLW786389 FVS786387:FVS786389 GFO786387:GFO786389 GPK786387:GPK786389 GZG786387:GZG786389 HJC786387:HJC786389 HSY786387:HSY786389 ICU786387:ICU786389 IMQ786387:IMQ786389 IWM786387:IWM786389 JGI786387:JGI786389 JQE786387:JQE786389 KAA786387:KAA786389 KJW786387:KJW786389 KTS786387:KTS786389 LDO786387:LDO786389 LNK786387:LNK786389 LXG786387:LXG786389 MHC786387:MHC786389 MQY786387:MQY786389 NAU786387:NAU786389 NKQ786387:NKQ786389 NUM786387:NUM786389 OEI786387:OEI786389 OOE786387:OOE786389 OYA786387:OYA786389 PHW786387:PHW786389 PRS786387:PRS786389 QBO786387:QBO786389 QLK786387:QLK786389 QVG786387:QVG786389 RFC786387:RFC786389 ROY786387:ROY786389 RYU786387:RYU786389 SIQ786387:SIQ786389 SSM786387:SSM786389 TCI786387:TCI786389 TME786387:TME786389 TWA786387:TWA786389 UFW786387:UFW786389 UPS786387:UPS786389 UZO786387:UZO786389 VJK786387:VJK786389 VTG786387:VTG786389 WDC786387:WDC786389 WMY786387:WMY786389 WWU786387:WWU786389 AM851923:AM851925 KI851923:KI851925 UE851923:UE851925 AEA851923:AEA851925 ANW851923:ANW851925 AXS851923:AXS851925 BHO851923:BHO851925 BRK851923:BRK851925 CBG851923:CBG851925 CLC851923:CLC851925 CUY851923:CUY851925 DEU851923:DEU851925 DOQ851923:DOQ851925 DYM851923:DYM851925 EII851923:EII851925 ESE851923:ESE851925 FCA851923:FCA851925 FLW851923:FLW851925 FVS851923:FVS851925 GFO851923:GFO851925 GPK851923:GPK851925 GZG851923:GZG851925 HJC851923:HJC851925 HSY851923:HSY851925 ICU851923:ICU851925 IMQ851923:IMQ851925 IWM851923:IWM851925 JGI851923:JGI851925 JQE851923:JQE851925 KAA851923:KAA851925 KJW851923:KJW851925 KTS851923:KTS851925 LDO851923:LDO851925 LNK851923:LNK851925 LXG851923:LXG851925 MHC851923:MHC851925 MQY851923:MQY851925 NAU851923:NAU851925 NKQ851923:NKQ851925 NUM851923:NUM851925 OEI851923:OEI851925 OOE851923:OOE851925 OYA851923:OYA851925 PHW851923:PHW851925 PRS851923:PRS851925 QBO851923:QBO851925 QLK851923:QLK851925 QVG851923:QVG851925 RFC851923:RFC851925 ROY851923:ROY851925 RYU851923:RYU851925 SIQ851923:SIQ851925 SSM851923:SSM851925 TCI851923:TCI851925 TME851923:TME851925 TWA851923:TWA851925 UFW851923:UFW851925 UPS851923:UPS851925 UZO851923:UZO851925 VJK851923:VJK851925 VTG851923:VTG851925 WDC851923:WDC851925 WMY851923:WMY851925 WWU851923:WWU851925 AM917459:AM917461 KI917459:KI917461 UE917459:UE917461 AEA917459:AEA917461 ANW917459:ANW917461 AXS917459:AXS917461 BHO917459:BHO917461 BRK917459:BRK917461 CBG917459:CBG917461 CLC917459:CLC917461 CUY917459:CUY917461 DEU917459:DEU917461 DOQ917459:DOQ917461 DYM917459:DYM917461 EII917459:EII917461 ESE917459:ESE917461 FCA917459:FCA917461 FLW917459:FLW917461 FVS917459:FVS917461 GFO917459:GFO917461 GPK917459:GPK917461 GZG917459:GZG917461 HJC917459:HJC917461 HSY917459:HSY917461 ICU917459:ICU917461 IMQ917459:IMQ917461 IWM917459:IWM917461 JGI917459:JGI917461 JQE917459:JQE917461 KAA917459:KAA917461 KJW917459:KJW917461 KTS917459:KTS917461 LDO917459:LDO917461 LNK917459:LNK917461 LXG917459:LXG917461 MHC917459:MHC917461 MQY917459:MQY917461 NAU917459:NAU917461 NKQ917459:NKQ917461 NUM917459:NUM917461 OEI917459:OEI917461 OOE917459:OOE917461 OYA917459:OYA917461 PHW917459:PHW917461 PRS917459:PRS917461 QBO917459:QBO917461 QLK917459:QLK917461 QVG917459:QVG917461 RFC917459:RFC917461 ROY917459:ROY917461 RYU917459:RYU917461 SIQ917459:SIQ917461 SSM917459:SSM917461 TCI917459:TCI917461 TME917459:TME917461 TWA917459:TWA917461 UFW917459:UFW917461 UPS917459:UPS917461 UZO917459:UZO917461 VJK917459:VJK917461 VTG917459:VTG917461 WDC917459:WDC917461 WMY917459:WMY917461 WWU917459:WWU917461 AM982995:AM982997 KI982995:KI982997 UE982995:UE982997 AEA982995:AEA982997 ANW982995:ANW982997 AXS982995:AXS982997 BHO982995:BHO982997 BRK982995:BRK982997 CBG982995:CBG982997 CLC982995:CLC982997 CUY982995:CUY982997 DEU982995:DEU982997 DOQ982995:DOQ982997 DYM982995:DYM982997 EII982995:EII982997 ESE982995:ESE982997 FCA982995:FCA982997 FLW982995:FLW982997 FVS982995:FVS982997 GFO982995:GFO982997 GPK982995:GPK982997 GZG982995:GZG982997 HJC982995:HJC982997 HSY982995:HSY982997 ICU982995:ICU982997 IMQ982995:IMQ982997 IWM982995:IWM982997 JGI982995:JGI982997 JQE982995:JQE982997 KAA982995:KAA982997 KJW982995:KJW982997 KTS982995:KTS982997 LDO982995:LDO982997 LNK982995:LNK982997 LXG982995:LXG982997 MHC982995:MHC982997 MQY982995:MQY982997 NAU982995:NAU982997 NKQ982995:NKQ982997 NUM982995:NUM982997 OEI982995:OEI982997 OOE982995:OOE982997 OYA982995:OYA982997 PHW982995:PHW982997 PRS982995:PRS982997 QBO982995:QBO982997 QLK982995:QLK982997 QVG982995:QVG982997 RFC982995:RFC982997 ROY982995:ROY982997 RYU982995:RYU982997 SIQ982995:SIQ982997 SSM982995:SSM982997 TCI982995:TCI982997 TME982995:TME982997 TWA982995:TWA982997 UFW982995:UFW982997 UPS982995:UPS982997 UZO982995:UZO982997 VJK982995:VJK982997 VTG982995:VTG982997 WDC982995:WDC982997 WMY982995:WMY982997 WWU982995:WWU982997 AI65545 KE65545 UA65545 ADW65545 ANS65545 AXO65545 BHK65545 BRG65545 CBC65545 CKY65545 CUU65545 DEQ65545 DOM65545 DYI65545 EIE65545 ESA65545 FBW65545 FLS65545 FVO65545 GFK65545 GPG65545 GZC65545 HIY65545 HSU65545 ICQ65545 IMM65545 IWI65545 JGE65545 JQA65545 JZW65545 KJS65545 KTO65545 LDK65545 LNG65545 LXC65545 MGY65545 MQU65545 NAQ65545 NKM65545 NUI65545 OEE65545 OOA65545 OXW65545 PHS65545 PRO65545 QBK65545 QLG65545 QVC65545 REY65545 ROU65545 RYQ65545 SIM65545 SSI65545 TCE65545 TMA65545 TVW65545 UFS65545 UPO65545 UZK65545 VJG65545 VTC65545 WCY65545 WMU65545 WWQ65545 AI131081 KE131081 UA131081 ADW131081 ANS131081 AXO131081 BHK131081 BRG131081 CBC131081 CKY131081 CUU131081 DEQ131081 DOM131081 DYI131081 EIE131081 ESA131081 FBW131081 FLS131081 FVO131081 GFK131081 GPG131081 GZC131081 HIY131081 HSU131081 ICQ131081 IMM131081 IWI131081 JGE131081 JQA131081 JZW131081 KJS131081 KTO131081 LDK131081 LNG131081 LXC131081 MGY131081 MQU131081 NAQ131081 NKM131081 NUI131081 OEE131081 OOA131081 OXW131081 PHS131081 PRO131081 QBK131081 QLG131081 QVC131081 REY131081 ROU131081 RYQ131081 SIM131081 SSI131081 TCE131081 TMA131081 TVW131081 UFS131081 UPO131081 UZK131081 VJG131081 VTC131081 WCY131081 WMU131081 WWQ131081 AI196617 KE196617 UA196617 ADW196617 ANS196617 AXO196617 BHK196617 BRG196617 CBC196617 CKY196617 CUU196617 DEQ196617 DOM196617 DYI196617 EIE196617 ESA196617 FBW196617 FLS196617 FVO196617 GFK196617 GPG196617 GZC196617 HIY196617 HSU196617 ICQ196617 IMM196617 IWI196617 JGE196617 JQA196617 JZW196617 KJS196617 KTO196617 LDK196617 LNG196617 LXC196617 MGY196617 MQU196617 NAQ196617 NKM196617 NUI196617 OEE196617 OOA196617 OXW196617 PHS196617 PRO196617 QBK196617 QLG196617 QVC196617 REY196617 ROU196617 RYQ196617 SIM196617 SSI196617 TCE196617 TMA196617 TVW196617 UFS196617 UPO196617 UZK196617 VJG196617 VTC196617 WCY196617 WMU196617 WWQ196617 AI262153 KE262153 UA262153 ADW262153 ANS262153 AXO262153 BHK262153 BRG262153 CBC262153 CKY262153 CUU262153 DEQ262153 DOM262153 DYI262153 EIE262153 ESA262153 FBW262153 FLS262153 FVO262153 GFK262153 GPG262153 GZC262153 HIY262153 HSU262153 ICQ262153 IMM262153 IWI262153 JGE262153 JQA262153 JZW262153 KJS262153 KTO262153 LDK262153 LNG262153 LXC262153 MGY262153 MQU262153 NAQ262153 NKM262153 NUI262153 OEE262153 OOA262153 OXW262153 PHS262153 PRO262153 QBK262153 QLG262153 QVC262153 REY262153 ROU262153 RYQ262153 SIM262153 SSI262153 TCE262153 TMA262153 TVW262153 UFS262153 UPO262153 UZK262153 VJG262153 VTC262153 WCY262153 WMU262153 WWQ262153 AI327689 KE327689 UA327689 ADW327689 ANS327689 AXO327689 BHK327689 BRG327689 CBC327689 CKY327689 CUU327689 DEQ327689 DOM327689 DYI327689 EIE327689 ESA327689 FBW327689 FLS327689 FVO327689 GFK327689 GPG327689 GZC327689 HIY327689 HSU327689 ICQ327689 IMM327689 IWI327689 JGE327689 JQA327689 JZW327689 KJS327689 KTO327689 LDK327689 LNG327689 LXC327689 MGY327689 MQU327689 NAQ327689 NKM327689 NUI327689 OEE327689 OOA327689 OXW327689 PHS327689 PRO327689 QBK327689 QLG327689 QVC327689 REY327689 ROU327689 RYQ327689 SIM327689 SSI327689 TCE327689 TMA327689 TVW327689 UFS327689 UPO327689 UZK327689 VJG327689 VTC327689 WCY327689 WMU327689 WWQ327689 AI393225 KE393225 UA393225 ADW393225 ANS393225 AXO393225 BHK393225 BRG393225 CBC393225 CKY393225 CUU393225 DEQ393225 DOM393225 DYI393225 EIE393225 ESA393225 FBW393225 FLS393225 FVO393225 GFK393225 GPG393225 GZC393225 HIY393225 HSU393225 ICQ393225 IMM393225 IWI393225 JGE393225 JQA393225 JZW393225 KJS393225 KTO393225 LDK393225 LNG393225 LXC393225 MGY393225 MQU393225 NAQ393225 NKM393225 NUI393225 OEE393225 OOA393225 OXW393225 PHS393225 PRO393225 QBK393225 QLG393225 QVC393225 REY393225 ROU393225 RYQ393225 SIM393225 SSI393225 TCE393225 TMA393225 TVW393225 UFS393225 UPO393225 UZK393225 VJG393225 VTC393225 WCY393225 WMU393225 WWQ393225 AI458761 KE458761 UA458761 ADW458761 ANS458761 AXO458761 BHK458761 BRG458761 CBC458761 CKY458761 CUU458761 DEQ458761 DOM458761 DYI458761 EIE458761 ESA458761 FBW458761 FLS458761 FVO458761 GFK458761 GPG458761 GZC458761 HIY458761 HSU458761 ICQ458761 IMM458761 IWI458761 JGE458761 JQA458761 JZW458761 KJS458761 KTO458761 LDK458761 LNG458761 LXC458761 MGY458761 MQU458761 NAQ458761 NKM458761 NUI458761 OEE458761 OOA458761 OXW458761 PHS458761 PRO458761 QBK458761 QLG458761 QVC458761 REY458761 ROU458761 RYQ458761 SIM458761 SSI458761 TCE458761 TMA458761 TVW458761 UFS458761 UPO458761 UZK458761 VJG458761 VTC458761 WCY458761 WMU458761 WWQ458761 AI524297 KE524297 UA524297 ADW524297 ANS524297 AXO524297 BHK524297 BRG524297 CBC524297 CKY524297 CUU524297 DEQ524297 DOM524297 DYI524297 EIE524297 ESA524297 FBW524297 FLS524297 FVO524297 GFK524297 GPG524297 GZC524297 HIY524297 HSU524297 ICQ524297 IMM524297 IWI524297 JGE524297 JQA524297 JZW524297 KJS524297 KTO524297 LDK524297 LNG524297 LXC524297 MGY524297 MQU524297 NAQ524297 NKM524297 NUI524297 OEE524297 OOA524297 OXW524297 PHS524297 PRO524297 QBK524297 QLG524297 QVC524297 REY524297 ROU524297 RYQ524297 SIM524297 SSI524297 TCE524297 TMA524297 TVW524297 UFS524297 UPO524297 UZK524297 VJG524297 VTC524297 WCY524297 WMU524297 WWQ524297 AI589833 KE589833 UA589833 ADW589833 ANS589833 AXO589833 BHK589833 BRG589833 CBC589833 CKY589833 CUU589833 DEQ589833 DOM589833 DYI589833 EIE589833 ESA589833 FBW589833 FLS589833 FVO589833 GFK589833 GPG589833 GZC589833 HIY589833 HSU589833 ICQ589833 IMM589833 IWI589833 JGE589833 JQA589833 JZW589833 KJS589833 KTO589833 LDK589833 LNG589833 LXC589833 MGY589833 MQU589833 NAQ589833 NKM589833 NUI589833 OEE589833 OOA589833 OXW589833 PHS589833 PRO589833 QBK589833 QLG589833 QVC589833 REY589833 ROU589833 RYQ589833 SIM589833 SSI589833 TCE589833 TMA589833 TVW589833 UFS589833 UPO589833 UZK589833 VJG589833 VTC589833 WCY589833 WMU589833 WWQ589833 AI655369 KE655369 UA655369 ADW655369 ANS655369 AXO655369 BHK655369 BRG655369 CBC655369 CKY655369 CUU655369 DEQ655369 DOM655369 DYI655369 EIE655369 ESA655369 FBW655369 FLS655369 FVO655369 GFK655369 GPG655369 GZC655369 HIY655369 HSU655369 ICQ655369 IMM655369 IWI655369 JGE655369 JQA655369 JZW655369 KJS655369 KTO655369 LDK655369 LNG655369 LXC655369 MGY655369 MQU655369 NAQ655369 NKM655369 NUI655369 OEE655369 OOA655369 OXW655369 PHS655369 PRO655369 QBK655369 QLG655369 QVC655369 REY655369 ROU655369 RYQ655369 SIM655369 SSI655369 TCE655369 TMA655369 TVW655369 UFS655369 UPO655369 UZK655369 VJG655369 VTC655369 WCY655369 WMU655369 WWQ655369 AI720905 KE720905 UA720905 ADW720905 ANS720905 AXO720905 BHK720905 BRG720905 CBC720905 CKY720905 CUU720905 DEQ720905 DOM720905 DYI720905 EIE720905 ESA720905 FBW720905 FLS720905 FVO720905 GFK720905 GPG720905 GZC720905 HIY720905 HSU720905 ICQ720905 IMM720905 IWI720905 JGE720905 JQA720905 JZW720905 KJS720905 KTO720905 LDK720905 LNG720905 LXC720905 MGY720905 MQU720905 NAQ720905 NKM720905 NUI720905 OEE720905 OOA720905 OXW720905 PHS720905 PRO720905 QBK720905 QLG720905 QVC720905 REY720905 ROU720905 RYQ720905 SIM720905 SSI720905 TCE720905 TMA720905 TVW720905 UFS720905 UPO720905 UZK720905 VJG720905 VTC720905 WCY720905 WMU720905 WWQ720905 AI786441 KE786441 UA786441 ADW786441 ANS786441 AXO786441 BHK786441 BRG786441 CBC786441 CKY786441 CUU786441 DEQ786441 DOM786441 DYI786441 EIE786441 ESA786441 FBW786441 FLS786441 FVO786441 GFK786441 GPG786441 GZC786441 HIY786441 HSU786441 ICQ786441 IMM786441 IWI786441 JGE786441 JQA786441 JZW786441 KJS786441 KTO786441 LDK786441 LNG786441 LXC786441 MGY786441 MQU786441 NAQ786441 NKM786441 NUI786441 OEE786441 OOA786441 OXW786441 PHS786441 PRO786441 QBK786441 QLG786441 QVC786441 REY786441 ROU786441 RYQ786441 SIM786441 SSI786441 TCE786441 TMA786441 TVW786441 UFS786441 UPO786441 UZK786441 VJG786441 VTC786441 WCY786441 WMU786441 WWQ786441 AI851977 KE851977 UA851977 ADW851977 ANS851977 AXO851977 BHK851977 BRG851977 CBC851977 CKY851977 CUU851977 DEQ851977 DOM851977 DYI851977 EIE851977 ESA851977 FBW851977 FLS851977 FVO851977 GFK851977 GPG851977 GZC851977 HIY851977 HSU851977 ICQ851977 IMM851977 IWI851977 JGE851977 JQA851977 JZW851977 KJS851977 KTO851977 LDK851977 LNG851977 LXC851977 MGY851977 MQU851977 NAQ851977 NKM851977 NUI851977 OEE851977 OOA851977 OXW851977 PHS851977 PRO851977 QBK851977 QLG851977 QVC851977 REY851977 ROU851977 RYQ851977 SIM851977 SSI851977 TCE851977 TMA851977 TVW851977 UFS851977 UPO851977 UZK851977 VJG851977 VTC851977 WCY851977 WMU851977 WWQ851977 AI917513 KE917513 UA917513 ADW917513 ANS917513 AXO917513 BHK917513 BRG917513 CBC917513 CKY917513 CUU917513 DEQ917513 DOM917513 DYI917513 EIE917513 ESA917513 FBW917513 FLS917513 FVO917513 GFK917513 GPG917513 GZC917513 HIY917513 HSU917513 ICQ917513 IMM917513 IWI917513 JGE917513 JQA917513 JZW917513 KJS917513 KTO917513 LDK917513 LNG917513 LXC917513 MGY917513 MQU917513 NAQ917513 NKM917513 NUI917513 OEE917513 OOA917513 OXW917513 PHS917513 PRO917513 QBK917513 QLG917513 QVC917513 REY917513 ROU917513 RYQ917513 SIM917513 SSI917513 TCE917513 TMA917513 TVW917513 UFS917513 UPO917513 UZK917513 VJG917513 VTC917513 WCY917513 WMU917513 WWQ917513 AI983049 KE983049 UA983049 ADW983049 ANS983049 AXO983049 BHK983049 BRG983049 CBC983049 CKY983049 CUU983049 DEQ983049 DOM983049 DYI983049 EIE983049 ESA983049 FBW983049 FLS983049 FVO983049 GFK983049 GPG983049 GZC983049 HIY983049 HSU983049 ICQ983049 IMM983049 IWI983049 JGE983049 JQA983049 JZW983049 KJS983049 KTO983049 LDK983049 LNG983049 LXC983049 MGY983049 MQU983049 NAQ983049 NKM983049 NUI983049 OEE983049 OOA983049 OXW983049 PHS983049 PRO983049 QBK983049 QLG983049 QVC983049 REY983049 ROU983049 RYQ983049 SIM983049 SSI983049 TCE983049 TMA983049 TVW983049 UFS983049 UPO983049 UZK983049 VJG983049 VTC983049 WCY983049 WMU983049 WWQ983049 AF65496 KB65496 TX65496 ADT65496 ANP65496 AXL65496 BHH65496 BRD65496 CAZ65496 CKV65496 CUR65496 DEN65496 DOJ65496 DYF65496 EIB65496 ERX65496 FBT65496 FLP65496 FVL65496 GFH65496 GPD65496 GYZ65496 HIV65496 HSR65496 ICN65496 IMJ65496 IWF65496 JGB65496 JPX65496 JZT65496 KJP65496 KTL65496 LDH65496 LND65496 LWZ65496 MGV65496 MQR65496 NAN65496 NKJ65496 NUF65496 OEB65496 ONX65496 OXT65496 PHP65496 PRL65496 QBH65496 QLD65496 QUZ65496 REV65496 ROR65496 RYN65496 SIJ65496 SSF65496 TCB65496 TLX65496 TVT65496 UFP65496 UPL65496 UZH65496 VJD65496 VSZ65496 WCV65496 WMR65496 WWN65496 AF131032 KB131032 TX131032 ADT131032 ANP131032 AXL131032 BHH131032 BRD131032 CAZ131032 CKV131032 CUR131032 DEN131032 DOJ131032 DYF131032 EIB131032 ERX131032 FBT131032 FLP131032 FVL131032 GFH131032 GPD131032 GYZ131032 HIV131032 HSR131032 ICN131032 IMJ131032 IWF131032 JGB131032 JPX131032 JZT131032 KJP131032 KTL131032 LDH131032 LND131032 LWZ131032 MGV131032 MQR131032 NAN131032 NKJ131032 NUF131032 OEB131032 ONX131032 OXT131032 PHP131032 PRL131032 QBH131032 QLD131032 QUZ131032 REV131032 ROR131032 RYN131032 SIJ131032 SSF131032 TCB131032 TLX131032 TVT131032 UFP131032 UPL131032 UZH131032 VJD131032 VSZ131032 WCV131032 WMR131032 WWN131032 AF196568 KB196568 TX196568 ADT196568 ANP196568 AXL196568 BHH196568 BRD196568 CAZ196568 CKV196568 CUR196568 DEN196568 DOJ196568 DYF196568 EIB196568 ERX196568 FBT196568 FLP196568 FVL196568 GFH196568 GPD196568 GYZ196568 HIV196568 HSR196568 ICN196568 IMJ196568 IWF196568 JGB196568 JPX196568 JZT196568 KJP196568 KTL196568 LDH196568 LND196568 LWZ196568 MGV196568 MQR196568 NAN196568 NKJ196568 NUF196568 OEB196568 ONX196568 OXT196568 PHP196568 PRL196568 QBH196568 QLD196568 QUZ196568 REV196568 ROR196568 RYN196568 SIJ196568 SSF196568 TCB196568 TLX196568 TVT196568 UFP196568 UPL196568 UZH196568 VJD196568 VSZ196568 WCV196568 WMR196568 WWN196568 AF262104 KB262104 TX262104 ADT262104 ANP262104 AXL262104 BHH262104 BRD262104 CAZ262104 CKV262104 CUR262104 DEN262104 DOJ262104 DYF262104 EIB262104 ERX262104 FBT262104 FLP262104 FVL262104 GFH262104 GPD262104 GYZ262104 HIV262104 HSR262104 ICN262104 IMJ262104 IWF262104 JGB262104 JPX262104 JZT262104 KJP262104 KTL262104 LDH262104 LND262104 LWZ262104 MGV262104 MQR262104 NAN262104 NKJ262104 NUF262104 OEB262104 ONX262104 OXT262104 PHP262104 PRL262104 QBH262104 QLD262104 QUZ262104 REV262104 ROR262104 RYN262104 SIJ262104 SSF262104 TCB262104 TLX262104 TVT262104 UFP262104 UPL262104 UZH262104 VJD262104 VSZ262104 WCV262104 WMR262104 WWN262104 AF327640 KB327640 TX327640 ADT327640 ANP327640 AXL327640 BHH327640 BRD327640 CAZ327640 CKV327640 CUR327640 DEN327640 DOJ327640 DYF327640 EIB327640 ERX327640 FBT327640 FLP327640 FVL327640 GFH327640 GPD327640 GYZ327640 HIV327640 HSR327640 ICN327640 IMJ327640 IWF327640 JGB327640 JPX327640 JZT327640 KJP327640 KTL327640 LDH327640 LND327640 LWZ327640 MGV327640 MQR327640 NAN327640 NKJ327640 NUF327640 OEB327640 ONX327640 OXT327640 PHP327640 PRL327640 QBH327640 QLD327640 QUZ327640 REV327640 ROR327640 RYN327640 SIJ327640 SSF327640 TCB327640 TLX327640 TVT327640 UFP327640 UPL327640 UZH327640 VJD327640 VSZ327640 WCV327640 WMR327640 WWN327640 AF393176 KB393176 TX393176 ADT393176 ANP393176 AXL393176 BHH393176 BRD393176 CAZ393176 CKV393176 CUR393176 DEN393176 DOJ393176 DYF393176 EIB393176 ERX393176 FBT393176 FLP393176 FVL393176 GFH393176 GPD393176 GYZ393176 HIV393176 HSR393176 ICN393176 IMJ393176 IWF393176 JGB393176 JPX393176 JZT393176 KJP393176 KTL393176 LDH393176 LND393176 LWZ393176 MGV393176 MQR393176 NAN393176 NKJ393176 NUF393176 OEB393176 ONX393176 OXT393176 PHP393176 PRL393176 QBH393176 QLD393176 QUZ393176 REV393176 ROR393176 RYN393176 SIJ393176 SSF393176 TCB393176 TLX393176 TVT393176 UFP393176 UPL393176 UZH393176 VJD393176 VSZ393176 WCV393176 WMR393176 WWN393176 AF458712 KB458712 TX458712 ADT458712 ANP458712 AXL458712 BHH458712 BRD458712 CAZ458712 CKV458712 CUR458712 DEN458712 DOJ458712 DYF458712 EIB458712 ERX458712 FBT458712 FLP458712 FVL458712 GFH458712 GPD458712 GYZ458712 HIV458712 HSR458712 ICN458712 IMJ458712 IWF458712 JGB458712 JPX458712 JZT458712 KJP458712 KTL458712 LDH458712 LND458712 LWZ458712 MGV458712 MQR458712 NAN458712 NKJ458712 NUF458712 OEB458712 ONX458712 OXT458712 PHP458712 PRL458712 QBH458712 QLD458712 QUZ458712 REV458712 ROR458712 RYN458712 SIJ458712 SSF458712 TCB458712 TLX458712 TVT458712 UFP458712 UPL458712 UZH458712 VJD458712 VSZ458712 WCV458712 WMR458712 WWN458712 AF524248 KB524248 TX524248 ADT524248 ANP524248 AXL524248 BHH524248 BRD524248 CAZ524248 CKV524248 CUR524248 DEN524248 DOJ524248 DYF524248 EIB524248 ERX524248 FBT524248 FLP524248 FVL524248 GFH524248 GPD524248 GYZ524248 HIV524248 HSR524248 ICN524248 IMJ524248 IWF524248 JGB524248 JPX524248 JZT524248 KJP524248 KTL524248 LDH524248 LND524248 LWZ524248 MGV524248 MQR524248 NAN524248 NKJ524248 NUF524248 OEB524248 ONX524248 OXT524248 PHP524248 PRL524248 QBH524248 QLD524248 QUZ524248 REV524248 ROR524248 RYN524248 SIJ524248 SSF524248 TCB524248 TLX524248 TVT524248 UFP524248 UPL524248 UZH524248 VJD524248 VSZ524248 WCV524248 WMR524248 WWN524248 AF589784 KB589784 TX589784 ADT589784 ANP589784 AXL589784 BHH589784 BRD589784 CAZ589784 CKV589784 CUR589784 DEN589784 DOJ589784 DYF589784 EIB589784 ERX589784 FBT589784 FLP589784 FVL589784 GFH589784 GPD589784 GYZ589784 HIV589784 HSR589784 ICN589784 IMJ589784 IWF589784 JGB589784 JPX589784 JZT589784 KJP589784 KTL589784 LDH589784 LND589784 LWZ589784 MGV589784 MQR589784 NAN589784 NKJ589784 NUF589784 OEB589784 ONX589784 OXT589784 PHP589784 PRL589784 QBH589784 QLD589784 QUZ589784 REV589784 ROR589784 RYN589784 SIJ589784 SSF589784 TCB589784 TLX589784 TVT589784 UFP589784 UPL589784 UZH589784 VJD589784 VSZ589784 WCV589784 WMR589784 WWN589784 AF655320 KB655320 TX655320 ADT655320 ANP655320 AXL655320 BHH655320 BRD655320 CAZ655320 CKV655320 CUR655320 DEN655320 DOJ655320 DYF655320 EIB655320 ERX655320 FBT655320 FLP655320 FVL655320 GFH655320 GPD655320 GYZ655320 HIV655320 HSR655320 ICN655320 IMJ655320 IWF655320 JGB655320 JPX655320 JZT655320 KJP655320 KTL655320 LDH655320 LND655320 LWZ655320 MGV655320 MQR655320 NAN655320 NKJ655320 NUF655320 OEB655320 ONX655320 OXT655320 PHP655320 PRL655320 QBH655320 QLD655320 QUZ655320 REV655320 ROR655320 RYN655320 SIJ655320 SSF655320 TCB655320 TLX655320 TVT655320 UFP655320 UPL655320 UZH655320 VJD655320 VSZ655320 WCV655320 WMR655320 WWN655320 AF720856 KB720856 TX720856 ADT720856 ANP720856 AXL720856 BHH720856 BRD720856 CAZ720856 CKV720856 CUR720856 DEN720856 DOJ720856 DYF720856 EIB720856 ERX720856 FBT720856 FLP720856 FVL720856 GFH720856 GPD720856 GYZ720856 HIV720856 HSR720856 ICN720856 IMJ720856 IWF720856 JGB720856 JPX720856 JZT720856 KJP720856 KTL720856 LDH720856 LND720856 LWZ720856 MGV720856 MQR720856 NAN720856 NKJ720856 NUF720856 OEB720856 ONX720856 OXT720856 PHP720856 PRL720856 QBH720856 QLD720856 QUZ720856 REV720856 ROR720856 RYN720856 SIJ720856 SSF720856 TCB720856 TLX720856 TVT720856 UFP720856 UPL720856 UZH720856 VJD720856 VSZ720856 WCV720856 WMR720856 WWN720856 AF786392 KB786392 TX786392 ADT786392 ANP786392 AXL786392 BHH786392 BRD786392 CAZ786392 CKV786392 CUR786392 DEN786392 DOJ786392 DYF786392 EIB786392 ERX786392 FBT786392 FLP786392 FVL786392 GFH786392 GPD786392 GYZ786392 HIV786392 HSR786392 ICN786392 IMJ786392 IWF786392 JGB786392 JPX786392 JZT786392 KJP786392 KTL786392 LDH786392 LND786392 LWZ786392 MGV786392 MQR786392 NAN786392 NKJ786392 NUF786392 OEB786392 ONX786392 OXT786392 PHP786392 PRL786392 QBH786392 QLD786392 QUZ786392 REV786392 ROR786392 RYN786392 SIJ786392 SSF786392 TCB786392 TLX786392 TVT786392 UFP786392 UPL786392 UZH786392 VJD786392 VSZ786392 WCV786392 WMR786392 WWN786392 AF851928 KB851928 TX851928 ADT851928 ANP851928 AXL851928 BHH851928 BRD851928 CAZ851928 CKV851928 CUR851928 DEN851928 DOJ851928 DYF851928 EIB851928 ERX851928 FBT851928 FLP851928 FVL851928 GFH851928 GPD851928 GYZ851928 HIV851928 HSR851928 ICN851928 IMJ851928 IWF851928 JGB851928 JPX851928 JZT851928 KJP851928 KTL851928 LDH851928 LND851928 LWZ851928 MGV851928 MQR851928 NAN851928 NKJ851928 NUF851928 OEB851928 ONX851928 OXT851928 PHP851928 PRL851928 QBH851928 QLD851928 QUZ851928 REV851928 ROR851928 RYN851928 SIJ851928 SSF851928 TCB851928 TLX851928 TVT851928 UFP851928 UPL851928 UZH851928 VJD851928 VSZ851928 WCV851928 WMR851928 WWN851928 AF917464 KB917464 TX917464 ADT917464 ANP917464 AXL917464 BHH917464 BRD917464 CAZ917464 CKV917464 CUR917464 DEN917464 DOJ917464 DYF917464 EIB917464 ERX917464 FBT917464 FLP917464 FVL917464 GFH917464 GPD917464 GYZ917464 HIV917464 HSR917464 ICN917464 IMJ917464 IWF917464 JGB917464 JPX917464 JZT917464 KJP917464 KTL917464 LDH917464 LND917464 LWZ917464 MGV917464 MQR917464 NAN917464 NKJ917464 NUF917464 OEB917464 ONX917464 OXT917464 PHP917464 PRL917464 QBH917464 QLD917464 QUZ917464 REV917464 ROR917464 RYN917464 SIJ917464 SSF917464 TCB917464 TLX917464 TVT917464 UFP917464 UPL917464 UZH917464 VJD917464 VSZ917464 WCV917464 WMR917464 WWN917464 AF983000 KB983000 TX983000 ADT983000 ANP983000 AXL983000 BHH983000 BRD983000 CAZ983000 CKV983000 CUR983000 DEN983000 DOJ983000 DYF983000 EIB983000 ERX983000 FBT983000 FLP983000 FVL983000 GFH983000 GPD983000 GYZ983000 HIV983000 HSR983000 ICN983000 IMJ983000 IWF983000 JGB983000 JPX983000 JZT983000 KJP983000 KTL983000 LDH983000 LND983000 LWZ983000 MGV983000 MQR983000 NAN983000 NKJ983000 NUF983000 OEB983000 ONX983000 OXT983000 PHP983000 PRL983000 QBH983000 QLD983000 QUZ983000 REV983000 ROR983000 RYN983000 SIJ983000 SSF983000 TCB983000 TLX983000 TVT983000 UFP983000 UPL983000 UZH983000 VJD983000 VSZ983000 WCV983000 WMR983000 WWN983000 AC65539 JY65539 TU65539 ADQ65539 ANM65539 AXI65539 BHE65539 BRA65539 CAW65539 CKS65539 CUO65539 DEK65539 DOG65539 DYC65539 EHY65539 ERU65539 FBQ65539 FLM65539 FVI65539 GFE65539 GPA65539 GYW65539 HIS65539 HSO65539 ICK65539 IMG65539 IWC65539 JFY65539 JPU65539 JZQ65539 KJM65539 KTI65539 LDE65539 LNA65539 LWW65539 MGS65539 MQO65539 NAK65539 NKG65539 NUC65539 ODY65539 ONU65539 OXQ65539 PHM65539 PRI65539 QBE65539 QLA65539 QUW65539 RES65539 ROO65539 RYK65539 SIG65539 SSC65539 TBY65539 TLU65539 TVQ65539 UFM65539 UPI65539 UZE65539 VJA65539 VSW65539 WCS65539 WMO65539 WWK65539 AC131075 JY131075 TU131075 ADQ131075 ANM131075 AXI131075 BHE131075 BRA131075 CAW131075 CKS131075 CUO131075 DEK131075 DOG131075 DYC131075 EHY131075 ERU131075 FBQ131075 FLM131075 FVI131075 GFE131075 GPA131075 GYW131075 HIS131075 HSO131075 ICK131075 IMG131075 IWC131075 JFY131075 JPU131075 JZQ131075 KJM131075 KTI131075 LDE131075 LNA131075 LWW131075 MGS131075 MQO131075 NAK131075 NKG131075 NUC131075 ODY131075 ONU131075 OXQ131075 PHM131075 PRI131075 QBE131075 QLA131075 QUW131075 RES131075 ROO131075 RYK131075 SIG131075 SSC131075 TBY131075 TLU131075 TVQ131075 UFM131075 UPI131075 UZE131075 VJA131075 VSW131075 WCS131075 WMO131075 WWK131075 AC196611 JY196611 TU196611 ADQ196611 ANM196611 AXI196611 BHE196611 BRA196611 CAW196611 CKS196611 CUO196611 DEK196611 DOG196611 DYC196611 EHY196611 ERU196611 FBQ196611 FLM196611 FVI196611 GFE196611 GPA196611 GYW196611 HIS196611 HSO196611 ICK196611 IMG196611 IWC196611 JFY196611 JPU196611 JZQ196611 KJM196611 KTI196611 LDE196611 LNA196611 LWW196611 MGS196611 MQO196611 NAK196611 NKG196611 NUC196611 ODY196611 ONU196611 OXQ196611 PHM196611 PRI196611 QBE196611 QLA196611 QUW196611 RES196611 ROO196611 RYK196611 SIG196611 SSC196611 TBY196611 TLU196611 TVQ196611 UFM196611 UPI196611 UZE196611 VJA196611 VSW196611 WCS196611 WMO196611 WWK196611 AC262147 JY262147 TU262147 ADQ262147 ANM262147 AXI262147 BHE262147 BRA262147 CAW262147 CKS262147 CUO262147 DEK262147 DOG262147 DYC262147 EHY262147 ERU262147 FBQ262147 FLM262147 FVI262147 GFE262147 GPA262147 GYW262147 HIS262147 HSO262147 ICK262147 IMG262147 IWC262147 JFY262147 JPU262147 JZQ262147 KJM262147 KTI262147 LDE262147 LNA262147 LWW262147 MGS262147 MQO262147 NAK262147 NKG262147 NUC262147 ODY262147 ONU262147 OXQ262147 PHM262147 PRI262147 QBE262147 QLA262147 QUW262147 RES262147 ROO262147 RYK262147 SIG262147 SSC262147 TBY262147 TLU262147 TVQ262147 UFM262147 UPI262147 UZE262147 VJA262147 VSW262147 WCS262147 WMO262147 WWK262147 AC327683 JY327683 TU327683 ADQ327683 ANM327683 AXI327683 BHE327683 BRA327683 CAW327683 CKS327683 CUO327683 DEK327683 DOG327683 DYC327683 EHY327683 ERU327683 FBQ327683 FLM327683 FVI327683 GFE327683 GPA327683 GYW327683 HIS327683 HSO327683 ICK327683 IMG327683 IWC327683 JFY327683 JPU327683 JZQ327683 KJM327683 KTI327683 LDE327683 LNA327683 LWW327683 MGS327683 MQO327683 NAK327683 NKG327683 NUC327683 ODY327683 ONU327683 OXQ327683 PHM327683 PRI327683 QBE327683 QLA327683 QUW327683 RES327683 ROO327683 RYK327683 SIG327683 SSC327683 TBY327683 TLU327683 TVQ327683 UFM327683 UPI327683 UZE327683 VJA327683 VSW327683 WCS327683 WMO327683 WWK327683 AC393219 JY393219 TU393219 ADQ393219 ANM393219 AXI393219 BHE393219 BRA393219 CAW393219 CKS393219 CUO393219 DEK393219 DOG393219 DYC393219 EHY393219 ERU393219 FBQ393219 FLM393219 FVI393219 GFE393219 GPA393219 GYW393219 HIS393219 HSO393219 ICK393219 IMG393219 IWC393219 JFY393219 JPU393219 JZQ393219 KJM393219 KTI393219 LDE393219 LNA393219 LWW393219 MGS393219 MQO393219 NAK393219 NKG393219 NUC393219 ODY393219 ONU393219 OXQ393219 PHM393219 PRI393219 QBE393219 QLA393219 QUW393219 RES393219 ROO393219 RYK393219 SIG393219 SSC393219 TBY393219 TLU393219 TVQ393219 UFM393219 UPI393219 UZE393219 VJA393219 VSW393219 WCS393219 WMO393219 WWK393219 AC458755 JY458755 TU458755 ADQ458755 ANM458755 AXI458755 BHE458755 BRA458755 CAW458755 CKS458755 CUO458755 DEK458755 DOG458755 DYC458755 EHY458755 ERU458755 FBQ458755 FLM458755 FVI458755 GFE458755 GPA458755 GYW458755 HIS458755 HSO458755 ICK458755 IMG458755 IWC458755 JFY458755 JPU458755 JZQ458755 KJM458755 KTI458755 LDE458755 LNA458755 LWW458755 MGS458755 MQO458755 NAK458755 NKG458755 NUC458755 ODY458755 ONU458755 OXQ458755 PHM458755 PRI458755 QBE458755 QLA458755 QUW458755 RES458755 ROO458755 RYK458755 SIG458755 SSC458755 TBY458755 TLU458755 TVQ458755 UFM458755 UPI458755 UZE458755 VJA458755 VSW458755 WCS458755 WMO458755 WWK458755 AC524291 JY524291 TU524291 ADQ524291 ANM524291 AXI524291 BHE524291 BRA524291 CAW524291 CKS524291 CUO524291 DEK524291 DOG524291 DYC524291 EHY524291 ERU524291 FBQ524291 FLM524291 FVI524291 GFE524291 GPA524291 GYW524291 HIS524291 HSO524291 ICK524291 IMG524291 IWC524291 JFY524291 JPU524291 JZQ524291 KJM524291 KTI524291 LDE524291 LNA524291 LWW524291 MGS524291 MQO524291 NAK524291 NKG524291 NUC524291 ODY524291 ONU524291 OXQ524291 PHM524291 PRI524291 QBE524291 QLA524291 QUW524291 RES524291 ROO524291 RYK524291 SIG524291 SSC524291 TBY524291 TLU524291 TVQ524291 UFM524291 UPI524291 UZE524291 VJA524291 VSW524291 WCS524291 WMO524291 WWK524291 AC589827 JY589827 TU589827 ADQ589827 ANM589827 AXI589827 BHE589827 BRA589827 CAW589827 CKS589827 CUO589827 DEK589827 DOG589827 DYC589827 EHY589827 ERU589827 FBQ589827 FLM589827 FVI589827 GFE589827 GPA589827 GYW589827 HIS589827 HSO589827 ICK589827 IMG589827 IWC589827 JFY589827 JPU589827 JZQ589827 KJM589827 KTI589827 LDE589827 LNA589827 LWW589827 MGS589827 MQO589827 NAK589827 NKG589827 NUC589827 ODY589827 ONU589827 OXQ589827 PHM589827 PRI589827 QBE589827 QLA589827 QUW589827 RES589827 ROO589827 RYK589827 SIG589827 SSC589827 TBY589827 TLU589827 TVQ589827 UFM589827 UPI589827 UZE589827 VJA589827 VSW589827 WCS589827 WMO589827 WWK589827 AC655363 JY655363 TU655363 ADQ655363 ANM655363 AXI655363 BHE655363 BRA655363 CAW655363 CKS655363 CUO655363 DEK655363 DOG655363 DYC655363 EHY655363 ERU655363 FBQ655363 FLM655363 FVI655363 GFE655363 GPA655363 GYW655363 HIS655363 HSO655363 ICK655363 IMG655363 IWC655363 JFY655363 JPU655363 JZQ655363 KJM655363 KTI655363 LDE655363 LNA655363 LWW655363 MGS655363 MQO655363 NAK655363 NKG655363 NUC655363 ODY655363 ONU655363 OXQ655363 PHM655363 PRI655363 QBE655363 QLA655363 QUW655363 RES655363 ROO655363 RYK655363 SIG655363 SSC655363 TBY655363 TLU655363 TVQ655363 UFM655363 UPI655363 UZE655363 VJA655363 VSW655363 WCS655363 WMO655363 WWK655363 AC720899 JY720899 TU720899 ADQ720899 ANM720899 AXI720899 BHE720899 BRA720899 CAW720899 CKS720899 CUO720899 DEK720899 DOG720899 DYC720899 EHY720899 ERU720899 FBQ720899 FLM720899 FVI720899 GFE720899 GPA720899 GYW720899 HIS720899 HSO720899 ICK720899 IMG720899 IWC720899 JFY720899 JPU720899 JZQ720899 KJM720899 KTI720899 LDE720899 LNA720899 LWW720899 MGS720899 MQO720899 NAK720899 NKG720899 NUC720899 ODY720899 ONU720899 OXQ720899 PHM720899 PRI720899 QBE720899 QLA720899 QUW720899 RES720899 ROO720899 RYK720899 SIG720899 SSC720899 TBY720899 TLU720899 TVQ720899 UFM720899 UPI720899 UZE720899 VJA720899 VSW720899 WCS720899 WMO720899 WWK720899 AC786435 JY786435 TU786435 ADQ786435 ANM786435 AXI786435 BHE786435 BRA786435 CAW786435 CKS786435 CUO786435 DEK786435 DOG786435 DYC786435 EHY786435 ERU786435 FBQ786435 FLM786435 FVI786435 GFE786435 GPA786435 GYW786435 HIS786435 HSO786435 ICK786435 IMG786435 IWC786435 JFY786435 JPU786435 JZQ786435 KJM786435 KTI786435 LDE786435 LNA786435 LWW786435 MGS786435 MQO786435 NAK786435 NKG786435 NUC786435 ODY786435 ONU786435 OXQ786435 PHM786435 PRI786435 QBE786435 QLA786435 QUW786435 RES786435 ROO786435 RYK786435 SIG786435 SSC786435 TBY786435 TLU786435 TVQ786435 UFM786435 UPI786435 UZE786435 VJA786435 VSW786435 WCS786435 WMO786435 WWK786435 AC851971 JY851971 TU851971 ADQ851971 ANM851971 AXI851971 BHE851971 BRA851971 CAW851971 CKS851971 CUO851971 DEK851971 DOG851971 DYC851971 EHY851971 ERU851971 FBQ851971 FLM851971 FVI851971 GFE851971 GPA851971 GYW851971 HIS851971 HSO851971 ICK851971 IMG851971 IWC851971 JFY851971 JPU851971 JZQ851971 KJM851971 KTI851971 LDE851971 LNA851971 LWW851971 MGS851971 MQO851971 NAK851971 NKG851971 NUC851971 ODY851971 ONU851971 OXQ851971 PHM851971 PRI851971 QBE851971 QLA851971 QUW851971 RES851971 ROO851971 RYK851971 SIG851971 SSC851971 TBY851971 TLU851971 TVQ851971 UFM851971 UPI851971 UZE851971 VJA851971 VSW851971 WCS851971 WMO851971 WWK851971 AC917507 JY917507 TU917507 ADQ917507 ANM917507 AXI917507 BHE917507 BRA917507 CAW917507 CKS917507 CUO917507 DEK917507 DOG917507 DYC917507 EHY917507 ERU917507 FBQ917507 FLM917507 FVI917507 GFE917507 GPA917507 GYW917507 HIS917507 HSO917507 ICK917507 IMG917507 IWC917507 JFY917507 JPU917507 JZQ917507 KJM917507 KTI917507 LDE917507 LNA917507 LWW917507 MGS917507 MQO917507 NAK917507 NKG917507 NUC917507 ODY917507 ONU917507 OXQ917507 PHM917507 PRI917507 QBE917507 QLA917507 QUW917507 RES917507 ROO917507 RYK917507 SIG917507 SSC917507 TBY917507 TLU917507 TVQ917507 UFM917507 UPI917507 UZE917507 VJA917507 VSW917507 WCS917507 WMO917507 WWK917507 AC983043 JY983043 TU983043 ADQ983043 ANM983043 AXI983043 BHE983043 BRA983043 CAW983043 CKS983043 CUO983043 DEK983043 DOG983043 DYC983043 EHY983043 ERU983043 FBQ983043 FLM983043 FVI983043 GFE983043 GPA983043 GYW983043 HIS983043 HSO983043 ICK983043 IMG983043 IWC983043 JFY983043 JPU983043 JZQ983043 KJM983043 KTI983043 LDE983043 LNA983043 LWW983043 MGS983043 MQO983043 NAK983043 NKG983043 NUC983043 ODY983043 ONU983043 OXQ983043 PHM983043 PRI983043 QBE983043 QLA983043 QUW983043 RES983043 ROO983043 RYK983043 SIG983043 SSC983043 TBY983043 TLU983043 TVQ983043 UFM983043 UPI983043 UZE983043 VJA983043 VSW983043 WCS983043 WMO983043 WWK983043 AI65542 KE65542 UA65542 ADW65542 ANS65542 AXO65542 BHK65542 BRG65542 CBC65542 CKY65542 CUU65542 DEQ65542 DOM65542 DYI65542 EIE65542 ESA65542 FBW65542 FLS65542 FVO65542 GFK65542 GPG65542 GZC65542 HIY65542 HSU65542 ICQ65542 IMM65542 IWI65542 JGE65542 JQA65542 JZW65542 KJS65542 KTO65542 LDK65542 LNG65542 LXC65542 MGY65542 MQU65542 NAQ65542 NKM65542 NUI65542 OEE65542 OOA65542 OXW65542 PHS65542 PRO65542 QBK65542 QLG65542 QVC65542 REY65542 ROU65542 RYQ65542 SIM65542 SSI65542 TCE65542 TMA65542 TVW65542 UFS65542 UPO65542 UZK65542 VJG65542 VTC65542 WCY65542 WMU65542 WWQ65542 AI131078 KE131078 UA131078 ADW131078 ANS131078 AXO131078 BHK131078 BRG131078 CBC131078 CKY131078 CUU131078 DEQ131078 DOM131078 DYI131078 EIE131078 ESA131078 FBW131078 FLS131078 FVO131078 GFK131078 GPG131078 GZC131078 HIY131078 HSU131078 ICQ131078 IMM131078 IWI131078 JGE131078 JQA131078 JZW131078 KJS131078 KTO131078 LDK131078 LNG131078 LXC131078 MGY131078 MQU131078 NAQ131078 NKM131078 NUI131078 OEE131078 OOA131078 OXW131078 PHS131078 PRO131078 QBK131078 QLG131078 QVC131078 REY131078 ROU131078 RYQ131078 SIM131078 SSI131078 TCE131078 TMA131078 TVW131078 UFS131078 UPO131078 UZK131078 VJG131078 VTC131078 WCY131078 WMU131078 WWQ131078 AI196614 KE196614 UA196614 ADW196614 ANS196614 AXO196614 BHK196614 BRG196614 CBC196614 CKY196614 CUU196614 DEQ196614 DOM196614 DYI196614 EIE196614 ESA196614 FBW196614 FLS196614 FVO196614 GFK196614 GPG196614 GZC196614 HIY196614 HSU196614 ICQ196614 IMM196614 IWI196614 JGE196614 JQA196614 JZW196614 KJS196614 KTO196614 LDK196614 LNG196614 LXC196614 MGY196614 MQU196614 NAQ196614 NKM196614 NUI196614 OEE196614 OOA196614 OXW196614 PHS196614 PRO196614 QBK196614 QLG196614 QVC196614 REY196614 ROU196614 RYQ196614 SIM196614 SSI196614 TCE196614 TMA196614 TVW196614 UFS196614 UPO196614 UZK196614 VJG196614 VTC196614 WCY196614 WMU196614 WWQ196614 AI262150 KE262150 UA262150 ADW262150 ANS262150 AXO262150 BHK262150 BRG262150 CBC262150 CKY262150 CUU262150 DEQ262150 DOM262150 DYI262150 EIE262150 ESA262150 FBW262150 FLS262150 FVO262150 GFK262150 GPG262150 GZC262150 HIY262150 HSU262150 ICQ262150 IMM262150 IWI262150 JGE262150 JQA262150 JZW262150 KJS262150 KTO262150 LDK262150 LNG262150 LXC262150 MGY262150 MQU262150 NAQ262150 NKM262150 NUI262150 OEE262150 OOA262150 OXW262150 PHS262150 PRO262150 QBK262150 QLG262150 QVC262150 REY262150 ROU262150 RYQ262150 SIM262150 SSI262150 TCE262150 TMA262150 TVW262150 UFS262150 UPO262150 UZK262150 VJG262150 VTC262150 WCY262150 WMU262150 WWQ262150 AI327686 KE327686 UA327686 ADW327686 ANS327686 AXO327686 BHK327686 BRG327686 CBC327686 CKY327686 CUU327686 DEQ327686 DOM327686 DYI327686 EIE327686 ESA327686 FBW327686 FLS327686 FVO327686 GFK327686 GPG327686 GZC327686 HIY327686 HSU327686 ICQ327686 IMM327686 IWI327686 JGE327686 JQA327686 JZW327686 KJS327686 KTO327686 LDK327686 LNG327686 LXC327686 MGY327686 MQU327686 NAQ327686 NKM327686 NUI327686 OEE327686 OOA327686 OXW327686 PHS327686 PRO327686 QBK327686 QLG327686 QVC327686 REY327686 ROU327686 RYQ327686 SIM327686 SSI327686 TCE327686 TMA327686 TVW327686 UFS327686 UPO327686 UZK327686 VJG327686 VTC327686 WCY327686 WMU327686 WWQ327686 AI393222 KE393222 UA393222 ADW393222 ANS393222 AXO393222 BHK393222 BRG393222 CBC393222 CKY393222 CUU393222 DEQ393222 DOM393222 DYI393222 EIE393222 ESA393222 FBW393222 FLS393222 FVO393222 GFK393222 GPG393222 GZC393222 HIY393222 HSU393222 ICQ393222 IMM393222 IWI393222 JGE393222 JQA393222 JZW393222 KJS393222 KTO393222 LDK393222 LNG393222 LXC393222 MGY393222 MQU393222 NAQ393222 NKM393222 NUI393222 OEE393222 OOA393222 OXW393222 PHS393222 PRO393222 QBK393222 QLG393222 QVC393222 REY393222 ROU393222 RYQ393222 SIM393222 SSI393222 TCE393222 TMA393222 TVW393222 UFS393222 UPO393222 UZK393222 VJG393222 VTC393222 WCY393222 WMU393222 WWQ393222 AI458758 KE458758 UA458758 ADW458758 ANS458758 AXO458758 BHK458758 BRG458758 CBC458758 CKY458758 CUU458758 DEQ458758 DOM458758 DYI458758 EIE458758 ESA458758 FBW458758 FLS458758 FVO458758 GFK458758 GPG458758 GZC458758 HIY458758 HSU458758 ICQ458758 IMM458758 IWI458758 JGE458758 JQA458758 JZW458758 KJS458758 KTO458758 LDK458758 LNG458758 LXC458758 MGY458758 MQU458758 NAQ458758 NKM458758 NUI458758 OEE458758 OOA458758 OXW458758 PHS458758 PRO458758 QBK458758 QLG458758 QVC458758 REY458758 ROU458758 RYQ458758 SIM458758 SSI458758 TCE458758 TMA458758 TVW458758 UFS458758 UPO458758 UZK458758 VJG458758 VTC458758 WCY458758 WMU458758 WWQ458758 AI524294 KE524294 UA524294 ADW524294 ANS524294 AXO524294 BHK524294 BRG524294 CBC524294 CKY524294 CUU524294 DEQ524294 DOM524294 DYI524294 EIE524294 ESA524294 FBW524294 FLS524294 FVO524294 GFK524294 GPG524294 GZC524294 HIY524294 HSU524294 ICQ524294 IMM524294 IWI524294 JGE524294 JQA524294 JZW524294 KJS524294 KTO524294 LDK524294 LNG524294 LXC524294 MGY524294 MQU524294 NAQ524294 NKM524294 NUI524294 OEE524294 OOA524294 OXW524294 PHS524294 PRO524294 QBK524294 QLG524294 QVC524294 REY524294 ROU524294 RYQ524294 SIM524294 SSI524294 TCE524294 TMA524294 TVW524294 UFS524294 UPO524294 UZK524294 VJG524294 VTC524294 WCY524294 WMU524294 WWQ524294 AI589830 KE589830 UA589830 ADW589830 ANS589830 AXO589830 BHK589830 BRG589830 CBC589830 CKY589830 CUU589830 DEQ589830 DOM589830 DYI589830 EIE589830 ESA589830 FBW589830 FLS589830 FVO589830 GFK589830 GPG589830 GZC589830 HIY589830 HSU589830 ICQ589830 IMM589830 IWI589830 JGE589830 JQA589830 JZW589830 KJS589830 KTO589830 LDK589830 LNG589830 LXC589830 MGY589830 MQU589830 NAQ589830 NKM589830 NUI589830 OEE589830 OOA589830 OXW589830 PHS589830 PRO589830 QBK589830 QLG589830 QVC589830 REY589830 ROU589830 RYQ589830 SIM589830 SSI589830 TCE589830 TMA589830 TVW589830 UFS589830 UPO589830 UZK589830 VJG589830 VTC589830 WCY589830 WMU589830 WWQ589830 AI655366 KE655366 UA655366 ADW655366 ANS655366 AXO655366 BHK655366 BRG655366 CBC655366 CKY655366 CUU655366 DEQ655366 DOM655366 DYI655366 EIE655366 ESA655366 FBW655366 FLS655366 FVO655366 GFK655366 GPG655366 GZC655366 HIY655366 HSU655366 ICQ655366 IMM655366 IWI655366 JGE655366 JQA655366 JZW655366 KJS655366 KTO655366 LDK655366 LNG655366 LXC655366 MGY655366 MQU655366 NAQ655366 NKM655366 NUI655366 OEE655366 OOA655366 OXW655366 PHS655366 PRO655366 QBK655366 QLG655366 QVC655366 REY655366 ROU655366 RYQ655366 SIM655366 SSI655366 TCE655366 TMA655366 TVW655366 UFS655366 UPO655366 UZK655366 VJG655366 VTC655366 WCY655366 WMU655366 WWQ655366 AI720902 KE720902 UA720902 ADW720902 ANS720902 AXO720902 BHK720902 BRG720902 CBC720902 CKY720902 CUU720902 DEQ720902 DOM720902 DYI720902 EIE720902 ESA720902 FBW720902 FLS720902 FVO720902 GFK720902 GPG720902 GZC720902 HIY720902 HSU720902 ICQ720902 IMM720902 IWI720902 JGE720902 JQA720902 JZW720902 KJS720902 KTO720902 LDK720902 LNG720902 LXC720902 MGY720902 MQU720902 NAQ720902 NKM720902 NUI720902 OEE720902 OOA720902 OXW720902 PHS720902 PRO720902 QBK720902 QLG720902 QVC720902 REY720902 ROU720902 RYQ720902 SIM720902 SSI720902 TCE720902 TMA720902 TVW720902 UFS720902 UPO720902 UZK720902 VJG720902 VTC720902 WCY720902 WMU720902 WWQ720902 AI786438 KE786438 UA786438 ADW786438 ANS786438 AXO786438 BHK786438 BRG786438 CBC786438 CKY786438 CUU786438 DEQ786438 DOM786438 DYI786438 EIE786438 ESA786438 FBW786438 FLS786438 FVO786438 GFK786438 GPG786438 GZC786438 HIY786438 HSU786438 ICQ786438 IMM786438 IWI786438 JGE786438 JQA786438 JZW786438 KJS786438 KTO786438 LDK786438 LNG786438 LXC786438 MGY786438 MQU786438 NAQ786438 NKM786438 NUI786438 OEE786438 OOA786438 OXW786438 PHS786438 PRO786438 QBK786438 QLG786438 QVC786438 REY786438 ROU786438 RYQ786438 SIM786438 SSI786438 TCE786438 TMA786438 TVW786438 UFS786438 UPO786438 UZK786438 VJG786438 VTC786438 WCY786438 WMU786438 WWQ786438 AI851974 KE851974 UA851974 ADW851974 ANS851974 AXO851974 BHK851974 BRG851974 CBC851974 CKY851974 CUU851974 DEQ851974 DOM851974 DYI851974 EIE851974 ESA851974 FBW851974 FLS851974 FVO851974 GFK851974 GPG851974 GZC851974 HIY851974 HSU851974 ICQ851974 IMM851974 IWI851974 JGE851974 JQA851974 JZW851974 KJS851974 KTO851974 LDK851974 LNG851974 LXC851974 MGY851974 MQU851974 NAQ851974 NKM851974 NUI851974 OEE851974 OOA851974 OXW851974 PHS851974 PRO851974 QBK851974 QLG851974 QVC851974 REY851974 ROU851974 RYQ851974 SIM851974 SSI851974 TCE851974 TMA851974 TVW851974 UFS851974 UPO851974 UZK851974 VJG851974 VTC851974 WCY851974 WMU851974 WWQ851974 AI917510 KE917510 UA917510 ADW917510 ANS917510 AXO917510 BHK917510 BRG917510 CBC917510 CKY917510 CUU917510 DEQ917510 DOM917510 DYI917510 EIE917510 ESA917510 FBW917510 FLS917510 FVO917510 GFK917510 GPG917510 GZC917510 HIY917510 HSU917510 ICQ917510 IMM917510 IWI917510 JGE917510 JQA917510 JZW917510 KJS917510 KTO917510 LDK917510 LNG917510 LXC917510 MGY917510 MQU917510 NAQ917510 NKM917510 NUI917510 OEE917510 OOA917510 OXW917510 PHS917510 PRO917510 QBK917510 QLG917510 QVC917510 REY917510 ROU917510 RYQ917510 SIM917510 SSI917510 TCE917510 TMA917510 TVW917510 UFS917510 UPO917510 UZK917510 VJG917510 VTC917510 WCY917510 WMU917510 WWQ917510 AI983046 KE983046 UA983046 ADW983046 ANS983046 AXO983046 BHK983046 BRG983046 CBC983046 CKY983046 CUU983046 DEQ983046 DOM983046 DYI983046 EIE983046 ESA983046 FBW983046 FLS983046 FVO983046 GFK983046 GPG983046 GZC983046 HIY983046 HSU983046 ICQ983046 IMM983046 IWI983046 JGE983046 JQA983046 JZW983046 KJS983046 KTO983046 LDK983046 LNG983046 LXC983046 MGY983046 MQU983046 NAQ983046 NKM983046 NUI983046 OEE983046 OOA983046 OXW983046 PHS983046 PRO983046 QBK983046 QLG983046 QVC983046 REY983046 ROU983046 RYQ983046 SIM983046 SSI983046 TCE983046 TMA983046 TVW983046 UFS983046 UPO983046 UZK983046 VJG983046 VTC983046 WCY983046 WMU983046 WWQ983046 AE65547 KA65547 TW65547 ADS65547 ANO65547 AXK65547 BHG65547 BRC65547 CAY65547 CKU65547 CUQ65547 DEM65547 DOI65547 DYE65547 EIA65547 ERW65547 FBS65547 FLO65547 FVK65547 GFG65547 GPC65547 GYY65547 HIU65547 HSQ65547 ICM65547 IMI65547 IWE65547 JGA65547 JPW65547 JZS65547 KJO65547 KTK65547 LDG65547 LNC65547 LWY65547 MGU65547 MQQ65547 NAM65547 NKI65547 NUE65547 OEA65547 ONW65547 OXS65547 PHO65547 PRK65547 QBG65547 QLC65547 QUY65547 REU65547 ROQ65547 RYM65547 SII65547 SSE65547 TCA65547 TLW65547 TVS65547 UFO65547 UPK65547 UZG65547 VJC65547 VSY65547 WCU65547 WMQ65547 WWM65547 AE131083 KA131083 TW131083 ADS131083 ANO131083 AXK131083 BHG131083 BRC131083 CAY131083 CKU131083 CUQ131083 DEM131083 DOI131083 DYE131083 EIA131083 ERW131083 FBS131083 FLO131083 FVK131083 GFG131083 GPC131083 GYY131083 HIU131083 HSQ131083 ICM131083 IMI131083 IWE131083 JGA131083 JPW131083 JZS131083 KJO131083 KTK131083 LDG131083 LNC131083 LWY131083 MGU131083 MQQ131083 NAM131083 NKI131083 NUE131083 OEA131083 ONW131083 OXS131083 PHO131083 PRK131083 QBG131083 QLC131083 QUY131083 REU131083 ROQ131083 RYM131083 SII131083 SSE131083 TCA131083 TLW131083 TVS131083 UFO131083 UPK131083 UZG131083 VJC131083 VSY131083 WCU131083 WMQ131083 WWM131083 AE196619 KA196619 TW196619 ADS196619 ANO196619 AXK196619 BHG196619 BRC196619 CAY196619 CKU196619 CUQ196619 DEM196619 DOI196619 DYE196619 EIA196619 ERW196619 FBS196619 FLO196619 FVK196619 GFG196619 GPC196619 GYY196619 HIU196619 HSQ196619 ICM196619 IMI196619 IWE196619 JGA196619 JPW196619 JZS196619 KJO196619 KTK196619 LDG196619 LNC196619 LWY196619 MGU196619 MQQ196619 NAM196619 NKI196619 NUE196619 OEA196619 ONW196619 OXS196619 PHO196619 PRK196619 QBG196619 QLC196619 QUY196619 REU196619 ROQ196619 RYM196619 SII196619 SSE196619 TCA196619 TLW196619 TVS196619 UFO196619 UPK196619 UZG196619 VJC196619 VSY196619 WCU196619 WMQ196619 WWM196619 AE262155 KA262155 TW262155 ADS262155 ANO262155 AXK262155 BHG262155 BRC262155 CAY262155 CKU262155 CUQ262155 DEM262155 DOI262155 DYE262155 EIA262155 ERW262155 FBS262155 FLO262155 FVK262155 GFG262155 GPC262155 GYY262155 HIU262155 HSQ262155 ICM262155 IMI262155 IWE262155 JGA262155 JPW262155 JZS262155 KJO262155 KTK262155 LDG262155 LNC262155 LWY262155 MGU262155 MQQ262155 NAM262155 NKI262155 NUE262155 OEA262155 ONW262155 OXS262155 PHO262155 PRK262155 QBG262155 QLC262155 QUY262155 REU262155 ROQ262155 RYM262155 SII262155 SSE262155 TCA262155 TLW262155 TVS262155 UFO262155 UPK262155 UZG262155 VJC262155 VSY262155 WCU262155 WMQ262155 WWM262155 AE327691 KA327691 TW327691 ADS327691 ANO327691 AXK327691 BHG327691 BRC327691 CAY327691 CKU327691 CUQ327691 DEM327691 DOI327691 DYE327691 EIA327691 ERW327691 FBS327691 FLO327691 FVK327691 GFG327691 GPC327691 GYY327691 HIU327691 HSQ327691 ICM327691 IMI327691 IWE327691 JGA327691 JPW327691 JZS327691 KJO327691 KTK327691 LDG327691 LNC327691 LWY327691 MGU327691 MQQ327691 NAM327691 NKI327691 NUE327691 OEA327691 ONW327691 OXS327691 PHO327691 PRK327691 QBG327691 QLC327691 QUY327691 REU327691 ROQ327691 RYM327691 SII327691 SSE327691 TCA327691 TLW327691 TVS327691 UFO327691 UPK327691 UZG327691 VJC327691 VSY327691 WCU327691 WMQ327691 WWM327691 AE393227 KA393227 TW393227 ADS393227 ANO393227 AXK393227 BHG393227 BRC393227 CAY393227 CKU393227 CUQ393227 DEM393227 DOI393227 DYE393227 EIA393227 ERW393227 FBS393227 FLO393227 FVK393227 GFG393227 GPC393227 GYY393227 HIU393227 HSQ393227 ICM393227 IMI393227 IWE393227 JGA393227 JPW393227 JZS393227 KJO393227 KTK393227 LDG393227 LNC393227 LWY393227 MGU393227 MQQ393227 NAM393227 NKI393227 NUE393227 OEA393227 ONW393227 OXS393227 PHO393227 PRK393227 QBG393227 QLC393227 QUY393227 REU393227 ROQ393227 RYM393227 SII393227 SSE393227 TCA393227 TLW393227 TVS393227 UFO393227 UPK393227 UZG393227 VJC393227 VSY393227 WCU393227 WMQ393227 WWM393227 AE458763 KA458763 TW458763 ADS458763 ANO458763 AXK458763 BHG458763 BRC458763 CAY458763 CKU458763 CUQ458763 DEM458763 DOI458763 DYE458763 EIA458763 ERW458763 FBS458763 FLO458763 FVK458763 GFG458763 GPC458763 GYY458763 HIU458763 HSQ458763 ICM458763 IMI458763 IWE458763 JGA458763 JPW458763 JZS458763 KJO458763 KTK458763 LDG458763 LNC458763 LWY458763 MGU458763 MQQ458763 NAM458763 NKI458763 NUE458763 OEA458763 ONW458763 OXS458763 PHO458763 PRK458763 QBG458763 QLC458763 QUY458763 REU458763 ROQ458763 RYM458763 SII458763 SSE458763 TCA458763 TLW458763 TVS458763 UFO458763 UPK458763 UZG458763 VJC458763 VSY458763 WCU458763 WMQ458763 WWM458763 AE524299 KA524299 TW524299 ADS524299 ANO524299 AXK524299 BHG524299 BRC524299 CAY524299 CKU524299 CUQ524299 DEM524299 DOI524299 DYE524299 EIA524299 ERW524299 FBS524299 FLO524299 FVK524299 GFG524299 GPC524299 GYY524299 HIU524299 HSQ524299 ICM524299 IMI524299 IWE524299 JGA524299 JPW524299 JZS524299 KJO524299 KTK524299 LDG524299 LNC524299 LWY524299 MGU524299 MQQ524299 NAM524299 NKI524299 NUE524299 OEA524299 ONW524299 OXS524299 PHO524299 PRK524299 QBG524299 QLC524299 QUY524299 REU524299 ROQ524299 RYM524299 SII524299 SSE524299 TCA524299 TLW524299 TVS524299 UFO524299 UPK524299 UZG524299 VJC524299 VSY524299 WCU524299 WMQ524299 WWM524299 AE589835 KA589835 TW589835 ADS589835 ANO589835 AXK589835 BHG589835 BRC589835 CAY589835 CKU589835 CUQ589835 DEM589835 DOI589835 DYE589835 EIA589835 ERW589835 FBS589835 FLO589835 FVK589835 GFG589835 GPC589835 GYY589835 HIU589835 HSQ589835 ICM589835 IMI589835 IWE589835 JGA589835 JPW589835 JZS589835 KJO589835 KTK589835 LDG589835 LNC589835 LWY589835 MGU589835 MQQ589835 NAM589835 NKI589835 NUE589835 OEA589835 ONW589835 OXS589835 PHO589835 PRK589835 QBG589835 QLC589835 QUY589835 REU589835 ROQ589835 RYM589835 SII589835 SSE589835 TCA589835 TLW589835 TVS589835 UFO589835 UPK589835 UZG589835 VJC589835 VSY589835 WCU589835 WMQ589835 WWM589835 AE655371 KA655371 TW655371 ADS655371 ANO655371 AXK655371 BHG655371 BRC655371 CAY655371 CKU655371 CUQ655371 DEM655371 DOI655371 DYE655371 EIA655371 ERW655371 FBS655371 FLO655371 FVK655371 GFG655371 GPC655371 GYY655371 HIU655371 HSQ655371 ICM655371 IMI655371 IWE655371 JGA655371 JPW655371 JZS655371 KJO655371 KTK655371 LDG655371 LNC655371 LWY655371 MGU655371 MQQ655371 NAM655371 NKI655371 NUE655371 OEA655371 ONW655371 OXS655371 PHO655371 PRK655371 QBG655371 QLC655371 QUY655371 REU655371 ROQ655371 RYM655371 SII655371 SSE655371 TCA655371 TLW655371 TVS655371 UFO655371 UPK655371 UZG655371 VJC655371 VSY655371 WCU655371 WMQ655371 WWM655371 AE720907 KA720907 TW720907 ADS720907 ANO720907 AXK720907 BHG720907 BRC720907 CAY720907 CKU720907 CUQ720907 DEM720907 DOI720907 DYE720907 EIA720907 ERW720907 FBS720907 FLO720907 FVK720907 GFG720907 GPC720907 GYY720907 HIU720907 HSQ720907 ICM720907 IMI720907 IWE720907 JGA720907 JPW720907 JZS720907 KJO720907 KTK720907 LDG720907 LNC720907 LWY720907 MGU720907 MQQ720907 NAM720907 NKI720907 NUE720907 OEA720907 ONW720907 OXS720907 PHO720907 PRK720907 QBG720907 QLC720907 QUY720907 REU720907 ROQ720907 RYM720907 SII720907 SSE720907 TCA720907 TLW720907 TVS720907 UFO720907 UPK720907 UZG720907 VJC720907 VSY720907 WCU720907 WMQ720907 WWM720907 AE786443 KA786443 TW786443 ADS786443 ANO786443 AXK786443 BHG786443 BRC786443 CAY786443 CKU786443 CUQ786443 DEM786443 DOI786443 DYE786443 EIA786443 ERW786443 FBS786443 FLO786443 FVK786443 GFG786443 GPC786443 GYY786443 HIU786443 HSQ786443 ICM786443 IMI786443 IWE786443 JGA786443 JPW786443 JZS786443 KJO786443 KTK786443 LDG786443 LNC786443 LWY786443 MGU786443 MQQ786443 NAM786443 NKI786443 NUE786443 OEA786443 ONW786443 OXS786443 PHO786443 PRK786443 QBG786443 QLC786443 QUY786443 REU786443 ROQ786443 RYM786443 SII786443 SSE786443 TCA786443 TLW786443 TVS786443 UFO786443 UPK786443 UZG786443 VJC786443 VSY786443 WCU786443 WMQ786443 WWM786443 AE851979 KA851979 TW851979 ADS851979 ANO851979 AXK851979 BHG851979 BRC851979 CAY851979 CKU851979 CUQ851979 DEM851979 DOI851979 DYE851979 EIA851979 ERW851979 FBS851979 FLO851979 FVK851979 GFG851979 GPC851979 GYY851979 HIU851979 HSQ851979 ICM851979 IMI851979 IWE851979 JGA851979 JPW851979 JZS851979 KJO851979 KTK851979 LDG851979 LNC851979 LWY851979 MGU851979 MQQ851979 NAM851979 NKI851979 NUE851979 OEA851979 ONW851979 OXS851979 PHO851979 PRK851979 QBG851979 QLC851979 QUY851979 REU851979 ROQ851979 RYM851979 SII851979 SSE851979 TCA851979 TLW851979 TVS851979 UFO851979 UPK851979 UZG851979 VJC851979 VSY851979 WCU851979 WMQ851979 WWM851979 AE917515 KA917515 TW917515 ADS917515 ANO917515 AXK917515 BHG917515 BRC917515 CAY917515 CKU917515 CUQ917515 DEM917515 DOI917515 DYE917515 EIA917515 ERW917515 FBS917515 FLO917515 FVK917515 GFG917515 GPC917515 GYY917515 HIU917515 HSQ917515 ICM917515 IMI917515 IWE917515 JGA917515 JPW917515 JZS917515 KJO917515 KTK917515 LDG917515 LNC917515 LWY917515 MGU917515 MQQ917515 NAM917515 NKI917515 NUE917515 OEA917515 ONW917515 OXS917515 PHO917515 PRK917515 QBG917515 QLC917515 QUY917515 REU917515 ROQ917515 RYM917515 SII917515 SSE917515 TCA917515 TLW917515 TVS917515 UFO917515 UPK917515 UZG917515 VJC917515 VSY917515 WCU917515 WMQ917515 WWM917515 AE983051 KA983051 TW983051 ADS983051 ANO983051 AXK983051 BHG983051 BRC983051 CAY983051 CKU983051 CUQ983051 DEM983051 DOI983051 DYE983051 EIA983051 ERW983051 FBS983051 FLO983051 FVK983051 GFG983051 GPC983051 GYY983051 HIU983051 HSQ983051 ICM983051 IMI983051 IWE983051 JGA983051 JPW983051 JZS983051 KJO983051 KTK983051 LDG983051 LNC983051 LWY983051 MGU983051 MQQ983051 NAM983051 NKI983051 NUE983051 OEA983051 ONW983051 OXS983051 PHO983051 PRK983051 QBG983051 QLC983051 QUY983051 REU983051 ROQ983051 RYM983051 SII983051 SSE983051 TCA983051 TLW983051 TVS983051 UFO983051 UPK983051 UZG983051 VJC983051 VSY983051 WCU983051 WMQ983051 WWM983051 AF65499:AF65500 KB65499:KB65500 TX65499:TX65500 ADT65499:ADT65500 ANP65499:ANP65500 AXL65499:AXL65500 BHH65499:BHH65500 BRD65499:BRD65500 CAZ65499:CAZ65500 CKV65499:CKV65500 CUR65499:CUR65500 DEN65499:DEN65500 DOJ65499:DOJ65500 DYF65499:DYF65500 EIB65499:EIB65500 ERX65499:ERX65500 FBT65499:FBT65500 FLP65499:FLP65500 FVL65499:FVL65500 GFH65499:GFH65500 GPD65499:GPD65500 GYZ65499:GYZ65500 HIV65499:HIV65500 HSR65499:HSR65500 ICN65499:ICN65500 IMJ65499:IMJ65500 IWF65499:IWF65500 JGB65499:JGB65500 JPX65499:JPX65500 JZT65499:JZT65500 KJP65499:KJP65500 KTL65499:KTL65500 LDH65499:LDH65500 LND65499:LND65500 LWZ65499:LWZ65500 MGV65499:MGV65500 MQR65499:MQR65500 NAN65499:NAN65500 NKJ65499:NKJ65500 NUF65499:NUF65500 OEB65499:OEB65500 ONX65499:ONX65500 OXT65499:OXT65500 PHP65499:PHP65500 PRL65499:PRL65500 QBH65499:QBH65500 QLD65499:QLD65500 QUZ65499:QUZ65500 REV65499:REV65500 ROR65499:ROR65500 RYN65499:RYN65500 SIJ65499:SIJ65500 SSF65499:SSF65500 TCB65499:TCB65500 TLX65499:TLX65500 TVT65499:TVT65500 UFP65499:UFP65500 UPL65499:UPL65500 UZH65499:UZH65500 VJD65499:VJD65500 VSZ65499:VSZ65500 WCV65499:WCV65500 WMR65499:WMR65500 WWN65499:WWN65500 AF131035:AF131036 KB131035:KB131036 TX131035:TX131036 ADT131035:ADT131036 ANP131035:ANP131036 AXL131035:AXL131036 BHH131035:BHH131036 BRD131035:BRD131036 CAZ131035:CAZ131036 CKV131035:CKV131036 CUR131035:CUR131036 DEN131035:DEN131036 DOJ131035:DOJ131036 DYF131035:DYF131036 EIB131035:EIB131036 ERX131035:ERX131036 FBT131035:FBT131036 FLP131035:FLP131036 FVL131035:FVL131036 GFH131035:GFH131036 GPD131035:GPD131036 GYZ131035:GYZ131036 HIV131035:HIV131036 HSR131035:HSR131036 ICN131035:ICN131036 IMJ131035:IMJ131036 IWF131035:IWF131036 JGB131035:JGB131036 JPX131035:JPX131036 JZT131035:JZT131036 KJP131035:KJP131036 KTL131035:KTL131036 LDH131035:LDH131036 LND131035:LND131036 LWZ131035:LWZ131036 MGV131035:MGV131036 MQR131035:MQR131036 NAN131035:NAN131036 NKJ131035:NKJ131036 NUF131035:NUF131036 OEB131035:OEB131036 ONX131035:ONX131036 OXT131035:OXT131036 PHP131035:PHP131036 PRL131035:PRL131036 QBH131035:QBH131036 QLD131035:QLD131036 QUZ131035:QUZ131036 REV131035:REV131036 ROR131035:ROR131036 RYN131035:RYN131036 SIJ131035:SIJ131036 SSF131035:SSF131036 TCB131035:TCB131036 TLX131035:TLX131036 TVT131035:TVT131036 UFP131035:UFP131036 UPL131035:UPL131036 UZH131035:UZH131036 VJD131035:VJD131036 VSZ131035:VSZ131036 WCV131035:WCV131036 WMR131035:WMR131036 WWN131035:WWN131036 AF196571:AF196572 KB196571:KB196572 TX196571:TX196572 ADT196571:ADT196572 ANP196571:ANP196572 AXL196571:AXL196572 BHH196571:BHH196572 BRD196571:BRD196572 CAZ196571:CAZ196572 CKV196571:CKV196572 CUR196571:CUR196572 DEN196571:DEN196572 DOJ196571:DOJ196572 DYF196571:DYF196572 EIB196571:EIB196572 ERX196571:ERX196572 FBT196571:FBT196572 FLP196571:FLP196572 FVL196571:FVL196572 GFH196571:GFH196572 GPD196571:GPD196572 GYZ196571:GYZ196572 HIV196571:HIV196572 HSR196571:HSR196572 ICN196571:ICN196572 IMJ196571:IMJ196572 IWF196571:IWF196572 JGB196571:JGB196572 JPX196571:JPX196572 JZT196571:JZT196572 KJP196571:KJP196572 KTL196571:KTL196572 LDH196571:LDH196572 LND196571:LND196572 LWZ196571:LWZ196572 MGV196571:MGV196572 MQR196571:MQR196572 NAN196571:NAN196572 NKJ196571:NKJ196572 NUF196571:NUF196572 OEB196571:OEB196572 ONX196571:ONX196572 OXT196571:OXT196572 PHP196571:PHP196572 PRL196571:PRL196572 QBH196571:QBH196572 QLD196571:QLD196572 QUZ196571:QUZ196572 REV196571:REV196572 ROR196571:ROR196572 RYN196571:RYN196572 SIJ196571:SIJ196572 SSF196571:SSF196572 TCB196571:TCB196572 TLX196571:TLX196572 TVT196571:TVT196572 UFP196571:UFP196572 UPL196571:UPL196572 UZH196571:UZH196572 VJD196571:VJD196572 VSZ196571:VSZ196572 WCV196571:WCV196572 WMR196571:WMR196572 WWN196571:WWN196572 AF262107:AF262108 KB262107:KB262108 TX262107:TX262108 ADT262107:ADT262108 ANP262107:ANP262108 AXL262107:AXL262108 BHH262107:BHH262108 BRD262107:BRD262108 CAZ262107:CAZ262108 CKV262107:CKV262108 CUR262107:CUR262108 DEN262107:DEN262108 DOJ262107:DOJ262108 DYF262107:DYF262108 EIB262107:EIB262108 ERX262107:ERX262108 FBT262107:FBT262108 FLP262107:FLP262108 FVL262107:FVL262108 GFH262107:GFH262108 GPD262107:GPD262108 GYZ262107:GYZ262108 HIV262107:HIV262108 HSR262107:HSR262108 ICN262107:ICN262108 IMJ262107:IMJ262108 IWF262107:IWF262108 JGB262107:JGB262108 JPX262107:JPX262108 JZT262107:JZT262108 KJP262107:KJP262108 KTL262107:KTL262108 LDH262107:LDH262108 LND262107:LND262108 LWZ262107:LWZ262108 MGV262107:MGV262108 MQR262107:MQR262108 NAN262107:NAN262108 NKJ262107:NKJ262108 NUF262107:NUF262108 OEB262107:OEB262108 ONX262107:ONX262108 OXT262107:OXT262108 PHP262107:PHP262108 PRL262107:PRL262108 QBH262107:QBH262108 QLD262107:QLD262108 QUZ262107:QUZ262108 REV262107:REV262108 ROR262107:ROR262108 RYN262107:RYN262108 SIJ262107:SIJ262108 SSF262107:SSF262108 TCB262107:TCB262108 TLX262107:TLX262108 TVT262107:TVT262108 UFP262107:UFP262108 UPL262107:UPL262108 UZH262107:UZH262108 VJD262107:VJD262108 VSZ262107:VSZ262108 WCV262107:WCV262108 WMR262107:WMR262108 WWN262107:WWN262108 AF327643:AF327644 KB327643:KB327644 TX327643:TX327644 ADT327643:ADT327644 ANP327643:ANP327644 AXL327643:AXL327644 BHH327643:BHH327644 BRD327643:BRD327644 CAZ327643:CAZ327644 CKV327643:CKV327644 CUR327643:CUR327644 DEN327643:DEN327644 DOJ327643:DOJ327644 DYF327643:DYF327644 EIB327643:EIB327644 ERX327643:ERX327644 FBT327643:FBT327644 FLP327643:FLP327644 FVL327643:FVL327644 GFH327643:GFH327644 GPD327643:GPD327644 GYZ327643:GYZ327644 HIV327643:HIV327644 HSR327643:HSR327644 ICN327643:ICN327644 IMJ327643:IMJ327644 IWF327643:IWF327644 JGB327643:JGB327644 JPX327643:JPX327644 JZT327643:JZT327644 KJP327643:KJP327644 KTL327643:KTL327644 LDH327643:LDH327644 LND327643:LND327644 LWZ327643:LWZ327644 MGV327643:MGV327644 MQR327643:MQR327644 NAN327643:NAN327644 NKJ327643:NKJ327644 NUF327643:NUF327644 OEB327643:OEB327644 ONX327643:ONX327644 OXT327643:OXT327644 PHP327643:PHP327644 PRL327643:PRL327644 QBH327643:QBH327644 QLD327643:QLD327644 QUZ327643:QUZ327644 REV327643:REV327644 ROR327643:ROR327644 RYN327643:RYN327644 SIJ327643:SIJ327644 SSF327643:SSF327644 TCB327643:TCB327644 TLX327643:TLX327644 TVT327643:TVT327644 UFP327643:UFP327644 UPL327643:UPL327644 UZH327643:UZH327644 VJD327643:VJD327644 VSZ327643:VSZ327644 WCV327643:WCV327644 WMR327643:WMR327644 WWN327643:WWN327644 AF393179:AF393180 KB393179:KB393180 TX393179:TX393180 ADT393179:ADT393180 ANP393179:ANP393180 AXL393179:AXL393180 BHH393179:BHH393180 BRD393179:BRD393180 CAZ393179:CAZ393180 CKV393179:CKV393180 CUR393179:CUR393180 DEN393179:DEN393180 DOJ393179:DOJ393180 DYF393179:DYF393180 EIB393179:EIB393180 ERX393179:ERX393180 FBT393179:FBT393180 FLP393179:FLP393180 FVL393179:FVL393180 GFH393179:GFH393180 GPD393179:GPD393180 GYZ393179:GYZ393180 HIV393179:HIV393180 HSR393179:HSR393180 ICN393179:ICN393180 IMJ393179:IMJ393180 IWF393179:IWF393180 JGB393179:JGB393180 JPX393179:JPX393180 JZT393179:JZT393180 KJP393179:KJP393180 KTL393179:KTL393180 LDH393179:LDH393180 LND393179:LND393180 LWZ393179:LWZ393180 MGV393179:MGV393180 MQR393179:MQR393180 NAN393179:NAN393180 NKJ393179:NKJ393180 NUF393179:NUF393180 OEB393179:OEB393180 ONX393179:ONX393180 OXT393179:OXT393180 PHP393179:PHP393180 PRL393179:PRL393180 QBH393179:QBH393180 QLD393179:QLD393180 QUZ393179:QUZ393180 REV393179:REV393180 ROR393179:ROR393180 RYN393179:RYN393180 SIJ393179:SIJ393180 SSF393179:SSF393180 TCB393179:TCB393180 TLX393179:TLX393180 TVT393179:TVT393180 UFP393179:UFP393180 UPL393179:UPL393180 UZH393179:UZH393180 VJD393179:VJD393180 VSZ393179:VSZ393180 WCV393179:WCV393180 WMR393179:WMR393180 WWN393179:WWN393180 AF458715:AF458716 KB458715:KB458716 TX458715:TX458716 ADT458715:ADT458716 ANP458715:ANP458716 AXL458715:AXL458716 BHH458715:BHH458716 BRD458715:BRD458716 CAZ458715:CAZ458716 CKV458715:CKV458716 CUR458715:CUR458716 DEN458715:DEN458716 DOJ458715:DOJ458716 DYF458715:DYF458716 EIB458715:EIB458716 ERX458715:ERX458716 FBT458715:FBT458716 FLP458715:FLP458716 FVL458715:FVL458716 GFH458715:GFH458716 GPD458715:GPD458716 GYZ458715:GYZ458716 HIV458715:HIV458716 HSR458715:HSR458716 ICN458715:ICN458716 IMJ458715:IMJ458716 IWF458715:IWF458716 JGB458715:JGB458716 JPX458715:JPX458716 JZT458715:JZT458716 KJP458715:KJP458716 KTL458715:KTL458716 LDH458715:LDH458716 LND458715:LND458716 LWZ458715:LWZ458716 MGV458715:MGV458716 MQR458715:MQR458716 NAN458715:NAN458716 NKJ458715:NKJ458716 NUF458715:NUF458716 OEB458715:OEB458716 ONX458715:ONX458716 OXT458715:OXT458716 PHP458715:PHP458716 PRL458715:PRL458716 QBH458715:QBH458716 QLD458715:QLD458716 QUZ458715:QUZ458716 REV458715:REV458716 ROR458715:ROR458716 RYN458715:RYN458716 SIJ458715:SIJ458716 SSF458715:SSF458716 TCB458715:TCB458716 TLX458715:TLX458716 TVT458715:TVT458716 UFP458715:UFP458716 UPL458715:UPL458716 UZH458715:UZH458716 VJD458715:VJD458716 VSZ458715:VSZ458716 WCV458715:WCV458716 WMR458715:WMR458716 WWN458715:WWN458716 AF524251:AF524252 KB524251:KB524252 TX524251:TX524252 ADT524251:ADT524252 ANP524251:ANP524252 AXL524251:AXL524252 BHH524251:BHH524252 BRD524251:BRD524252 CAZ524251:CAZ524252 CKV524251:CKV524252 CUR524251:CUR524252 DEN524251:DEN524252 DOJ524251:DOJ524252 DYF524251:DYF524252 EIB524251:EIB524252 ERX524251:ERX524252 FBT524251:FBT524252 FLP524251:FLP524252 FVL524251:FVL524252 GFH524251:GFH524252 GPD524251:GPD524252 GYZ524251:GYZ524252 HIV524251:HIV524252 HSR524251:HSR524252 ICN524251:ICN524252 IMJ524251:IMJ524252 IWF524251:IWF524252 JGB524251:JGB524252 JPX524251:JPX524252 JZT524251:JZT524252 KJP524251:KJP524252 KTL524251:KTL524252 LDH524251:LDH524252 LND524251:LND524252 LWZ524251:LWZ524252 MGV524251:MGV524252 MQR524251:MQR524252 NAN524251:NAN524252 NKJ524251:NKJ524252 NUF524251:NUF524252 OEB524251:OEB524252 ONX524251:ONX524252 OXT524251:OXT524252 PHP524251:PHP524252 PRL524251:PRL524252 QBH524251:QBH524252 QLD524251:QLD524252 QUZ524251:QUZ524252 REV524251:REV524252 ROR524251:ROR524252 RYN524251:RYN524252 SIJ524251:SIJ524252 SSF524251:SSF524252 TCB524251:TCB524252 TLX524251:TLX524252 TVT524251:TVT524252 UFP524251:UFP524252 UPL524251:UPL524252 UZH524251:UZH524252 VJD524251:VJD524252 VSZ524251:VSZ524252 WCV524251:WCV524252 WMR524251:WMR524252 WWN524251:WWN524252 AF589787:AF589788 KB589787:KB589788 TX589787:TX589788 ADT589787:ADT589788 ANP589787:ANP589788 AXL589787:AXL589788 BHH589787:BHH589788 BRD589787:BRD589788 CAZ589787:CAZ589788 CKV589787:CKV589788 CUR589787:CUR589788 DEN589787:DEN589788 DOJ589787:DOJ589788 DYF589787:DYF589788 EIB589787:EIB589788 ERX589787:ERX589788 FBT589787:FBT589788 FLP589787:FLP589788 FVL589787:FVL589788 GFH589787:GFH589788 GPD589787:GPD589788 GYZ589787:GYZ589788 HIV589787:HIV589788 HSR589787:HSR589788 ICN589787:ICN589788 IMJ589787:IMJ589788 IWF589787:IWF589788 JGB589787:JGB589788 JPX589787:JPX589788 JZT589787:JZT589788 KJP589787:KJP589788 KTL589787:KTL589788 LDH589787:LDH589788 LND589787:LND589788 LWZ589787:LWZ589788 MGV589787:MGV589788 MQR589787:MQR589788 NAN589787:NAN589788 NKJ589787:NKJ589788 NUF589787:NUF589788 OEB589787:OEB589788 ONX589787:ONX589788 OXT589787:OXT589788 PHP589787:PHP589788 PRL589787:PRL589788 QBH589787:QBH589788 QLD589787:QLD589788 QUZ589787:QUZ589788 REV589787:REV589788 ROR589787:ROR589788 RYN589787:RYN589788 SIJ589787:SIJ589788 SSF589787:SSF589788 TCB589787:TCB589788 TLX589787:TLX589788 TVT589787:TVT589788 UFP589787:UFP589788 UPL589787:UPL589788 UZH589787:UZH589788 VJD589787:VJD589788 VSZ589787:VSZ589788 WCV589787:WCV589788 WMR589787:WMR589788 WWN589787:WWN589788 AF655323:AF655324 KB655323:KB655324 TX655323:TX655324 ADT655323:ADT655324 ANP655323:ANP655324 AXL655323:AXL655324 BHH655323:BHH655324 BRD655323:BRD655324 CAZ655323:CAZ655324 CKV655323:CKV655324 CUR655323:CUR655324 DEN655323:DEN655324 DOJ655323:DOJ655324 DYF655323:DYF655324 EIB655323:EIB655324 ERX655323:ERX655324 FBT655323:FBT655324 FLP655323:FLP655324 FVL655323:FVL655324 GFH655323:GFH655324 GPD655323:GPD655324 GYZ655323:GYZ655324 HIV655323:HIV655324 HSR655323:HSR655324 ICN655323:ICN655324 IMJ655323:IMJ655324 IWF655323:IWF655324 JGB655323:JGB655324 JPX655323:JPX655324 JZT655323:JZT655324 KJP655323:KJP655324 KTL655323:KTL655324 LDH655323:LDH655324 LND655323:LND655324 LWZ655323:LWZ655324 MGV655323:MGV655324 MQR655323:MQR655324 NAN655323:NAN655324 NKJ655323:NKJ655324 NUF655323:NUF655324 OEB655323:OEB655324 ONX655323:ONX655324 OXT655323:OXT655324 PHP655323:PHP655324 PRL655323:PRL655324 QBH655323:QBH655324 QLD655323:QLD655324 QUZ655323:QUZ655324 REV655323:REV655324 ROR655323:ROR655324 RYN655323:RYN655324 SIJ655323:SIJ655324 SSF655323:SSF655324 TCB655323:TCB655324 TLX655323:TLX655324 TVT655323:TVT655324 UFP655323:UFP655324 UPL655323:UPL655324 UZH655323:UZH655324 VJD655323:VJD655324 VSZ655323:VSZ655324 WCV655323:WCV655324 WMR655323:WMR655324 WWN655323:WWN655324 AF720859:AF720860 KB720859:KB720860 TX720859:TX720860 ADT720859:ADT720860 ANP720859:ANP720860 AXL720859:AXL720860 BHH720859:BHH720860 BRD720859:BRD720860 CAZ720859:CAZ720860 CKV720859:CKV720860 CUR720859:CUR720860 DEN720859:DEN720860 DOJ720859:DOJ720860 DYF720859:DYF720860 EIB720859:EIB720860 ERX720859:ERX720860 FBT720859:FBT720860 FLP720859:FLP720860 FVL720859:FVL720860 GFH720859:GFH720860 GPD720859:GPD720860 GYZ720859:GYZ720860 HIV720859:HIV720860 HSR720859:HSR720860 ICN720859:ICN720860 IMJ720859:IMJ720860 IWF720859:IWF720860 JGB720859:JGB720860 JPX720859:JPX720860 JZT720859:JZT720860 KJP720859:KJP720860 KTL720859:KTL720860 LDH720859:LDH720860 LND720859:LND720860 LWZ720859:LWZ720860 MGV720859:MGV720860 MQR720859:MQR720860 NAN720859:NAN720860 NKJ720859:NKJ720860 NUF720859:NUF720860 OEB720859:OEB720860 ONX720859:ONX720860 OXT720859:OXT720860 PHP720859:PHP720860 PRL720859:PRL720860 QBH720859:QBH720860 QLD720859:QLD720860 QUZ720859:QUZ720860 REV720859:REV720860 ROR720859:ROR720860 RYN720859:RYN720860 SIJ720859:SIJ720860 SSF720859:SSF720860 TCB720859:TCB720860 TLX720859:TLX720860 TVT720859:TVT720860 UFP720859:UFP720860 UPL720859:UPL720860 UZH720859:UZH720860 VJD720859:VJD720860 VSZ720859:VSZ720860 WCV720859:WCV720860 WMR720859:WMR720860 WWN720859:WWN720860 AF786395:AF786396 KB786395:KB786396 TX786395:TX786396 ADT786395:ADT786396 ANP786395:ANP786396 AXL786395:AXL786396 BHH786395:BHH786396 BRD786395:BRD786396 CAZ786395:CAZ786396 CKV786395:CKV786396 CUR786395:CUR786396 DEN786395:DEN786396 DOJ786395:DOJ786396 DYF786395:DYF786396 EIB786395:EIB786396 ERX786395:ERX786396 FBT786395:FBT786396 FLP786395:FLP786396 FVL786395:FVL786396 GFH786395:GFH786396 GPD786395:GPD786396 GYZ786395:GYZ786396 HIV786395:HIV786396 HSR786395:HSR786396 ICN786395:ICN786396 IMJ786395:IMJ786396 IWF786395:IWF786396 JGB786395:JGB786396 JPX786395:JPX786396 JZT786395:JZT786396 KJP786395:KJP786396 KTL786395:KTL786396 LDH786395:LDH786396 LND786395:LND786396 LWZ786395:LWZ786396 MGV786395:MGV786396 MQR786395:MQR786396 NAN786395:NAN786396 NKJ786395:NKJ786396 NUF786395:NUF786396 OEB786395:OEB786396 ONX786395:ONX786396 OXT786395:OXT786396 PHP786395:PHP786396 PRL786395:PRL786396 QBH786395:QBH786396 QLD786395:QLD786396 QUZ786395:QUZ786396 REV786395:REV786396 ROR786395:ROR786396 RYN786395:RYN786396 SIJ786395:SIJ786396 SSF786395:SSF786396 TCB786395:TCB786396 TLX786395:TLX786396 TVT786395:TVT786396 UFP786395:UFP786396 UPL786395:UPL786396 UZH786395:UZH786396 VJD786395:VJD786396 VSZ786395:VSZ786396 WCV786395:WCV786396 WMR786395:WMR786396 WWN786395:WWN786396 AF851931:AF851932 KB851931:KB851932 TX851931:TX851932 ADT851931:ADT851932 ANP851931:ANP851932 AXL851931:AXL851932 BHH851931:BHH851932 BRD851931:BRD851932 CAZ851931:CAZ851932 CKV851931:CKV851932 CUR851931:CUR851932 DEN851931:DEN851932 DOJ851931:DOJ851932 DYF851931:DYF851932 EIB851931:EIB851932 ERX851931:ERX851932 FBT851931:FBT851932 FLP851931:FLP851932 FVL851931:FVL851932 GFH851931:GFH851932 GPD851931:GPD851932 GYZ851931:GYZ851932 HIV851931:HIV851932 HSR851931:HSR851932 ICN851931:ICN851932 IMJ851931:IMJ851932 IWF851931:IWF851932 JGB851931:JGB851932 JPX851931:JPX851932 JZT851931:JZT851932 KJP851931:KJP851932 KTL851931:KTL851932 LDH851931:LDH851932 LND851931:LND851932 LWZ851931:LWZ851932 MGV851931:MGV851932 MQR851931:MQR851932 NAN851931:NAN851932 NKJ851931:NKJ851932 NUF851931:NUF851932 OEB851931:OEB851932 ONX851931:ONX851932 OXT851931:OXT851932 PHP851931:PHP851932 PRL851931:PRL851932 QBH851931:QBH851932 QLD851931:QLD851932 QUZ851931:QUZ851932 REV851931:REV851932 ROR851931:ROR851932 RYN851931:RYN851932 SIJ851931:SIJ851932 SSF851931:SSF851932 TCB851931:TCB851932 TLX851931:TLX851932 TVT851931:TVT851932 UFP851931:UFP851932 UPL851931:UPL851932 UZH851931:UZH851932 VJD851931:VJD851932 VSZ851931:VSZ851932 WCV851931:WCV851932 WMR851931:WMR851932 WWN851931:WWN851932 AF917467:AF917468 KB917467:KB917468 TX917467:TX917468 ADT917467:ADT917468 ANP917467:ANP917468 AXL917467:AXL917468 BHH917467:BHH917468 BRD917467:BRD917468 CAZ917467:CAZ917468 CKV917467:CKV917468 CUR917467:CUR917468 DEN917467:DEN917468 DOJ917467:DOJ917468 DYF917467:DYF917468 EIB917467:EIB917468 ERX917467:ERX917468 FBT917467:FBT917468 FLP917467:FLP917468 FVL917467:FVL917468 GFH917467:GFH917468 GPD917467:GPD917468 GYZ917467:GYZ917468 HIV917467:HIV917468 HSR917467:HSR917468 ICN917467:ICN917468 IMJ917467:IMJ917468 IWF917467:IWF917468 JGB917467:JGB917468 JPX917467:JPX917468 JZT917467:JZT917468 KJP917467:KJP917468 KTL917467:KTL917468 LDH917467:LDH917468 LND917467:LND917468 LWZ917467:LWZ917468 MGV917467:MGV917468 MQR917467:MQR917468 NAN917467:NAN917468 NKJ917467:NKJ917468 NUF917467:NUF917468 OEB917467:OEB917468 ONX917467:ONX917468 OXT917467:OXT917468 PHP917467:PHP917468 PRL917467:PRL917468 QBH917467:QBH917468 QLD917467:QLD917468 QUZ917467:QUZ917468 REV917467:REV917468 ROR917467:ROR917468 RYN917467:RYN917468 SIJ917467:SIJ917468 SSF917467:SSF917468 TCB917467:TCB917468 TLX917467:TLX917468 TVT917467:TVT917468 UFP917467:UFP917468 UPL917467:UPL917468 UZH917467:UZH917468 VJD917467:VJD917468 VSZ917467:VSZ917468 WCV917467:WCV917468 WMR917467:WMR917468 WWN917467:WWN917468 AF983003:AF983004 KB983003:KB983004 TX983003:TX983004 ADT983003:ADT983004 ANP983003:ANP983004 AXL983003:AXL983004 BHH983003:BHH983004 BRD983003:BRD983004 CAZ983003:CAZ983004 CKV983003:CKV983004 CUR983003:CUR983004 DEN983003:DEN983004 DOJ983003:DOJ983004 DYF983003:DYF983004 EIB983003:EIB983004 ERX983003:ERX983004 FBT983003:FBT983004 FLP983003:FLP983004 FVL983003:FVL983004 GFH983003:GFH983004 GPD983003:GPD983004 GYZ983003:GYZ983004 HIV983003:HIV983004 HSR983003:HSR983004 ICN983003:ICN983004 IMJ983003:IMJ983004 IWF983003:IWF983004 JGB983003:JGB983004 JPX983003:JPX983004 JZT983003:JZT983004 KJP983003:KJP983004 KTL983003:KTL983004 LDH983003:LDH983004 LND983003:LND983004 LWZ983003:LWZ983004 MGV983003:MGV983004 MQR983003:MQR983004 NAN983003:NAN983004 NKJ983003:NKJ983004 NUF983003:NUF983004 OEB983003:OEB983004 ONX983003:ONX983004 OXT983003:OXT983004 PHP983003:PHP983004 PRL983003:PRL983004 QBH983003:QBH983004 QLD983003:QLD983004 QUZ983003:QUZ983004 REV983003:REV983004 ROR983003:ROR983004 RYN983003:RYN983004 SIJ983003:SIJ983004 SSF983003:SSF983004 TCB983003:TCB983004 TLX983003:TLX983004 TVT983003:TVT983004 UFP983003:UFP983004 UPL983003:UPL983004 UZH983003:UZH983004 VJD983003:VJD983004 VSZ983003:VSZ983004 WCV983003:WCV983004 WMR983003:WMR983004 WWN983003:WWN983004" xr:uid="{00000000-0002-0000-0300-000003000000}">
      <formula1>$BO$1:$BO$2</formula1>
    </dataValidation>
    <dataValidation type="list" allowBlank="1" showInputMessage="1" showErrorMessage="1" sqref="AF65506 KB65506 TX65506 ADT65506 ANP65506 AXL65506 BHH65506 BRD65506 CAZ65506 CKV65506 CUR65506 DEN65506 DOJ65506 DYF65506 EIB65506 ERX65506 FBT65506 FLP65506 FVL65506 GFH65506 GPD65506 GYZ65506 HIV65506 HSR65506 ICN65506 IMJ65506 IWF65506 JGB65506 JPX65506 JZT65506 KJP65506 KTL65506 LDH65506 LND65506 LWZ65506 MGV65506 MQR65506 NAN65506 NKJ65506 NUF65506 OEB65506 ONX65506 OXT65506 PHP65506 PRL65506 QBH65506 QLD65506 QUZ65506 REV65506 ROR65506 RYN65506 SIJ65506 SSF65506 TCB65506 TLX65506 TVT65506 UFP65506 UPL65506 UZH65506 VJD65506 VSZ65506 WCV65506 WMR65506 WWN65506 AF131042 KB131042 TX131042 ADT131042 ANP131042 AXL131042 BHH131042 BRD131042 CAZ131042 CKV131042 CUR131042 DEN131042 DOJ131042 DYF131042 EIB131042 ERX131042 FBT131042 FLP131042 FVL131042 GFH131042 GPD131042 GYZ131042 HIV131042 HSR131042 ICN131042 IMJ131042 IWF131042 JGB131042 JPX131042 JZT131042 KJP131042 KTL131042 LDH131042 LND131042 LWZ131042 MGV131042 MQR131042 NAN131042 NKJ131042 NUF131042 OEB131042 ONX131042 OXT131042 PHP131042 PRL131042 QBH131042 QLD131042 QUZ131042 REV131042 ROR131042 RYN131042 SIJ131042 SSF131042 TCB131042 TLX131042 TVT131042 UFP131042 UPL131042 UZH131042 VJD131042 VSZ131042 WCV131042 WMR131042 WWN131042 AF196578 KB196578 TX196578 ADT196578 ANP196578 AXL196578 BHH196578 BRD196578 CAZ196578 CKV196578 CUR196578 DEN196578 DOJ196578 DYF196578 EIB196578 ERX196578 FBT196578 FLP196578 FVL196578 GFH196578 GPD196578 GYZ196578 HIV196578 HSR196578 ICN196578 IMJ196578 IWF196578 JGB196578 JPX196578 JZT196578 KJP196578 KTL196578 LDH196578 LND196578 LWZ196578 MGV196578 MQR196578 NAN196578 NKJ196578 NUF196578 OEB196578 ONX196578 OXT196578 PHP196578 PRL196578 QBH196578 QLD196578 QUZ196578 REV196578 ROR196578 RYN196578 SIJ196578 SSF196578 TCB196578 TLX196578 TVT196578 UFP196578 UPL196578 UZH196578 VJD196578 VSZ196578 WCV196578 WMR196578 WWN196578 AF262114 KB262114 TX262114 ADT262114 ANP262114 AXL262114 BHH262114 BRD262114 CAZ262114 CKV262114 CUR262114 DEN262114 DOJ262114 DYF262114 EIB262114 ERX262114 FBT262114 FLP262114 FVL262114 GFH262114 GPD262114 GYZ262114 HIV262114 HSR262114 ICN262114 IMJ262114 IWF262114 JGB262114 JPX262114 JZT262114 KJP262114 KTL262114 LDH262114 LND262114 LWZ262114 MGV262114 MQR262114 NAN262114 NKJ262114 NUF262114 OEB262114 ONX262114 OXT262114 PHP262114 PRL262114 QBH262114 QLD262114 QUZ262114 REV262114 ROR262114 RYN262114 SIJ262114 SSF262114 TCB262114 TLX262114 TVT262114 UFP262114 UPL262114 UZH262114 VJD262114 VSZ262114 WCV262114 WMR262114 WWN262114 AF327650 KB327650 TX327650 ADT327650 ANP327650 AXL327650 BHH327650 BRD327650 CAZ327650 CKV327650 CUR327650 DEN327650 DOJ327650 DYF327650 EIB327650 ERX327650 FBT327650 FLP327650 FVL327650 GFH327650 GPD327650 GYZ327650 HIV327650 HSR327650 ICN327650 IMJ327650 IWF327650 JGB327650 JPX327650 JZT327650 KJP327650 KTL327650 LDH327650 LND327650 LWZ327650 MGV327650 MQR327650 NAN327650 NKJ327650 NUF327650 OEB327650 ONX327650 OXT327650 PHP327650 PRL327650 QBH327650 QLD327650 QUZ327650 REV327650 ROR327650 RYN327650 SIJ327650 SSF327650 TCB327650 TLX327650 TVT327650 UFP327650 UPL327650 UZH327650 VJD327650 VSZ327650 WCV327650 WMR327650 WWN327650 AF393186 KB393186 TX393186 ADT393186 ANP393186 AXL393186 BHH393186 BRD393186 CAZ393186 CKV393186 CUR393186 DEN393186 DOJ393186 DYF393186 EIB393186 ERX393186 FBT393186 FLP393186 FVL393186 GFH393186 GPD393186 GYZ393186 HIV393186 HSR393186 ICN393186 IMJ393186 IWF393186 JGB393186 JPX393186 JZT393186 KJP393186 KTL393186 LDH393186 LND393186 LWZ393186 MGV393186 MQR393186 NAN393186 NKJ393186 NUF393186 OEB393186 ONX393186 OXT393186 PHP393186 PRL393186 QBH393186 QLD393186 QUZ393186 REV393186 ROR393186 RYN393186 SIJ393186 SSF393186 TCB393186 TLX393186 TVT393186 UFP393186 UPL393186 UZH393186 VJD393186 VSZ393186 WCV393186 WMR393186 WWN393186 AF458722 KB458722 TX458722 ADT458722 ANP458722 AXL458722 BHH458722 BRD458722 CAZ458722 CKV458722 CUR458722 DEN458722 DOJ458722 DYF458722 EIB458722 ERX458722 FBT458722 FLP458722 FVL458722 GFH458722 GPD458722 GYZ458722 HIV458722 HSR458722 ICN458722 IMJ458722 IWF458722 JGB458722 JPX458722 JZT458722 KJP458722 KTL458722 LDH458722 LND458722 LWZ458722 MGV458722 MQR458722 NAN458722 NKJ458722 NUF458722 OEB458722 ONX458722 OXT458722 PHP458722 PRL458722 QBH458722 QLD458722 QUZ458722 REV458722 ROR458722 RYN458722 SIJ458722 SSF458722 TCB458722 TLX458722 TVT458722 UFP458722 UPL458722 UZH458722 VJD458722 VSZ458722 WCV458722 WMR458722 WWN458722 AF524258 KB524258 TX524258 ADT524258 ANP524258 AXL524258 BHH524258 BRD524258 CAZ524258 CKV524258 CUR524258 DEN524258 DOJ524258 DYF524258 EIB524258 ERX524258 FBT524258 FLP524258 FVL524258 GFH524258 GPD524258 GYZ524258 HIV524258 HSR524258 ICN524258 IMJ524258 IWF524258 JGB524258 JPX524258 JZT524258 KJP524258 KTL524258 LDH524258 LND524258 LWZ524258 MGV524258 MQR524258 NAN524258 NKJ524258 NUF524258 OEB524258 ONX524258 OXT524258 PHP524258 PRL524258 QBH524258 QLD524258 QUZ524258 REV524258 ROR524258 RYN524258 SIJ524258 SSF524258 TCB524258 TLX524258 TVT524258 UFP524258 UPL524258 UZH524258 VJD524258 VSZ524258 WCV524258 WMR524258 WWN524258 AF589794 KB589794 TX589794 ADT589794 ANP589794 AXL589794 BHH589794 BRD589794 CAZ589794 CKV589794 CUR589794 DEN589794 DOJ589794 DYF589794 EIB589794 ERX589794 FBT589794 FLP589794 FVL589794 GFH589794 GPD589794 GYZ589794 HIV589794 HSR589794 ICN589794 IMJ589794 IWF589794 JGB589794 JPX589794 JZT589794 KJP589794 KTL589794 LDH589794 LND589794 LWZ589794 MGV589794 MQR589794 NAN589794 NKJ589794 NUF589794 OEB589794 ONX589794 OXT589794 PHP589794 PRL589794 QBH589794 QLD589794 QUZ589794 REV589794 ROR589794 RYN589794 SIJ589794 SSF589794 TCB589794 TLX589794 TVT589794 UFP589794 UPL589794 UZH589794 VJD589794 VSZ589794 WCV589794 WMR589794 WWN589794 AF655330 KB655330 TX655330 ADT655330 ANP655330 AXL655330 BHH655330 BRD655330 CAZ655330 CKV655330 CUR655330 DEN655330 DOJ655330 DYF655330 EIB655330 ERX655330 FBT655330 FLP655330 FVL655330 GFH655330 GPD655330 GYZ655330 HIV655330 HSR655330 ICN655330 IMJ655330 IWF655330 JGB655330 JPX655330 JZT655330 KJP655330 KTL655330 LDH655330 LND655330 LWZ655330 MGV655330 MQR655330 NAN655330 NKJ655330 NUF655330 OEB655330 ONX655330 OXT655330 PHP655330 PRL655330 QBH655330 QLD655330 QUZ655330 REV655330 ROR655330 RYN655330 SIJ655330 SSF655330 TCB655330 TLX655330 TVT655330 UFP655330 UPL655330 UZH655330 VJD655330 VSZ655330 WCV655330 WMR655330 WWN655330 AF720866 KB720866 TX720866 ADT720866 ANP720866 AXL720866 BHH720866 BRD720866 CAZ720866 CKV720866 CUR720866 DEN720866 DOJ720866 DYF720866 EIB720866 ERX720866 FBT720866 FLP720866 FVL720866 GFH720866 GPD720866 GYZ720866 HIV720866 HSR720866 ICN720866 IMJ720866 IWF720866 JGB720866 JPX720866 JZT720866 KJP720866 KTL720866 LDH720866 LND720866 LWZ720866 MGV720866 MQR720866 NAN720866 NKJ720866 NUF720866 OEB720866 ONX720866 OXT720866 PHP720866 PRL720866 QBH720866 QLD720866 QUZ720866 REV720866 ROR720866 RYN720866 SIJ720866 SSF720866 TCB720866 TLX720866 TVT720866 UFP720866 UPL720866 UZH720866 VJD720866 VSZ720866 WCV720866 WMR720866 WWN720866 AF786402 KB786402 TX786402 ADT786402 ANP786402 AXL786402 BHH786402 BRD786402 CAZ786402 CKV786402 CUR786402 DEN786402 DOJ786402 DYF786402 EIB786402 ERX786402 FBT786402 FLP786402 FVL786402 GFH786402 GPD786402 GYZ786402 HIV786402 HSR786402 ICN786402 IMJ786402 IWF786402 JGB786402 JPX786402 JZT786402 KJP786402 KTL786402 LDH786402 LND786402 LWZ786402 MGV786402 MQR786402 NAN786402 NKJ786402 NUF786402 OEB786402 ONX786402 OXT786402 PHP786402 PRL786402 QBH786402 QLD786402 QUZ786402 REV786402 ROR786402 RYN786402 SIJ786402 SSF786402 TCB786402 TLX786402 TVT786402 UFP786402 UPL786402 UZH786402 VJD786402 VSZ786402 WCV786402 WMR786402 WWN786402 AF851938 KB851938 TX851938 ADT851938 ANP851938 AXL851938 BHH851938 BRD851938 CAZ851938 CKV851938 CUR851938 DEN851938 DOJ851938 DYF851938 EIB851938 ERX851938 FBT851938 FLP851938 FVL851938 GFH851938 GPD851938 GYZ851938 HIV851938 HSR851938 ICN851938 IMJ851938 IWF851938 JGB851938 JPX851938 JZT851938 KJP851938 KTL851938 LDH851938 LND851938 LWZ851938 MGV851938 MQR851938 NAN851938 NKJ851938 NUF851938 OEB851938 ONX851938 OXT851938 PHP851938 PRL851938 QBH851938 QLD851938 QUZ851938 REV851938 ROR851938 RYN851938 SIJ851938 SSF851938 TCB851938 TLX851938 TVT851938 UFP851938 UPL851938 UZH851938 VJD851938 VSZ851938 WCV851938 WMR851938 WWN851938 AF917474 KB917474 TX917474 ADT917474 ANP917474 AXL917474 BHH917474 BRD917474 CAZ917474 CKV917474 CUR917474 DEN917474 DOJ917474 DYF917474 EIB917474 ERX917474 FBT917474 FLP917474 FVL917474 GFH917474 GPD917474 GYZ917474 HIV917474 HSR917474 ICN917474 IMJ917474 IWF917474 JGB917474 JPX917474 JZT917474 KJP917474 KTL917474 LDH917474 LND917474 LWZ917474 MGV917474 MQR917474 NAN917474 NKJ917474 NUF917474 OEB917474 ONX917474 OXT917474 PHP917474 PRL917474 QBH917474 QLD917474 QUZ917474 REV917474 ROR917474 RYN917474 SIJ917474 SSF917474 TCB917474 TLX917474 TVT917474 UFP917474 UPL917474 UZH917474 VJD917474 VSZ917474 WCV917474 WMR917474 WWN917474 AF983010 KB983010 TX983010 ADT983010 ANP983010 AXL983010 BHH983010 BRD983010 CAZ983010 CKV983010 CUR983010 DEN983010 DOJ983010 DYF983010 EIB983010 ERX983010 FBT983010 FLP983010 FVL983010 GFH983010 GPD983010 GYZ983010 HIV983010 HSR983010 ICN983010 IMJ983010 IWF983010 JGB983010 JPX983010 JZT983010 KJP983010 KTL983010 LDH983010 LND983010 LWZ983010 MGV983010 MQR983010 NAN983010 NKJ983010 NUF983010 OEB983010 ONX983010 OXT983010 PHP983010 PRL983010 QBH983010 QLD983010 QUZ983010 REV983010 ROR983010 RYN983010 SIJ983010 SSF983010 TCB983010 TLX983010 TVT983010 UFP983010 UPL983010 UZH983010 VJD983010 VSZ983010 WCV983010 WMR983010 WWN983010 AJ65539 KF65539 UB65539 ADX65539 ANT65539 AXP65539 BHL65539 BRH65539 CBD65539 CKZ65539 CUV65539 DER65539 DON65539 DYJ65539 EIF65539 ESB65539 FBX65539 FLT65539 FVP65539 GFL65539 GPH65539 GZD65539 HIZ65539 HSV65539 ICR65539 IMN65539 IWJ65539 JGF65539 JQB65539 JZX65539 KJT65539 KTP65539 LDL65539 LNH65539 LXD65539 MGZ65539 MQV65539 NAR65539 NKN65539 NUJ65539 OEF65539 OOB65539 OXX65539 PHT65539 PRP65539 QBL65539 QLH65539 QVD65539 REZ65539 ROV65539 RYR65539 SIN65539 SSJ65539 TCF65539 TMB65539 TVX65539 UFT65539 UPP65539 UZL65539 VJH65539 VTD65539 WCZ65539 WMV65539 WWR65539 AJ131075 KF131075 UB131075 ADX131075 ANT131075 AXP131075 BHL131075 BRH131075 CBD131075 CKZ131075 CUV131075 DER131075 DON131075 DYJ131075 EIF131075 ESB131075 FBX131075 FLT131075 FVP131075 GFL131075 GPH131075 GZD131075 HIZ131075 HSV131075 ICR131075 IMN131075 IWJ131075 JGF131075 JQB131075 JZX131075 KJT131075 KTP131075 LDL131075 LNH131075 LXD131075 MGZ131075 MQV131075 NAR131075 NKN131075 NUJ131075 OEF131075 OOB131075 OXX131075 PHT131075 PRP131075 QBL131075 QLH131075 QVD131075 REZ131075 ROV131075 RYR131075 SIN131075 SSJ131075 TCF131075 TMB131075 TVX131075 UFT131075 UPP131075 UZL131075 VJH131075 VTD131075 WCZ131075 WMV131075 WWR131075 AJ196611 KF196611 UB196611 ADX196611 ANT196611 AXP196611 BHL196611 BRH196611 CBD196611 CKZ196611 CUV196611 DER196611 DON196611 DYJ196611 EIF196611 ESB196611 FBX196611 FLT196611 FVP196611 GFL196611 GPH196611 GZD196611 HIZ196611 HSV196611 ICR196611 IMN196611 IWJ196611 JGF196611 JQB196611 JZX196611 KJT196611 KTP196611 LDL196611 LNH196611 LXD196611 MGZ196611 MQV196611 NAR196611 NKN196611 NUJ196611 OEF196611 OOB196611 OXX196611 PHT196611 PRP196611 QBL196611 QLH196611 QVD196611 REZ196611 ROV196611 RYR196611 SIN196611 SSJ196611 TCF196611 TMB196611 TVX196611 UFT196611 UPP196611 UZL196611 VJH196611 VTD196611 WCZ196611 WMV196611 WWR196611 AJ262147 KF262147 UB262147 ADX262147 ANT262147 AXP262147 BHL262147 BRH262147 CBD262147 CKZ262147 CUV262147 DER262147 DON262147 DYJ262147 EIF262147 ESB262147 FBX262147 FLT262147 FVP262147 GFL262147 GPH262147 GZD262147 HIZ262147 HSV262147 ICR262147 IMN262147 IWJ262147 JGF262147 JQB262147 JZX262147 KJT262147 KTP262147 LDL262147 LNH262147 LXD262147 MGZ262147 MQV262147 NAR262147 NKN262147 NUJ262147 OEF262147 OOB262147 OXX262147 PHT262147 PRP262147 QBL262147 QLH262147 QVD262147 REZ262147 ROV262147 RYR262147 SIN262147 SSJ262147 TCF262147 TMB262147 TVX262147 UFT262147 UPP262147 UZL262147 VJH262147 VTD262147 WCZ262147 WMV262147 WWR262147 AJ327683 KF327683 UB327683 ADX327683 ANT327683 AXP327683 BHL327683 BRH327683 CBD327683 CKZ327683 CUV327683 DER327683 DON327683 DYJ327683 EIF327683 ESB327683 FBX327683 FLT327683 FVP327683 GFL327683 GPH327683 GZD327683 HIZ327683 HSV327683 ICR327683 IMN327683 IWJ327683 JGF327683 JQB327683 JZX327683 KJT327683 KTP327683 LDL327683 LNH327683 LXD327683 MGZ327683 MQV327683 NAR327683 NKN327683 NUJ327683 OEF327683 OOB327683 OXX327683 PHT327683 PRP327683 QBL327683 QLH327683 QVD327683 REZ327683 ROV327683 RYR327683 SIN327683 SSJ327683 TCF327683 TMB327683 TVX327683 UFT327683 UPP327683 UZL327683 VJH327683 VTD327683 WCZ327683 WMV327683 WWR327683 AJ393219 KF393219 UB393219 ADX393219 ANT393219 AXP393219 BHL393219 BRH393219 CBD393219 CKZ393219 CUV393219 DER393219 DON393219 DYJ393219 EIF393219 ESB393219 FBX393219 FLT393219 FVP393219 GFL393219 GPH393219 GZD393219 HIZ393219 HSV393219 ICR393219 IMN393219 IWJ393219 JGF393219 JQB393219 JZX393219 KJT393219 KTP393219 LDL393219 LNH393219 LXD393219 MGZ393219 MQV393219 NAR393219 NKN393219 NUJ393219 OEF393219 OOB393219 OXX393219 PHT393219 PRP393219 QBL393219 QLH393219 QVD393219 REZ393219 ROV393219 RYR393219 SIN393219 SSJ393219 TCF393219 TMB393219 TVX393219 UFT393219 UPP393219 UZL393219 VJH393219 VTD393219 WCZ393219 WMV393219 WWR393219 AJ458755 KF458755 UB458755 ADX458755 ANT458755 AXP458755 BHL458755 BRH458755 CBD458755 CKZ458755 CUV458755 DER458755 DON458755 DYJ458755 EIF458755 ESB458755 FBX458755 FLT458755 FVP458755 GFL458755 GPH458755 GZD458755 HIZ458755 HSV458755 ICR458755 IMN458755 IWJ458755 JGF458755 JQB458755 JZX458755 KJT458755 KTP458755 LDL458755 LNH458755 LXD458755 MGZ458755 MQV458755 NAR458755 NKN458755 NUJ458755 OEF458755 OOB458755 OXX458755 PHT458755 PRP458755 QBL458755 QLH458755 QVD458755 REZ458755 ROV458755 RYR458755 SIN458755 SSJ458755 TCF458755 TMB458755 TVX458755 UFT458755 UPP458755 UZL458755 VJH458755 VTD458755 WCZ458755 WMV458755 WWR458755 AJ524291 KF524291 UB524291 ADX524291 ANT524291 AXP524291 BHL524291 BRH524291 CBD524291 CKZ524291 CUV524291 DER524291 DON524291 DYJ524291 EIF524291 ESB524291 FBX524291 FLT524291 FVP524291 GFL524291 GPH524291 GZD524291 HIZ524291 HSV524291 ICR524291 IMN524291 IWJ524291 JGF524291 JQB524291 JZX524291 KJT524291 KTP524291 LDL524291 LNH524291 LXD524291 MGZ524291 MQV524291 NAR524291 NKN524291 NUJ524291 OEF524291 OOB524291 OXX524291 PHT524291 PRP524291 QBL524291 QLH524291 QVD524291 REZ524291 ROV524291 RYR524291 SIN524291 SSJ524291 TCF524291 TMB524291 TVX524291 UFT524291 UPP524291 UZL524291 VJH524291 VTD524291 WCZ524291 WMV524291 WWR524291 AJ589827 KF589827 UB589827 ADX589827 ANT589827 AXP589827 BHL589827 BRH589827 CBD589827 CKZ589827 CUV589827 DER589827 DON589827 DYJ589827 EIF589827 ESB589827 FBX589827 FLT589827 FVP589827 GFL589827 GPH589827 GZD589827 HIZ589827 HSV589827 ICR589827 IMN589827 IWJ589827 JGF589827 JQB589827 JZX589827 KJT589827 KTP589827 LDL589827 LNH589827 LXD589827 MGZ589827 MQV589827 NAR589827 NKN589827 NUJ589827 OEF589827 OOB589827 OXX589827 PHT589827 PRP589827 QBL589827 QLH589827 QVD589827 REZ589827 ROV589827 RYR589827 SIN589827 SSJ589827 TCF589827 TMB589827 TVX589827 UFT589827 UPP589827 UZL589827 VJH589827 VTD589827 WCZ589827 WMV589827 WWR589827 AJ655363 KF655363 UB655363 ADX655363 ANT655363 AXP655363 BHL655363 BRH655363 CBD655363 CKZ655363 CUV655363 DER655363 DON655363 DYJ655363 EIF655363 ESB655363 FBX655363 FLT655363 FVP655363 GFL655363 GPH655363 GZD655363 HIZ655363 HSV655363 ICR655363 IMN655363 IWJ655363 JGF655363 JQB655363 JZX655363 KJT655363 KTP655363 LDL655363 LNH655363 LXD655363 MGZ655363 MQV655363 NAR655363 NKN655363 NUJ655363 OEF655363 OOB655363 OXX655363 PHT655363 PRP655363 QBL655363 QLH655363 QVD655363 REZ655363 ROV655363 RYR655363 SIN655363 SSJ655363 TCF655363 TMB655363 TVX655363 UFT655363 UPP655363 UZL655363 VJH655363 VTD655363 WCZ655363 WMV655363 WWR655363 AJ720899 KF720899 UB720899 ADX720899 ANT720899 AXP720899 BHL720899 BRH720899 CBD720899 CKZ720899 CUV720899 DER720899 DON720899 DYJ720899 EIF720899 ESB720899 FBX720899 FLT720899 FVP720899 GFL720899 GPH720899 GZD720899 HIZ720899 HSV720899 ICR720899 IMN720899 IWJ720899 JGF720899 JQB720899 JZX720899 KJT720899 KTP720899 LDL720899 LNH720899 LXD720899 MGZ720899 MQV720899 NAR720899 NKN720899 NUJ720899 OEF720899 OOB720899 OXX720899 PHT720899 PRP720899 QBL720899 QLH720899 QVD720899 REZ720899 ROV720899 RYR720899 SIN720899 SSJ720899 TCF720899 TMB720899 TVX720899 UFT720899 UPP720899 UZL720899 VJH720899 VTD720899 WCZ720899 WMV720899 WWR720899 AJ786435 KF786435 UB786435 ADX786435 ANT786435 AXP786435 BHL786435 BRH786435 CBD786435 CKZ786435 CUV786435 DER786435 DON786435 DYJ786435 EIF786435 ESB786435 FBX786435 FLT786435 FVP786435 GFL786435 GPH786435 GZD786435 HIZ786435 HSV786435 ICR786435 IMN786435 IWJ786435 JGF786435 JQB786435 JZX786435 KJT786435 KTP786435 LDL786435 LNH786435 LXD786435 MGZ786435 MQV786435 NAR786435 NKN786435 NUJ786435 OEF786435 OOB786435 OXX786435 PHT786435 PRP786435 QBL786435 QLH786435 QVD786435 REZ786435 ROV786435 RYR786435 SIN786435 SSJ786435 TCF786435 TMB786435 TVX786435 UFT786435 UPP786435 UZL786435 VJH786435 VTD786435 WCZ786435 WMV786435 WWR786435 AJ851971 KF851971 UB851971 ADX851971 ANT851971 AXP851971 BHL851971 BRH851971 CBD851971 CKZ851971 CUV851971 DER851971 DON851971 DYJ851971 EIF851971 ESB851971 FBX851971 FLT851971 FVP851971 GFL851971 GPH851971 GZD851971 HIZ851971 HSV851971 ICR851971 IMN851971 IWJ851971 JGF851971 JQB851971 JZX851971 KJT851971 KTP851971 LDL851971 LNH851971 LXD851971 MGZ851971 MQV851971 NAR851971 NKN851971 NUJ851971 OEF851971 OOB851971 OXX851971 PHT851971 PRP851971 QBL851971 QLH851971 QVD851971 REZ851971 ROV851971 RYR851971 SIN851971 SSJ851971 TCF851971 TMB851971 TVX851971 UFT851971 UPP851971 UZL851971 VJH851971 VTD851971 WCZ851971 WMV851971 WWR851971 AJ917507 KF917507 UB917507 ADX917507 ANT917507 AXP917507 BHL917507 BRH917507 CBD917507 CKZ917507 CUV917507 DER917507 DON917507 DYJ917507 EIF917507 ESB917507 FBX917507 FLT917507 FVP917507 GFL917507 GPH917507 GZD917507 HIZ917507 HSV917507 ICR917507 IMN917507 IWJ917507 JGF917507 JQB917507 JZX917507 KJT917507 KTP917507 LDL917507 LNH917507 LXD917507 MGZ917507 MQV917507 NAR917507 NKN917507 NUJ917507 OEF917507 OOB917507 OXX917507 PHT917507 PRP917507 QBL917507 QLH917507 QVD917507 REZ917507 ROV917507 RYR917507 SIN917507 SSJ917507 TCF917507 TMB917507 TVX917507 UFT917507 UPP917507 UZL917507 VJH917507 VTD917507 WCZ917507 WMV917507 WWR917507 AJ983043 KF983043 UB983043 ADX983043 ANT983043 AXP983043 BHL983043 BRH983043 CBD983043 CKZ983043 CUV983043 DER983043 DON983043 DYJ983043 EIF983043 ESB983043 FBX983043 FLT983043 FVP983043 GFL983043 GPH983043 GZD983043 HIZ983043 HSV983043 ICR983043 IMN983043 IWJ983043 JGF983043 JQB983043 JZX983043 KJT983043 KTP983043 LDL983043 LNH983043 LXD983043 MGZ983043 MQV983043 NAR983043 NKN983043 NUJ983043 OEF983043 OOB983043 OXX983043 PHT983043 PRP983043 QBL983043 QLH983043 QVD983043 REZ983043 ROV983043 RYR983043 SIN983043 SSJ983043 TCF983043 TMB983043 TVX983043 UFT983043 UPP983043 UZL983043 VJH983043 VTD983043 WCZ983043 WMV983043 WWR983043 X65543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X131079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X196615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X262151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X327687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X393223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X458759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X524295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X589831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X655367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X720903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X786439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X851975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X917511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X983047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AI65547 KE65547 UA65547 ADW65547 ANS65547 AXO65547 BHK65547 BRG65547 CBC65547 CKY65547 CUU65547 DEQ65547 DOM65547 DYI65547 EIE65547 ESA65547 FBW65547 FLS65547 FVO65547 GFK65547 GPG65547 GZC65547 HIY65547 HSU65547 ICQ65547 IMM65547 IWI65547 JGE65547 JQA65547 JZW65547 KJS65547 KTO65547 LDK65547 LNG65547 LXC65547 MGY65547 MQU65547 NAQ65547 NKM65547 NUI65547 OEE65547 OOA65547 OXW65547 PHS65547 PRO65547 QBK65547 QLG65547 QVC65547 REY65547 ROU65547 RYQ65547 SIM65547 SSI65547 TCE65547 TMA65547 TVW65547 UFS65547 UPO65547 UZK65547 VJG65547 VTC65547 WCY65547 WMU65547 WWQ65547 AI131083 KE131083 UA131083 ADW131083 ANS131083 AXO131083 BHK131083 BRG131083 CBC131083 CKY131083 CUU131083 DEQ131083 DOM131083 DYI131083 EIE131083 ESA131083 FBW131083 FLS131083 FVO131083 GFK131083 GPG131083 GZC131083 HIY131083 HSU131083 ICQ131083 IMM131083 IWI131083 JGE131083 JQA131083 JZW131083 KJS131083 KTO131083 LDK131083 LNG131083 LXC131083 MGY131083 MQU131083 NAQ131083 NKM131083 NUI131083 OEE131083 OOA131083 OXW131083 PHS131083 PRO131083 QBK131083 QLG131083 QVC131083 REY131083 ROU131083 RYQ131083 SIM131083 SSI131083 TCE131083 TMA131083 TVW131083 UFS131083 UPO131083 UZK131083 VJG131083 VTC131083 WCY131083 WMU131083 WWQ131083 AI196619 KE196619 UA196619 ADW196619 ANS196619 AXO196619 BHK196619 BRG196619 CBC196619 CKY196619 CUU196619 DEQ196619 DOM196619 DYI196619 EIE196619 ESA196619 FBW196619 FLS196619 FVO196619 GFK196619 GPG196619 GZC196619 HIY196619 HSU196619 ICQ196619 IMM196619 IWI196619 JGE196619 JQA196619 JZW196619 KJS196619 KTO196619 LDK196619 LNG196619 LXC196619 MGY196619 MQU196619 NAQ196619 NKM196619 NUI196619 OEE196619 OOA196619 OXW196619 PHS196619 PRO196619 QBK196619 QLG196619 QVC196619 REY196619 ROU196619 RYQ196619 SIM196619 SSI196619 TCE196619 TMA196619 TVW196619 UFS196619 UPO196619 UZK196619 VJG196619 VTC196619 WCY196619 WMU196619 WWQ196619 AI262155 KE262155 UA262155 ADW262155 ANS262155 AXO262155 BHK262155 BRG262155 CBC262155 CKY262155 CUU262155 DEQ262155 DOM262155 DYI262155 EIE262155 ESA262155 FBW262155 FLS262155 FVO262155 GFK262155 GPG262155 GZC262155 HIY262155 HSU262155 ICQ262155 IMM262155 IWI262155 JGE262155 JQA262155 JZW262155 KJS262155 KTO262155 LDK262155 LNG262155 LXC262155 MGY262155 MQU262155 NAQ262155 NKM262155 NUI262155 OEE262155 OOA262155 OXW262155 PHS262155 PRO262155 QBK262155 QLG262155 QVC262155 REY262155 ROU262155 RYQ262155 SIM262155 SSI262155 TCE262155 TMA262155 TVW262155 UFS262155 UPO262155 UZK262155 VJG262155 VTC262155 WCY262155 WMU262155 WWQ262155 AI327691 KE327691 UA327691 ADW327691 ANS327691 AXO327691 BHK327691 BRG327691 CBC327691 CKY327691 CUU327691 DEQ327691 DOM327691 DYI327691 EIE327691 ESA327691 FBW327691 FLS327691 FVO327691 GFK327691 GPG327691 GZC327691 HIY327691 HSU327691 ICQ327691 IMM327691 IWI327691 JGE327691 JQA327691 JZW327691 KJS327691 KTO327691 LDK327691 LNG327691 LXC327691 MGY327691 MQU327691 NAQ327691 NKM327691 NUI327691 OEE327691 OOA327691 OXW327691 PHS327691 PRO327691 QBK327691 QLG327691 QVC327691 REY327691 ROU327691 RYQ327691 SIM327691 SSI327691 TCE327691 TMA327691 TVW327691 UFS327691 UPO327691 UZK327691 VJG327691 VTC327691 WCY327691 WMU327691 WWQ327691 AI393227 KE393227 UA393227 ADW393227 ANS393227 AXO393227 BHK393227 BRG393227 CBC393227 CKY393227 CUU393227 DEQ393227 DOM393227 DYI393227 EIE393227 ESA393227 FBW393227 FLS393227 FVO393227 GFK393227 GPG393227 GZC393227 HIY393227 HSU393227 ICQ393227 IMM393227 IWI393227 JGE393227 JQA393227 JZW393227 KJS393227 KTO393227 LDK393227 LNG393227 LXC393227 MGY393227 MQU393227 NAQ393227 NKM393227 NUI393227 OEE393227 OOA393227 OXW393227 PHS393227 PRO393227 QBK393227 QLG393227 QVC393227 REY393227 ROU393227 RYQ393227 SIM393227 SSI393227 TCE393227 TMA393227 TVW393227 UFS393227 UPO393227 UZK393227 VJG393227 VTC393227 WCY393227 WMU393227 WWQ393227 AI458763 KE458763 UA458763 ADW458763 ANS458763 AXO458763 BHK458763 BRG458763 CBC458763 CKY458763 CUU458763 DEQ458763 DOM458763 DYI458763 EIE458763 ESA458763 FBW458763 FLS458763 FVO458763 GFK458763 GPG458763 GZC458763 HIY458763 HSU458763 ICQ458763 IMM458763 IWI458763 JGE458763 JQA458763 JZW458763 KJS458763 KTO458763 LDK458763 LNG458763 LXC458763 MGY458763 MQU458763 NAQ458763 NKM458763 NUI458763 OEE458763 OOA458763 OXW458763 PHS458763 PRO458763 QBK458763 QLG458763 QVC458763 REY458763 ROU458763 RYQ458763 SIM458763 SSI458763 TCE458763 TMA458763 TVW458763 UFS458763 UPO458763 UZK458763 VJG458763 VTC458763 WCY458763 WMU458763 WWQ458763 AI524299 KE524299 UA524299 ADW524299 ANS524299 AXO524299 BHK524299 BRG524299 CBC524299 CKY524299 CUU524299 DEQ524299 DOM524299 DYI524299 EIE524299 ESA524299 FBW524299 FLS524299 FVO524299 GFK524299 GPG524299 GZC524299 HIY524299 HSU524299 ICQ524299 IMM524299 IWI524299 JGE524299 JQA524299 JZW524299 KJS524299 KTO524299 LDK524299 LNG524299 LXC524299 MGY524299 MQU524299 NAQ524299 NKM524299 NUI524299 OEE524299 OOA524299 OXW524299 PHS524299 PRO524299 QBK524299 QLG524299 QVC524299 REY524299 ROU524299 RYQ524299 SIM524299 SSI524299 TCE524299 TMA524299 TVW524299 UFS524299 UPO524299 UZK524299 VJG524299 VTC524299 WCY524299 WMU524299 WWQ524299 AI589835 KE589835 UA589835 ADW589835 ANS589835 AXO589835 BHK589835 BRG589835 CBC589835 CKY589835 CUU589835 DEQ589835 DOM589835 DYI589835 EIE589835 ESA589835 FBW589835 FLS589835 FVO589835 GFK589835 GPG589835 GZC589835 HIY589835 HSU589835 ICQ589835 IMM589835 IWI589835 JGE589835 JQA589835 JZW589835 KJS589835 KTO589835 LDK589835 LNG589835 LXC589835 MGY589835 MQU589835 NAQ589835 NKM589835 NUI589835 OEE589835 OOA589835 OXW589835 PHS589835 PRO589835 QBK589835 QLG589835 QVC589835 REY589835 ROU589835 RYQ589835 SIM589835 SSI589835 TCE589835 TMA589835 TVW589835 UFS589835 UPO589835 UZK589835 VJG589835 VTC589835 WCY589835 WMU589835 WWQ589835 AI655371 KE655371 UA655371 ADW655371 ANS655371 AXO655371 BHK655371 BRG655371 CBC655371 CKY655371 CUU655371 DEQ655371 DOM655371 DYI655371 EIE655371 ESA655371 FBW655371 FLS655371 FVO655371 GFK655371 GPG655371 GZC655371 HIY655371 HSU655371 ICQ655371 IMM655371 IWI655371 JGE655371 JQA655371 JZW655371 KJS655371 KTO655371 LDK655371 LNG655371 LXC655371 MGY655371 MQU655371 NAQ655371 NKM655371 NUI655371 OEE655371 OOA655371 OXW655371 PHS655371 PRO655371 QBK655371 QLG655371 QVC655371 REY655371 ROU655371 RYQ655371 SIM655371 SSI655371 TCE655371 TMA655371 TVW655371 UFS655371 UPO655371 UZK655371 VJG655371 VTC655371 WCY655371 WMU655371 WWQ655371 AI720907 KE720907 UA720907 ADW720907 ANS720907 AXO720907 BHK720907 BRG720907 CBC720907 CKY720907 CUU720907 DEQ720907 DOM720907 DYI720907 EIE720907 ESA720907 FBW720907 FLS720907 FVO720907 GFK720907 GPG720907 GZC720907 HIY720907 HSU720907 ICQ720907 IMM720907 IWI720907 JGE720907 JQA720907 JZW720907 KJS720907 KTO720907 LDK720907 LNG720907 LXC720907 MGY720907 MQU720907 NAQ720907 NKM720907 NUI720907 OEE720907 OOA720907 OXW720907 PHS720907 PRO720907 QBK720907 QLG720907 QVC720907 REY720907 ROU720907 RYQ720907 SIM720907 SSI720907 TCE720907 TMA720907 TVW720907 UFS720907 UPO720907 UZK720907 VJG720907 VTC720907 WCY720907 WMU720907 WWQ720907 AI786443 KE786443 UA786443 ADW786443 ANS786443 AXO786443 BHK786443 BRG786443 CBC786443 CKY786443 CUU786443 DEQ786443 DOM786443 DYI786443 EIE786443 ESA786443 FBW786443 FLS786443 FVO786443 GFK786443 GPG786443 GZC786443 HIY786443 HSU786443 ICQ786443 IMM786443 IWI786443 JGE786443 JQA786443 JZW786443 KJS786443 KTO786443 LDK786443 LNG786443 LXC786443 MGY786443 MQU786443 NAQ786443 NKM786443 NUI786443 OEE786443 OOA786443 OXW786443 PHS786443 PRO786443 QBK786443 QLG786443 QVC786443 REY786443 ROU786443 RYQ786443 SIM786443 SSI786443 TCE786443 TMA786443 TVW786443 UFS786443 UPO786443 UZK786443 VJG786443 VTC786443 WCY786443 WMU786443 WWQ786443 AI851979 KE851979 UA851979 ADW851979 ANS851979 AXO851979 BHK851979 BRG851979 CBC851979 CKY851979 CUU851979 DEQ851979 DOM851979 DYI851979 EIE851979 ESA851979 FBW851979 FLS851979 FVO851979 GFK851979 GPG851979 GZC851979 HIY851979 HSU851979 ICQ851979 IMM851979 IWI851979 JGE851979 JQA851979 JZW851979 KJS851979 KTO851979 LDK851979 LNG851979 LXC851979 MGY851979 MQU851979 NAQ851979 NKM851979 NUI851979 OEE851979 OOA851979 OXW851979 PHS851979 PRO851979 QBK851979 QLG851979 QVC851979 REY851979 ROU851979 RYQ851979 SIM851979 SSI851979 TCE851979 TMA851979 TVW851979 UFS851979 UPO851979 UZK851979 VJG851979 VTC851979 WCY851979 WMU851979 WWQ851979 AI917515 KE917515 UA917515 ADW917515 ANS917515 AXO917515 BHK917515 BRG917515 CBC917515 CKY917515 CUU917515 DEQ917515 DOM917515 DYI917515 EIE917515 ESA917515 FBW917515 FLS917515 FVO917515 GFK917515 GPG917515 GZC917515 HIY917515 HSU917515 ICQ917515 IMM917515 IWI917515 JGE917515 JQA917515 JZW917515 KJS917515 KTO917515 LDK917515 LNG917515 LXC917515 MGY917515 MQU917515 NAQ917515 NKM917515 NUI917515 OEE917515 OOA917515 OXW917515 PHS917515 PRO917515 QBK917515 QLG917515 QVC917515 REY917515 ROU917515 RYQ917515 SIM917515 SSI917515 TCE917515 TMA917515 TVW917515 UFS917515 UPO917515 UZK917515 VJG917515 VTC917515 WCY917515 WMU917515 WWQ917515 AI983051 KE983051 UA983051 ADW983051 ANS983051 AXO983051 BHK983051 BRG983051 CBC983051 CKY983051 CUU983051 DEQ983051 DOM983051 DYI983051 EIE983051 ESA983051 FBW983051 FLS983051 FVO983051 GFK983051 GPG983051 GZC983051 HIY983051 HSU983051 ICQ983051 IMM983051 IWI983051 JGE983051 JQA983051 JZW983051 KJS983051 KTO983051 LDK983051 LNG983051 LXC983051 MGY983051 MQU983051 NAQ983051 NKM983051 NUI983051 OEE983051 OOA983051 OXW983051 PHS983051 PRO983051 QBK983051 QLG983051 QVC983051 REY983051 ROU983051 RYQ983051 SIM983051 SSI983051 TCE983051 TMA983051 TVW983051 UFS983051 UPO983051 UZK983051 VJG983051 VTC983051 WCY983051 WMU983051 WWQ983051 X65546 JT65546 TP65546 ADL65546 ANH65546 AXD65546 BGZ65546 BQV65546 CAR65546 CKN65546 CUJ65546 DEF65546 DOB65546 DXX65546 EHT65546 ERP65546 FBL65546 FLH65546 FVD65546 GEZ65546 GOV65546 GYR65546 HIN65546 HSJ65546 ICF65546 IMB65546 IVX65546 JFT65546 JPP65546 JZL65546 KJH65546 KTD65546 LCZ65546 LMV65546 LWR65546 MGN65546 MQJ65546 NAF65546 NKB65546 NTX65546 ODT65546 ONP65546 OXL65546 PHH65546 PRD65546 QAZ65546 QKV65546 QUR65546 REN65546 ROJ65546 RYF65546 SIB65546 SRX65546 TBT65546 TLP65546 TVL65546 UFH65546 UPD65546 UYZ65546 VIV65546 VSR65546 WCN65546 WMJ65546 WWF65546 X131082 JT131082 TP131082 ADL131082 ANH131082 AXD131082 BGZ131082 BQV131082 CAR131082 CKN131082 CUJ131082 DEF131082 DOB131082 DXX131082 EHT131082 ERP131082 FBL131082 FLH131082 FVD131082 GEZ131082 GOV131082 GYR131082 HIN131082 HSJ131082 ICF131082 IMB131082 IVX131082 JFT131082 JPP131082 JZL131082 KJH131082 KTD131082 LCZ131082 LMV131082 LWR131082 MGN131082 MQJ131082 NAF131082 NKB131082 NTX131082 ODT131082 ONP131082 OXL131082 PHH131082 PRD131082 QAZ131082 QKV131082 QUR131082 REN131082 ROJ131082 RYF131082 SIB131082 SRX131082 TBT131082 TLP131082 TVL131082 UFH131082 UPD131082 UYZ131082 VIV131082 VSR131082 WCN131082 WMJ131082 WWF131082 X196618 JT196618 TP196618 ADL196618 ANH196618 AXD196618 BGZ196618 BQV196618 CAR196618 CKN196618 CUJ196618 DEF196618 DOB196618 DXX196618 EHT196618 ERP196618 FBL196618 FLH196618 FVD196618 GEZ196618 GOV196618 GYR196618 HIN196618 HSJ196618 ICF196618 IMB196618 IVX196618 JFT196618 JPP196618 JZL196618 KJH196618 KTD196618 LCZ196618 LMV196618 LWR196618 MGN196618 MQJ196618 NAF196618 NKB196618 NTX196618 ODT196618 ONP196618 OXL196618 PHH196618 PRD196618 QAZ196618 QKV196618 QUR196618 REN196618 ROJ196618 RYF196618 SIB196618 SRX196618 TBT196618 TLP196618 TVL196618 UFH196618 UPD196618 UYZ196618 VIV196618 VSR196618 WCN196618 WMJ196618 WWF196618 X262154 JT262154 TP262154 ADL262154 ANH262154 AXD262154 BGZ262154 BQV262154 CAR262154 CKN262154 CUJ262154 DEF262154 DOB262154 DXX262154 EHT262154 ERP262154 FBL262154 FLH262154 FVD262154 GEZ262154 GOV262154 GYR262154 HIN262154 HSJ262154 ICF262154 IMB262154 IVX262154 JFT262154 JPP262154 JZL262154 KJH262154 KTD262154 LCZ262154 LMV262154 LWR262154 MGN262154 MQJ262154 NAF262154 NKB262154 NTX262154 ODT262154 ONP262154 OXL262154 PHH262154 PRD262154 QAZ262154 QKV262154 QUR262154 REN262154 ROJ262154 RYF262154 SIB262154 SRX262154 TBT262154 TLP262154 TVL262154 UFH262154 UPD262154 UYZ262154 VIV262154 VSR262154 WCN262154 WMJ262154 WWF262154 X327690 JT327690 TP327690 ADL327690 ANH327690 AXD327690 BGZ327690 BQV327690 CAR327690 CKN327690 CUJ327690 DEF327690 DOB327690 DXX327690 EHT327690 ERP327690 FBL327690 FLH327690 FVD327690 GEZ327690 GOV327690 GYR327690 HIN327690 HSJ327690 ICF327690 IMB327690 IVX327690 JFT327690 JPP327690 JZL327690 KJH327690 KTD327690 LCZ327690 LMV327690 LWR327690 MGN327690 MQJ327690 NAF327690 NKB327690 NTX327690 ODT327690 ONP327690 OXL327690 PHH327690 PRD327690 QAZ327690 QKV327690 QUR327690 REN327690 ROJ327690 RYF327690 SIB327690 SRX327690 TBT327690 TLP327690 TVL327690 UFH327690 UPD327690 UYZ327690 VIV327690 VSR327690 WCN327690 WMJ327690 WWF327690 X393226 JT393226 TP393226 ADL393226 ANH393226 AXD393226 BGZ393226 BQV393226 CAR393226 CKN393226 CUJ393226 DEF393226 DOB393226 DXX393226 EHT393226 ERP393226 FBL393226 FLH393226 FVD393226 GEZ393226 GOV393226 GYR393226 HIN393226 HSJ393226 ICF393226 IMB393226 IVX393226 JFT393226 JPP393226 JZL393226 KJH393226 KTD393226 LCZ393226 LMV393226 LWR393226 MGN393226 MQJ393226 NAF393226 NKB393226 NTX393226 ODT393226 ONP393226 OXL393226 PHH393226 PRD393226 QAZ393226 QKV393226 QUR393226 REN393226 ROJ393226 RYF393226 SIB393226 SRX393226 TBT393226 TLP393226 TVL393226 UFH393226 UPD393226 UYZ393226 VIV393226 VSR393226 WCN393226 WMJ393226 WWF393226 X458762 JT458762 TP458762 ADL458762 ANH458762 AXD458762 BGZ458762 BQV458762 CAR458762 CKN458762 CUJ458762 DEF458762 DOB458762 DXX458762 EHT458762 ERP458762 FBL458762 FLH458762 FVD458762 GEZ458762 GOV458762 GYR458762 HIN458762 HSJ458762 ICF458762 IMB458762 IVX458762 JFT458762 JPP458762 JZL458762 KJH458762 KTD458762 LCZ458762 LMV458762 LWR458762 MGN458762 MQJ458762 NAF458762 NKB458762 NTX458762 ODT458762 ONP458762 OXL458762 PHH458762 PRD458762 QAZ458762 QKV458762 QUR458762 REN458762 ROJ458762 RYF458762 SIB458762 SRX458762 TBT458762 TLP458762 TVL458762 UFH458762 UPD458762 UYZ458762 VIV458762 VSR458762 WCN458762 WMJ458762 WWF458762 X524298 JT524298 TP524298 ADL524298 ANH524298 AXD524298 BGZ524298 BQV524298 CAR524298 CKN524298 CUJ524298 DEF524298 DOB524298 DXX524298 EHT524298 ERP524298 FBL524298 FLH524298 FVD524298 GEZ524298 GOV524298 GYR524298 HIN524298 HSJ524298 ICF524298 IMB524298 IVX524298 JFT524298 JPP524298 JZL524298 KJH524298 KTD524298 LCZ524298 LMV524298 LWR524298 MGN524298 MQJ524298 NAF524298 NKB524298 NTX524298 ODT524298 ONP524298 OXL524298 PHH524298 PRD524298 QAZ524298 QKV524298 QUR524298 REN524298 ROJ524298 RYF524298 SIB524298 SRX524298 TBT524298 TLP524298 TVL524298 UFH524298 UPD524298 UYZ524298 VIV524298 VSR524298 WCN524298 WMJ524298 WWF524298 X589834 JT589834 TP589834 ADL589834 ANH589834 AXD589834 BGZ589834 BQV589834 CAR589834 CKN589834 CUJ589834 DEF589834 DOB589834 DXX589834 EHT589834 ERP589834 FBL589834 FLH589834 FVD589834 GEZ589834 GOV589834 GYR589834 HIN589834 HSJ589834 ICF589834 IMB589834 IVX589834 JFT589834 JPP589834 JZL589834 KJH589834 KTD589834 LCZ589834 LMV589834 LWR589834 MGN589834 MQJ589834 NAF589834 NKB589834 NTX589834 ODT589834 ONP589834 OXL589834 PHH589834 PRD589834 QAZ589834 QKV589834 QUR589834 REN589834 ROJ589834 RYF589834 SIB589834 SRX589834 TBT589834 TLP589834 TVL589834 UFH589834 UPD589834 UYZ589834 VIV589834 VSR589834 WCN589834 WMJ589834 WWF589834 X655370 JT655370 TP655370 ADL655370 ANH655370 AXD655370 BGZ655370 BQV655370 CAR655370 CKN655370 CUJ655370 DEF655370 DOB655370 DXX655370 EHT655370 ERP655370 FBL655370 FLH655370 FVD655370 GEZ655370 GOV655370 GYR655370 HIN655370 HSJ655370 ICF655370 IMB655370 IVX655370 JFT655370 JPP655370 JZL655370 KJH655370 KTD655370 LCZ655370 LMV655370 LWR655370 MGN655370 MQJ655370 NAF655370 NKB655370 NTX655370 ODT655370 ONP655370 OXL655370 PHH655370 PRD655370 QAZ655370 QKV655370 QUR655370 REN655370 ROJ655370 RYF655370 SIB655370 SRX655370 TBT655370 TLP655370 TVL655370 UFH655370 UPD655370 UYZ655370 VIV655370 VSR655370 WCN655370 WMJ655370 WWF655370 X720906 JT720906 TP720906 ADL720906 ANH720906 AXD720906 BGZ720906 BQV720906 CAR720906 CKN720906 CUJ720906 DEF720906 DOB720906 DXX720906 EHT720906 ERP720906 FBL720906 FLH720906 FVD720906 GEZ720906 GOV720906 GYR720906 HIN720906 HSJ720906 ICF720906 IMB720906 IVX720906 JFT720906 JPP720906 JZL720906 KJH720906 KTD720906 LCZ720906 LMV720906 LWR720906 MGN720906 MQJ720906 NAF720906 NKB720906 NTX720906 ODT720906 ONP720906 OXL720906 PHH720906 PRD720906 QAZ720906 QKV720906 QUR720906 REN720906 ROJ720906 RYF720906 SIB720906 SRX720906 TBT720906 TLP720906 TVL720906 UFH720906 UPD720906 UYZ720906 VIV720906 VSR720906 WCN720906 WMJ720906 WWF720906 X786442 JT786442 TP786442 ADL786442 ANH786442 AXD786442 BGZ786442 BQV786442 CAR786442 CKN786442 CUJ786442 DEF786442 DOB786442 DXX786442 EHT786442 ERP786442 FBL786442 FLH786442 FVD786442 GEZ786442 GOV786442 GYR786442 HIN786442 HSJ786442 ICF786442 IMB786442 IVX786442 JFT786442 JPP786442 JZL786442 KJH786442 KTD786442 LCZ786442 LMV786442 LWR786442 MGN786442 MQJ786442 NAF786442 NKB786442 NTX786442 ODT786442 ONP786442 OXL786442 PHH786442 PRD786442 QAZ786442 QKV786442 QUR786442 REN786442 ROJ786442 RYF786442 SIB786442 SRX786442 TBT786442 TLP786442 TVL786442 UFH786442 UPD786442 UYZ786442 VIV786442 VSR786442 WCN786442 WMJ786442 WWF786442 X851978 JT851978 TP851978 ADL851978 ANH851978 AXD851978 BGZ851978 BQV851978 CAR851978 CKN851978 CUJ851978 DEF851978 DOB851978 DXX851978 EHT851978 ERP851978 FBL851978 FLH851978 FVD851978 GEZ851978 GOV851978 GYR851978 HIN851978 HSJ851978 ICF851978 IMB851978 IVX851978 JFT851978 JPP851978 JZL851978 KJH851978 KTD851978 LCZ851978 LMV851978 LWR851978 MGN851978 MQJ851978 NAF851978 NKB851978 NTX851978 ODT851978 ONP851978 OXL851978 PHH851978 PRD851978 QAZ851978 QKV851978 QUR851978 REN851978 ROJ851978 RYF851978 SIB851978 SRX851978 TBT851978 TLP851978 TVL851978 UFH851978 UPD851978 UYZ851978 VIV851978 VSR851978 WCN851978 WMJ851978 WWF851978 X917514 JT917514 TP917514 ADL917514 ANH917514 AXD917514 BGZ917514 BQV917514 CAR917514 CKN917514 CUJ917514 DEF917514 DOB917514 DXX917514 EHT917514 ERP917514 FBL917514 FLH917514 FVD917514 GEZ917514 GOV917514 GYR917514 HIN917514 HSJ917514 ICF917514 IMB917514 IVX917514 JFT917514 JPP917514 JZL917514 KJH917514 KTD917514 LCZ917514 LMV917514 LWR917514 MGN917514 MQJ917514 NAF917514 NKB917514 NTX917514 ODT917514 ONP917514 OXL917514 PHH917514 PRD917514 QAZ917514 QKV917514 QUR917514 REN917514 ROJ917514 RYF917514 SIB917514 SRX917514 TBT917514 TLP917514 TVL917514 UFH917514 UPD917514 UYZ917514 VIV917514 VSR917514 WCN917514 WMJ917514 WWF917514 X983050 JT983050 TP983050 ADL983050 ANH983050 AXD983050 BGZ983050 BQV983050 CAR983050 CKN983050 CUJ983050 DEF983050 DOB983050 DXX983050 EHT983050 ERP983050 FBL983050 FLH983050 FVD983050 GEZ983050 GOV983050 GYR983050 HIN983050 HSJ983050 ICF983050 IMB983050 IVX983050 JFT983050 JPP983050 JZL983050 KJH983050 KTD983050 LCZ983050 LMV983050 LWR983050 MGN983050 MQJ983050 NAF983050 NKB983050 NTX983050 ODT983050 ONP983050 OXL983050 PHH983050 PRD983050 QAZ983050 QKV983050 QUR983050 REN983050 ROJ983050 RYF983050 SIB983050 SRX983050 TBT983050 TLP983050 TVL983050 UFH983050 UPD983050 UYZ983050 VIV983050 VSR983050 WCN983050 WMJ983050 WWF983050" xr:uid="{00000000-0002-0000-0300-000004000000}">
      <formula1>$BP$1:$BP$2</formula1>
    </dataValidation>
    <dataValidation type="list" allowBlank="1" showInputMessage="1" showErrorMessage="1" sqref="AC65498 JY65498 TU65498 ADQ65498 ANM65498 AXI65498 BHE65498 BRA65498 CAW65498 CKS65498 CUO65498 DEK65498 DOG65498 DYC65498 EHY65498 ERU65498 FBQ65498 FLM65498 FVI65498 GFE65498 GPA65498 GYW65498 HIS65498 HSO65498 ICK65498 IMG65498 IWC65498 JFY65498 JPU65498 JZQ65498 KJM65498 KTI65498 LDE65498 LNA65498 LWW65498 MGS65498 MQO65498 NAK65498 NKG65498 NUC65498 ODY65498 ONU65498 OXQ65498 PHM65498 PRI65498 QBE65498 QLA65498 QUW65498 RES65498 ROO65498 RYK65498 SIG65498 SSC65498 TBY65498 TLU65498 TVQ65498 UFM65498 UPI65498 UZE65498 VJA65498 VSW65498 WCS65498 WMO65498 WWK65498 AC131034 JY131034 TU131034 ADQ131034 ANM131034 AXI131034 BHE131034 BRA131034 CAW131034 CKS131034 CUO131034 DEK131034 DOG131034 DYC131034 EHY131034 ERU131034 FBQ131034 FLM131034 FVI131034 GFE131034 GPA131034 GYW131034 HIS131034 HSO131034 ICK131034 IMG131034 IWC131034 JFY131034 JPU131034 JZQ131034 KJM131034 KTI131034 LDE131034 LNA131034 LWW131034 MGS131034 MQO131034 NAK131034 NKG131034 NUC131034 ODY131034 ONU131034 OXQ131034 PHM131034 PRI131034 QBE131034 QLA131034 QUW131034 RES131034 ROO131034 RYK131034 SIG131034 SSC131034 TBY131034 TLU131034 TVQ131034 UFM131034 UPI131034 UZE131034 VJA131034 VSW131034 WCS131034 WMO131034 WWK131034 AC196570 JY196570 TU196570 ADQ196570 ANM196570 AXI196570 BHE196570 BRA196570 CAW196570 CKS196570 CUO196570 DEK196570 DOG196570 DYC196570 EHY196570 ERU196570 FBQ196570 FLM196570 FVI196570 GFE196570 GPA196570 GYW196570 HIS196570 HSO196570 ICK196570 IMG196570 IWC196570 JFY196570 JPU196570 JZQ196570 KJM196570 KTI196570 LDE196570 LNA196570 LWW196570 MGS196570 MQO196570 NAK196570 NKG196570 NUC196570 ODY196570 ONU196570 OXQ196570 PHM196570 PRI196570 QBE196570 QLA196570 QUW196570 RES196570 ROO196570 RYK196570 SIG196570 SSC196570 TBY196570 TLU196570 TVQ196570 UFM196570 UPI196570 UZE196570 VJA196570 VSW196570 WCS196570 WMO196570 WWK196570 AC262106 JY262106 TU262106 ADQ262106 ANM262106 AXI262106 BHE262106 BRA262106 CAW262106 CKS262106 CUO262106 DEK262106 DOG262106 DYC262106 EHY262106 ERU262106 FBQ262106 FLM262106 FVI262106 GFE262106 GPA262106 GYW262106 HIS262106 HSO262106 ICK262106 IMG262106 IWC262106 JFY262106 JPU262106 JZQ262106 KJM262106 KTI262106 LDE262106 LNA262106 LWW262106 MGS262106 MQO262106 NAK262106 NKG262106 NUC262106 ODY262106 ONU262106 OXQ262106 PHM262106 PRI262106 QBE262106 QLA262106 QUW262106 RES262106 ROO262106 RYK262106 SIG262106 SSC262106 TBY262106 TLU262106 TVQ262106 UFM262106 UPI262106 UZE262106 VJA262106 VSW262106 WCS262106 WMO262106 WWK262106 AC327642 JY327642 TU327642 ADQ327642 ANM327642 AXI327642 BHE327642 BRA327642 CAW327642 CKS327642 CUO327642 DEK327642 DOG327642 DYC327642 EHY327642 ERU327642 FBQ327642 FLM327642 FVI327642 GFE327642 GPA327642 GYW327642 HIS327642 HSO327642 ICK327642 IMG327642 IWC327642 JFY327642 JPU327642 JZQ327642 KJM327642 KTI327642 LDE327642 LNA327642 LWW327642 MGS327642 MQO327642 NAK327642 NKG327642 NUC327642 ODY327642 ONU327642 OXQ327642 PHM327642 PRI327642 QBE327642 QLA327642 QUW327642 RES327642 ROO327642 RYK327642 SIG327642 SSC327642 TBY327642 TLU327642 TVQ327642 UFM327642 UPI327642 UZE327642 VJA327642 VSW327642 WCS327642 WMO327642 WWK327642 AC393178 JY393178 TU393178 ADQ393178 ANM393178 AXI393178 BHE393178 BRA393178 CAW393178 CKS393178 CUO393178 DEK393178 DOG393178 DYC393178 EHY393178 ERU393178 FBQ393178 FLM393178 FVI393178 GFE393178 GPA393178 GYW393178 HIS393178 HSO393178 ICK393178 IMG393178 IWC393178 JFY393178 JPU393178 JZQ393178 KJM393178 KTI393178 LDE393178 LNA393178 LWW393178 MGS393178 MQO393178 NAK393178 NKG393178 NUC393178 ODY393178 ONU393178 OXQ393178 PHM393178 PRI393178 QBE393178 QLA393178 QUW393178 RES393178 ROO393178 RYK393178 SIG393178 SSC393178 TBY393178 TLU393178 TVQ393178 UFM393178 UPI393178 UZE393178 VJA393178 VSW393178 WCS393178 WMO393178 WWK393178 AC458714 JY458714 TU458714 ADQ458714 ANM458714 AXI458714 BHE458714 BRA458714 CAW458714 CKS458714 CUO458714 DEK458714 DOG458714 DYC458714 EHY458714 ERU458714 FBQ458714 FLM458714 FVI458714 GFE458714 GPA458714 GYW458714 HIS458714 HSO458714 ICK458714 IMG458714 IWC458714 JFY458714 JPU458714 JZQ458714 KJM458714 KTI458714 LDE458714 LNA458714 LWW458714 MGS458714 MQO458714 NAK458714 NKG458714 NUC458714 ODY458714 ONU458714 OXQ458714 PHM458714 PRI458714 QBE458714 QLA458714 QUW458714 RES458714 ROO458714 RYK458714 SIG458714 SSC458714 TBY458714 TLU458714 TVQ458714 UFM458714 UPI458714 UZE458714 VJA458714 VSW458714 WCS458714 WMO458714 WWK458714 AC524250 JY524250 TU524250 ADQ524250 ANM524250 AXI524250 BHE524250 BRA524250 CAW524250 CKS524250 CUO524250 DEK524250 DOG524250 DYC524250 EHY524250 ERU524250 FBQ524250 FLM524250 FVI524250 GFE524250 GPA524250 GYW524250 HIS524250 HSO524250 ICK524250 IMG524250 IWC524250 JFY524250 JPU524250 JZQ524250 KJM524250 KTI524250 LDE524250 LNA524250 LWW524250 MGS524250 MQO524250 NAK524250 NKG524250 NUC524250 ODY524250 ONU524250 OXQ524250 PHM524250 PRI524250 QBE524250 QLA524250 QUW524250 RES524250 ROO524250 RYK524250 SIG524250 SSC524250 TBY524250 TLU524250 TVQ524250 UFM524250 UPI524250 UZE524250 VJA524250 VSW524250 WCS524250 WMO524250 WWK524250 AC589786 JY589786 TU589786 ADQ589786 ANM589786 AXI589786 BHE589786 BRA589786 CAW589786 CKS589786 CUO589786 DEK589786 DOG589786 DYC589786 EHY589786 ERU589786 FBQ589786 FLM589786 FVI589786 GFE589786 GPA589786 GYW589786 HIS589786 HSO589786 ICK589786 IMG589786 IWC589786 JFY589786 JPU589786 JZQ589786 KJM589786 KTI589786 LDE589786 LNA589786 LWW589786 MGS589786 MQO589786 NAK589786 NKG589786 NUC589786 ODY589786 ONU589786 OXQ589786 PHM589786 PRI589786 QBE589786 QLA589786 QUW589786 RES589786 ROO589786 RYK589786 SIG589786 SSC589786 TBY589786 TLU589786 TVQ589786 UFM589786 UPI589786 UZE589786 VJA589786 VSW589786 WCS589786 WMO589786 WWK589786 AC655322 JY655322 TU655322 ADQ655322 ANM655322 AXI655322 BHE655322 BRA655322 CAW655322 CKS655322 CUO655322 DEK655322 DOG655322 DYC655322 EHY655322 ERU655322 FBQ655322 FLM655322 FVI655322 GFE655322 GPA655322 GYW655322 HIS655322 HSO655322 ICK655322 IMG655322 IWC655322 JFY655322 JPU655322 JZQ655322 KJM655322 KTI655322 LDE655322 LNA655322 LWW655322 MGS655322 MQO655322 NAK655322 NKG655322 NUC655322 ODY655322 ONU655322 OXQ655322 PHM655322 PRI655322 QBE655322 QLA655322 QUW655322 RES655322 ROO655322 RYK655322 SIG655322 SSC655322 TBY655322 TLU655322 TVQ655322 UFM655322 UPI655322 UZE655322 VJA655322 VSW655322 WCS655322 WMO655322 WWK655322 AC720858 JY720858 TU720858 ADQ720858 ANM720858 AXI720858 BHE720858 BRA720858 CAW720858 CKS720858 CUO720858 DEK720858 DOG720858 DYC720858 EHY720858 ERU720858 FBQ720858 FLM720858 FVI720858 GFE720858 GPA720858 GYW720858 HIS720858 HSO720858 ICK720858 IMG720858 IWC720858 JFY720858 JPU720858 JZQ720858 KJM720858 KTI720858 LDE720858 LNA720858 LWW720858 MGS720858 MQO720858 NAK720858 NKG720858 NUC720858 ODY720858 ONU720858 OXQ720858 PHM720858 PRI720858 QBE720858 QLA720858 QUW720858 RES720858 ROO720858 RYK720858 SIG720858 SSC720858 TBY720858 TLU720858 TVQ720858 UFM720858 UPI720858 UZE720858 VJA720858 VSW720858 WCS720858 WMO720858 WWK720858 AC786394 JY786394 TU786394 ADQ786394 ANM786394 AXI786394 BHE786394 BRA786394 CAW786394 CKS786394 CUO786394 DEK786394 DOG786394 DYC786394 EHY786394 ERU786394 FBQ786394 FLM786394 FVI786394 GFE786394 GPA786394 GYW786394 HIS786394 HSO786394 ICK786394 IMG786394 IWC786394 JFY786394 JPU786394 JZQ786394 KJM786394 KTI786394 LDE786394 LNA786394 LWW786394 MGS786394 MQO786394 NAK786394 NKG786394 NUC786394 ODY786394 ONU786394 OXQ786394 PHM786394 PRI786394 QBE786394 QLA786394 QUW786394 RES786394 ROO786394 RYK786394 SIG786394 SSC786394 TBY786394 TLU786394 TVQ786394 UFM786394 UPI786394 UZE786394 VJA786394 VSW786394 WCS786394 WMO786394 WWK786394 AC851930 JY851930 TU851930 ADQ851930 ANM851930 AXI851930 BHE851930 BRA851930 CAW851930 CKS851930 CUO851930 DEK851930 DOG851930 DYC851930 EHY851930 ERU851930 FBQ851930 FLM851930 FVI851930 GFE851930 GPA851930 GYW851930 HIS851930 HSO851930 ICK851930 IMG851930 IWC851930 JFY851930 JPU851930 JZQ851930 KJM851930 KTI851930 LDE851930 LNA851930 LWW851930 MGS851930 MQO851930 NAK851930 NKG851930 NUC851930 ODY851930 ONU851930 OXQ851930 PHM851930 PRI851930 QBE851930 QLA851930 QUW851930 RES851930 ROO851930 RYK851930 SIG851930 SSC851930 TBY851930 TLU851930 TVQ851930 UFM851930 UPI851930 UZE851930 VJA851930 VSW851930 WCS851930 WMO851930 WWK851930 AC917466 JY917466 TU917466 ADQ917466 ANM917466 AXI917466 BHE917466 BRA917466 CAW917466 CKS917466 CUO917466 DEK917466 DOG917466 DYC917466 EHY917466 ERU917466 FBQ917466 FLM917466 FVI917466 GFE917466 GPA917466 GYW917466 HIS917466 HSO917466 ICK917466 IMG917466 IWC917466 JFY917466 JPU917466 JZQ917466 KJM917466 KTI917466 LDE917466 LNA917466 LWW917466 MGS917466 MQO917466 NAK917466 NKG917466 NUC917466 ODY917466 ONU917466 OXQ917466 PHM917466 PRI917466 QBE917466 QLA917466 QUW917466 RES917466 ROO917466 RYK917466 SIG917466 SSC917466 TBY917466 TLU917466 TVQ917466 UFM917466 UPI917466 UZE917466 VJA917466 VSW917466 WCS917466 WMO917466 WWK917466 AC983002 JY983002 TU983002 ADQ983002 ANM983002 AXI983002 BHE983002 BRA983002 CAW983002 CKS983002 CUO983002 DEK983002 DOG983002 DYC983002 EHY983002 ERU983002 FBQ983002 FLM983002 FVI983002 GFE983002 GPA983002 GYW983002 HIS983002 HSO983002 ICK983002 IMG983002 IWC983002 JFY983002 JPU983002 JZQ983002 KJM983002 KTI983002 LDE983002 LNA983002 LWW983002 MGS983002 MQO983002 NAK983002 NKG983002 NUC983002 ODY983002 ONU983002 OXQ983002 PHM983002 PRI983002 QBE983002 QLA983002 QUW983002 RES983002 ROO983002 RYK983002 SIG983002 SSC983002 TBY983002 TLU983002 TVQ983002 UFM983002 UPI983002 UZE983002 VJA983002 VSW983002 WCS983002 WMO983002 WWK983002" xr:uid="{00000000-0002-0000-0300-000005000000}">
      <formula1>"２,②"</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$BX$1:$BX$2</xm:f>
          </x14:formula1>
          <xm:sqref>AM65552 KI65552 UE65552 AEA65552 ANW65552 AXS65552 BHO65552 BRK65552 CBG65552 CLC65552 CUY65552 DEU65552 DOQ65552 DYM65552 EII65552 ESE65552 FCA65552 FLW65552 FVS65552 GFO65552 GPK65552 GZG65552 HJC65552 HSY65552 ICU65552 IMQ65552 IWM65552 JGI65552 JQE65552 KAA65552 KJW65552 KTS65552 LDO65552 LNK65552 LXG65552 MHC65552 MQY65552 NAU65552 NKQ65552 NUM65552 OEI65552 OOE65552 OYA65552 PHW65552 PRS65552 QBO65552 QLK65552 QVG65552 RFC65552 ROY65552 RYU65552 SIQ65552 SSM65552 TCI65552 TME65552 TWA65552 UFW65552 UPS65552 UZO65552 VJK65552 VTG65552 WDC65552 WMY65552 WWU65552 AM131088 KI131088 UE131088 AEA131088 ANW131088 AXS131088 BHO131088 BRK131088 CBG131088 CLC131088 CUY131088 DEU131088 DOQ131088 DYM131088 EII131088 ESE131088 FCA131088 FLW131088 FVS131088 GFO131088 GPK131088 GZG131088 HJC131088 HSY131088 ICU131088 IMQ131088 IWM131088 JGI131088 JQE131088 KAA131088 KJW131088 KTS131088 LDO131088 LNK131088 LXG131088 MHC131088 MQY131088 NAU131088 NKQ131088 NUM131088 OEI131088 OOE131088 OYA131088 PHW131088 PRS131088 QBO131088 QLK131088 QVG131088 RFC131088 ROY131088 RYU131088 SIQ131088 SSM131088 TCI131088 TME131088 TWA131088 UFW131088 UPS131088 UZO131088 VJK131088 VTG131088 WDC131088 WMY131088 WWU131088 AM196624 KI196624 UE196624 AEA196624 ANW196624 AXS196624 BHO196624 BRK196624 CBG196624 CLC196624 CUY196624 DEU196624 DOQ196624 DYM196624 EII196624 ESE196624 FCA196624 FLW196624 FVS196624 GFO196624 GPK196624 GZG196624 HJC196624 HSY196624 ICU196624 IMQ196624 IWM196624 JGI196624 JQE196624 KAA196624 KJW196624 KTS196624 LDO196624 LNK196624 LXG196624 MHC196624 MQY196624 NAU196624 NKQ196624 NUM196624 OEI196624 OOE196624 OYA196624 PHW196624 PRS196624 QBO196624 QLK196624 QVG196624 RFC196624 ROY196624 RYU196624 SIQ196624 SSM196624 TCI196624 TME196624 TWA196624 UFW196624 UPS196624 UZO196624 VJK196624 VTG196624 WDC196624 WMY196624 WWU196624 AM262160 KI262160 UE262160 AEA262160 ANW262160 AXS262160 BHO262160 BRK262160 CBG262160 CLC262160 CUY262160 DEU262160 DOQ262160 DYM262160 EII262160 ESE262160 FCA262160 FLW262160 FVS262160 GFO262160 GPK262160 GZG262160 HJC262160 HSY262160 ICU262160 IMQ262160 IWM262160 JGI262160 JQE262160 KAA262160 KJW262160 KTS262160 LDO262160 LNK262160 LXG262160 MHC262160 MQY262160 NAU262160 NKQ262160 NUM262160 OEI262160 OOE262160 OYA262160 PHW262160 PRS262160 QBO262160 QLK262160 QVG262160 RFC262160 ROY262160 RYU262160 SIQ262160 SSM262160 TCI262160 TME262160 TWA262160 UFW262160 UPS262160 UZO262160 VJK262160 VTG262160 WDC262160 WMY262160 WWU262160 AM327696 KI327696 UE327696 AEA327696 ANW327696 AXS327696 BHO327696 BRK327696 CBG327696 CLC327696 CUY327696 DEU327696 DOQ327696 DYM327696 EII327696 ESE327696 FCA327696 FLW327696 FVS327696 GFO327696 GPK327696 GZG327696 HJC327696 HSY327696 ICU327696 IMQ327696 IWM327696 JGI327696 JQE327696 KAA327696 KJW327696 KTS327696 LDO327696 LNK327696 LXG327696 MHC327696 MQY327696 NAU327696 NKQ327696 NUM327696 OEI327696 OOE327696 OYA327696 PHW327696 PRS327696 QBO327696 QLK327696 QVG327696 RFC327696 ROY327696 RYU327696 SIQ327696 SSM327696 TCI327696 TME327696 TWA327696 UFW327696 UPS327696 UZO327696 VJK327696 VTG327696 WDC327696 WMY327696 WWU327696 AM393232 KI393232 UE393232 AEA393232 ANW393232 AXS393232 BHO393232 BRK393232 CBG393232 CLC393232 CUY393232 DEU393232 DOQ393232 DYM393232 EII393232 ESE393232 FCA393232 FLW393232 FVS393232 GFO393232 GPK393232 GZG393232 HJC393232 HSY393232 ICU393232 IMQ393232 IWM393232 JGI393232 JQE393232 KAA393232 KJW393232 KTS393232 LDO393232 LNK393232 LXG393232 MHC393232 MQY393232 NAU393232 NKQ393232 NUM393232 OEI393232 OOE393232 OYA393232 PHW393232 PRS393232 QBO393232 QLK393232 QVG393232 RFC393232 ROY393232 RYU393232 SIQ393232 SSM393232 TCI393232 TME393232 TWA393232 UFW393232 UPS393232 UZO393232 VJK393232 VTG393232 WDC393232 WMY393232 WWU393232 AM458768 KI458768 UE458768 AEA458768 ANW458768 AXS458768 BHO458768 BRK458768 CBG458768 CLC458768 CUY458768 DEU458768 DOQ458768 DYM458768 EII458768 ESE458768 FCA458768 FLW458768 FVS458768 GFO458768 GPK458768 GZG458768 HJC458768 HSY458768 ICU458768 IMQ458768 IWM458768 JGI458768 JQE458768 KAA458768 KJW458768 KTS458768 LDO458768 LNK458768 LXG458768 MHC458768 MQY458768 NAU458768 NKQ458768 NUM458768 OEI458768 OOE458768 OYA458768 PHW458768 PRS458768 QBO458768 QLK458768 QVG458768 RFC458768 ROY458768 RYU458768 SIQ458768 SSM458768 TCI458768 TME458768 TWA458768 UFW458768 UPS458768 UZO458768 VJK458768 VTG458768 WDC458768 WMY458768 WWU458768 AM524304 KI524304 UE524304 AEA524304 ANW524304 AXS524304 BHO524304 BRK524304 CBG524304 CLC524304 CUY524304 DEU524304 DOQ524304 DYM524304 EII524304 ESE524304 FCA524304 FLW524304 FVS524304 GFO524304 GPK524304 GZG524304 HJC524304 HSY524304 ICU524304 IMQ524304 IWM524304 JGI524304 JQE524304 KAA524304 KJW524304 KTS524304 LDO524304 LNK524304 LXG524304 MHC524304 MQY524304 NAU524304 NKQ524304 NUM524304 OEI524304 OOE524304 OYA524304 PHW524304 PRS524304 QBO524304 QLK524304 QVG524304 RFC524304 ROY524304 RYU524304 SIQ524304 SSM524304 TCI524304 TME524304 TWA524304 UFW524304 UPS524304 UZO524304 VJK524304 VTG524304 WDC524304 WMY524304 WWU524304 AM589840 KI589840 UE589840 AEA589840 ANW589840 AXS589840 BHO589840 BRK589840 CBG589840 CLC589840 CUY589840 DEU589840 DOQ589840 DYM589840 EII589840 ESE589840 FCA589840 FLW589840 FVS589840 GFO589840 GPK589840 GZG589840 HJC589840 HSY589840 ICU589840 IMQ589840 IWM589840 JGI589840 JQE589840 KAA589840 KJW589840 KTS589840 LDO589840 LNK589840 LXG589840 MHC589840 MQY589840 NAU589840 NKQ589840 NUM589840 OEI589840 OOE589840 OYA589840 PHW589840 PRS589840 QBO589840 QLK589840 QVG589840 RFC589840 ROY589840 RYU589840 SIQ589840 SSM589840 TCI589840 TME589840 TWA589840 UFW589840 UPS589840 UZO589840 VJK589840 VTG589840 WDC589840 WMY589840 WWU589840 AM655376 KI655376 UE655376 AEA655376 ANW655376 AXS655376 BHO655376 BRK655376 CBG655376 CLC655376 CUY655376 DEU655376 DOQ655376 DYM655376 EII655376 ESE655376 FCA655376 FLW655376 FVS655376 GFO655376 GPK655376 GZG655376 HJC655376 HSY655376 ICU655376 IMQ655376 IWM655376 JGI655376 JQE655376 KAA655376 KJW655376 KTS655376 LDO655376 LNK655376 LXG655376 MHC655376 MQY655376 NAU655376 NKQ655376 NUM655376 OEI655376 OOE655376 OYA655376 PHW655376 PRS655376 QBO655376 QLK655376 QVG655376 RFC655376 ROY655376 RYU655376 SIQ655376 SSM655376 TCI655376 TME655376 TWA655376 UFW655376 UPS655376 UZO655376 VJK655376 VTG655376 WDC655376 WMY655376 WWU655376 AM720912 KI720912 UE720912 AEA720912 ANW720912 AXS720912 BHO720912 BRK720912 CBG720912 CLC720912 CUY720912 DEU720912 DOQ720912 DYM720912 EII720912 ESE720912 FCA720912 FLW720912 FVS720912 GFO720912 GPK720912 GZG720912 HJC720912 HSY720912 ICU720912 IMQ720912 IWM720912 JGI720912 JQE720912 KAA720912 KJW720912 KTS720912 LDO720912 LNK720912 LXG720912 MHC720912 MQY720912 NAU720912 NKQ720912 NUM720912 OEI720912 OOE720912 OYA720912 PHW720912 PRS720912 QBO720912 QLK720912 QVG720912 RFC720912 ROY720912 RYU720912 SIQ720912 SSM720912 TCI720912 TME720912 TWA720912 UFW720912 UPS720912 UZO720912 VJK720912 VTG720912 WDC720912 WMY720912 WWU720912 AM786448 KI786448 UE786448 AEA786448 ANW786448 AXS786448 BHO786448 BRK786448 CBG786448 CLC786448 CUY786448 DEU786448 DOQ786448 DYM786448 EII786448 ESE786448 FCA786448 FLW786448 FVS786448 GFO786448 GPK786448 GZG786448 HJC786448 HSY786448 ICU786448 IMQ786448 IWM786448 JGI786448 JQE786448 KAA786448 KJW786448 KTS786448 LDO786448 LNK786448 LXG786448 MHC786448 MQY786448 NAU786448 NKQ786448 NUM786448 OEI786448 OOE786448 OYA786448 PHW786448 PRS786448 QBO786448 QLK786448 QVG786448 RFC786448 ROY786448 RYU786448 SIQ786448 SSM786448 TCI786448 TME786448 TWA786448 UFW786448 UPS786448 UZO786448 VJK786448 VTG786448 WDC786448 WMY786448 WWU786448 AM851984 KI851984 UE851984 AEA851984 ANW851984 AXS851984 BHO851984 BRK851984 CBG851984 CLC851984 CUY851984 DEU851984 DOQ851984 DYM851984 EII851984 ESE851984 FCA851984 FLW851984 FVS851984 GFO851984 GPK851984 GZG851984 HJC851984 HSY851984 ICU851984 IMQ851984 IWM851984 JGI851984 JQE851984 KAA851984 KJW851984 KTS851984 LDO851984 LNK851984 LXG851984 MHC851984 MQY851984 NAU851984 NKQ851984 NUM851984 OEI851984 OOE851984 OYA851984 PHW851984 PRS851984 QBO851984 QLK851984 QVG851984 RFC851984 ROY851984 RYU851984 SIQ851984 SSM851984 TCI851984 TME851984 TWA851984 UFW851984 UPS851984 UZO851984 VJK851984 VTG851984 WDC851984 WMY851984 WWU851984 AM917520 KI917520 UE917520 AEA917520 ANW917520 AXS917520 BHO917520 BRK917520 CBG917520 CLC917520 CUY917520 DEU917520 DOQ917520 DYM917520 EII917520 ESE917520 FCA917520 FLW917520 FVS917520 GFO917520 GPK917520 GZG917520 HJC917520 HSY917520 ICU917520 IMQ917520 IWM917520 JGI917520 JQE917520 KAA917520 KJW917520 KTS917520 LDO917520 LNK917520 LXG917520 MHC917520 MQY917520 NAU917520 NKQ917520 NUM917520 OEI917520 OOE917520 OYA917520 PHW917520 PRS917520 QBO917520 QLK917520 QVG917520 RFC917520 ROY917520 RYU917520 SIQ917520 SSM917520 TCI917520 TME917520 TWA917520 UFW917520 UPS917520 UZO917520 VJK917520 VTG917520 WDC917520 WMY917520 WWU917520 AM983056 KI983056 UE983056 AEA983056 ANW983056 AXS983056 BHO983056 BRK983056 CBG983056 CLC983056 CUY983056 DEU983056 DOQ983056 DYM983056 EII983056 ESE983056 FCA983056 FLW983056 FVS983056 GFO983056 GPK983056 GZG983056 HJC983056 HSY983056 ICU983056 IMQ983056 IWM983056 JGI983056 JQE983056 KAA983056 KJW983056 KTS983056 LDO983056 LNK983056 LXG983056 MHC983056 MQY983056 NAU983056 NKQ983056 NUM983056 OEI983056 OOE983056 OYA983056 PHW983056 PRS983056 QBO983056 QLK983056 QVG983056 RFC983056 ROY983056 RYU983056 SIQ983056 SSM983056 TCI983056 TME983056 TWA983056 UFW983056 UPS983056 UZO983056 VJK983056 VTG983056 WDC983056 WMY983056 WWU983056 AP65510 KL65510 UH65510 AED65510 ANZ65510 AXV65510 BHR65510 BRN65510 CBJ65510 CLF65510 CVB65510 DEX65510 DOT65510 DYP65510 EIL65510 ESH65510 FCD65510 FLZ65510 FVV65510 GFR65510 GPN65510 GZJ65510 HJF65510 HTB65510 ICX65510 IMT65510 IWP65510 JGL65510 JQH65510 KAD65510 KJZ65510 KTV65510 LDR65510 LNN65510 LXJ65510 MHF65510 MRB65510 NAX65510 NKT65510 NUP65510 OEL65510 OOH65510 OYD65510 PHZ65510 PRV65510 QBR65510 QLN65510 QVJ65510 RFF65510 RPB65510 RYX65510 SIT65510 SSP65510 TCL65510 TMH65510 TWD65510 UFZ65510 UPV65510 UZR65510 VJN65510 VTJ65510 WDF65510 WNB65510 WWX65510 AP131046 KL131046 UH131046 AED131046 ANZ131046 AXV131046 BHR131046 BRN131046 CBJ131046 CLF131046 CVB131046 DEX131046 DOT131046 DYP131046 EIL131046 ESH131046 FCD131046 FLZ131046 FVV131046 GFR131046 GPN131046 GZJ131046 HJF131046 HTB131046 ICX131046 IMT131046 IWP131046 JGL131046 JQH131046 KAD131046 KJZ131046 KTV131046 LDR131046 LNN131046 LXJ131046 MHF131046 MRB131046 NAX131046 NKT131046 NUP131046 OEL131046 OOH131046 OYD131046 PHZ131046 PRV131046 QBR131046 QLN131046 QVJ131046 RFF131046 RPB131046 RYX131046 SIT131046 SSP131046 TCL131046 TMH131046 TWD131046 UFZ131046 UPV131046 UZR131046 VJN131046 VTJ131046 WDF131046 WNB131046 WWX131046 AP196582 KL196582 UH196582 AED196582 ANZ196582 AXV196582 BHR196582 BRN196582 CBJ196582 CLF196582 CVB196582 DEX196582 DOT196582 DYP196582 EIL196582 ESH196582 FCD196582 FLZ196582 FVV196582 GFR196582 GPN196582 GZJ196582 HJF196582 HTB196582 ICX196582 IMT196582 IWP196582 JGL196582 JQH196582 KAD196582 KJZ196582 KTV196582 LDR196582 LNN196582 LXJ196582 MHF196582 MRB196582 NAX196582 NKT196582 NUP196582 OEL196582 OOH196582 OYD196582 PHZ196582 PRV196582 QBR196582 QLN196582 QVJ196582 RFF196582 RPB196582 RYX196582 SIT196582 SSP196582 TCL196582 TMH196582 TWD196582 UFZ196582 UPV196582 UZR196582 VJN196582 VTJ196582 WDF196582 WNB196582 WWX196582 AP262118 KL262118 UH262118 AED262118 ANZ262118 AXV262118 BHR262118 BRN262118 CBJ262118 CLF262118 CVB262118 DEX262118 DOT262118 DYP262118 EIL262118 ESH262118 FCD262118 FLZ262118 FVV262118 GFR262118 GPN262118 GZJ262118 HJF262118 HTB262118 ICX262118 IMT262118 IWP262118 JGL262118 JQH262118 KAD262118 KJZ262118 KTV262118 LDR262118 LNN262118 LXJ262118 MHF262118 MRB262118 NAX262118 NKT262118 NUP262118 OEL262118 OOH262118 OYD262118 PHZ262118 PRV262118 QBR262118 QLN262118 QVJ262118 RFF262118 RPB262118 RYX262118 SIT262118 SSP262118 TCL262118 TMH262118 TWD262118 UFZ262118 UPV262118 UZR262118 VJN262118 VTJ262118 WDF262118 WNB262118 WWX262118 AP327654 KL327654 UH327654 AED327654 ANZ327654 AXV327654 BHR327654 BRN327654 CBJ327654 CLF327654 CVB327654 DEX327654 DOT327654 DYP327654 EIL327654 ESH327654 FCD327654 FLZ327654 FVV327654 GFR327654 GPN327654 GZJ327654 HJF327654 HTB327654 ICX327654 IMT327654 IWP327654 JGL327654 JQH327654 KAD327654 KJZ327654 KTV327654 LDR327654 LNN327654 LXJ327654 MHF327654 MRB327654 NAX327654 NKT327654 NUP327654 OEL327654 OOH327654 OYD327654 PHZ327654 PRV327654 QBR327654 QLN327654 QVJ327654 RFF327654 RPB327654 RYX327654 SIT327654 SSP327654 TCL327654 TMH327654 TWD327654 UFZ327654 UPV327654 UZR327654 VJN327654 VTJ327654 WDF327654 WNB327654 WWX327654 AP393190 KL393190 UH393190 AED393190 ANZ393190 AXV393190 BHR393190 BRN393190 CBJ393190 CLF393190 CVB393190 DEX393190 DOT393190 DYP393190 EIL393190 ESH393190 FCD393190 FLZ393190 FVV393190 GFR393190 GPN393190 GZJ393190 HJF393190 HTB393190 ICX393190 IMT393190 IWP393190 JGL393190 JQH393190 KAD393190 KJZ393190 KTV393190 LDR393190 LNN393190 LXJ393190 MHF393190 MRB393190 NAX393190 NKT393190 NUP393190 OEL393190 OOH393190 OYD393190 PHZ393190 PRV393190 QBR393190 QLN393190 QVJ393190 RFF393190 RPB393190 RYX393190 SIT393190 SSP393190 TCL393190 TMH393190 TWD393190 UFZ393190 UPV393190 UZR393190 VJN393190 VTJ393190 WDF393190 WNB393190 WWX393190 AP458726 KL458726 UH458726 AED458726 ANZ458726 AXV458726 BHR458726 BRN458726 CBJ458726 CLF458726 CVB458726 DEX458726 DOT458726 DYP458726 EIL458726 ESH458726 FCD458726 FLZ458726 FVV458726 GFR458726 GPN458726 GZJ458726 HJF458726 HTB458726 ICX458726 IMT458726 IWP458726 JGL458726 JQH458726 KAD458726 KJZ458726 KTV458726 LDR458726 LNN458726 LXJ458726 MHF458726 MRB458726 NAX458726 NKT458726 NUP458726 OEL458726 OOH458726 OYD458726 PHZ458726 PRV458726 QBR458726 QLN458726 QVJ458726 RFF458726 RPB458726 RYX458726 SIT458726 SSP458726 TCL458726 TMH458726 TWD458726 UFZ458726 UPV458726 UZR458726 VJN458726 VTJ458726 WDF458726 WNB458726 WWX458726 AP524262 KL524262 UH524262 AED524262 ANZ524262 AXV524262 BHR524262 BRN524262 CBJ524262 CLF524262 CVB524262 DEX524262 DOT524262 DYP524262 EIL524262 ESH524262 FCD524262 FLZ524262 FVV524262 GFR524262 GPN524262 GZJ524262 HJF524262 HTB524262 ICX524262 IMT524262 IWP524262 JGL524262 JQH524262 KAD524262 KJZ524262 KTV524262 LDR524262 LNN524262 LXJ524262 MHF524262 MRB524262 NAX524262 NKT524262 NUP524262 OEL524262 OOH524262 OYD524262 PHZ524262 PRV524262 QBR524262 QLN524262 QVJ524262 RFF524262 RPB524262 RYX524262 SIT524262 SSP524262 TCL524262 TMH524262 TWD524262 UFZ524262 UPV524262 UZR524262 VJN524262 VTJ524262 WDF524262 WNB524262 WWX524262 AP589798 KL589798 UH589798 AED589798 ANZ589798 AXV589798 BHR589798 BRN589798 CBJ589798 CLF589798 CVB589798 DEX589798 DOT589798 DYP589798 EIL589798 ESH589798 FCD589798 FLZ589798 FVV589798 GFR589798 GPN589798 GZJ589798 HJF589798 HTB589798 ICX589798 IMT589798 IWP589798 JGL589798 JQH589798 KAD589798 KJZ589798 KTV589798 LDR589798 LNN589798 LXJ589798 MHF589798 MRB589798 NAX589798 NKT589798 NUP589798 OEL589798 OOH589798 OYD589798 PHZ589798 PRV589798 QBR589798 QLN589798 QVJ589798 RFF589798 RPB589798 RYX589798 SIT589798 SSP589798 TCL589798 TMH589798 TWD589798 UFZ589798 UPV589798 UZR589798 VJN589798 VTJ589798 WDF589798 WNB589798 WWX589798 AP655334 KL655334 UH655334 AED655334 ANZ655334 AXV655334 BHR655334 BRN655334 CBJ655334 CLF655334 CVB655334 DEX655334 DOT655334 DYP655334 EIL655334 ESH655334 FCD655334 FLZ655334 FVV655334 GFR655334 GPN655334 GZJ655334 HJF655334 HTB655334 ICX655334 IMT655334 IWP655334 JGL655334 JQH655334 KAD655334 KJZ655334 KTV655334 LDR655334 LNN655334 LXJ655334 MHF655334 MRB655334 NAX655334 NKT655334 NUP655334 OEL655334 OOH655334 OYD655334 PHZ655334 PRV655334 QBR655334 QLN655334 QVJ655334 RFF655334 RPB655334 RYX655334 SIT655334 SSP655334 TCL655334 TMH655334 TWD655334 UFZ655334 UPV655334 UZR655334 VJN655334 VTJ655334 WDF655334 WNB655334 WWX655334 AP720870 KL720870 UH720870 AED720870 ANZ720870 AXV720870 BHR720870 BRN720870 CBJ720870 CLF720870 CVB720870 DEX720870 DOT720870 DYP720870 EIL720870 ESH720870 FCD720870 FLZ720870 FVV720870 GFR720870 GPN720870 GZJ720870 HJF720870 HTB720870 ICX720870 IMT720870 IWP720870 JGL720870 JQH720870 KAD720870 KJZ720870 KTV720870 LDR720870 LNN720870 LXJ720870 MHF720870 MRB720870 NAX720870 NKT720870 NUP720870 OEL720870 OOH720870 OYD720870 PHZ720870 PRV720870 QBR720870 QLN720870 QVJ720870 RFF720870 RPB720870 RYX720870 SIT720870 SSP720870 TCL720870 TMH720870 TWD720870 UFZ720870 UPV720870 UZR720870 VJN720870 VTJ720870 WDF720870 WNB720870 WWX720870 AP786406 KL786406 UH786406 AED786406 ANZ786406 AXV786406 BHR786406 BRN786406 CBJ786406 CLF786406 CVB786406 DEX786406 DOT786406 DYP786406 EIL786406 ESH786406 FCD786406 FLZ786406 FVV786406 GFR786406 GPN786406 GZJ786406 HJF786406 HTB786406 ICX786406 IMT786406 IWP786406 JGL786406 JQH786406 KAD786406 KJZ786406 KTV786406 LDR786406 LNN786406 LXJ786406 MHF786406 MRB786406 NAX786406 NKT786406 NUP786406 OEL786406 OOH786406 OYD786406 PHZ786406 PRV786406 QBR786406 QLN786406 QVJ786406 RFF786406 RPB786406 RYX786406 SIT786406 SSP786406 TCL786406 TMH786406 TWD786406 UFZ786406 UPV786406 UZR786406 VJN786406 VTJ786406 WDF786406 WNB786406 WWX786406 AP851942 KL851942 UH851942 AED851942 ANZ851942 AXV851942 BHR851942 BRN851942 CBJ851942 CLF851942 CVB851942 DEX851942 DOT851942 DYP851942 EIL851942 ESH851942 FCD851942 FLZ851942 FVV851942 GFR851942 GPN851942 GZJ851942 HJF851942 HTB851942 ICX851942 IMT851942 IWP851942 JGL851942 JQH851942 KAD851942 KJZ851942 KTV851942 LDR851942 LNN851942 LXJ851942 MHF851942 MRB851942 NAX851942 NKT851942 NUP851942 OEL851942 OOH851942 OYD851942 PHZ851942 PRV851942 QBR851942 QLN851942 QVJ851942 RFF851942 RPB851942 RYX851942 SIT851942 SSP851942 TCL851942 TMH851942 TWD851942 UFZ851942 UPV851942 UZR851942 VJN851942 VTJ851942 WDF851942 WNB851942 WWX851942 AP917478 KL917478 UH917478 AED917478 ANZ917478 AXV917478 BHR917478 BRN917478 CBJ917478 CLF917478 CVB917478 DEX917478 DOT917478 DYP917478 EIL917478 ESH917478 FCD917478 FLZ917478 FVV917478 GFR917478 GPN917478 GZJ917478 HJF917478 HTB917478 ICX917478 IMT917478 IWP917478 JGL917478 JQH917478 KAD917478 KJZ917478 KTV917478 LDR917478 LNN917478 LXJ917478 MHF917478 MRB917478 NAX917478 NKT917478 NUP917478 OEL917478 OOH917478 OYD917478 PHZ917478 PRV917478 QBR917478 QLN917478 QVJ917478 RFF917478 RPB917478 RYX917478 SIT917478 SSP917478 TCL917478 TMH917478 TWD917478 UFZ917478 UPV917478 UZR917478 VJN917478 VTJ917478 WDF917478 WNB917478 WWX917478 AP983014 KL983014 UH983014 AED983014 ANZ983014 AXV983014 BHR983014 BRN983014 CBJ983014 CLF983014 CVB983014 DEX983014 DOT983014 DYP983014 EIL983014 ESH983014 FCD983014 FLZ983014 FVV983014 GFR983014 GPN983014 GZJ983014 HJF983014 HTB983014 ICX983014 IMT983014 IWP983014 JGL983014 JQH983014 KAD983014 KJZ983014 KTV983014 LDR983014 LNN983014 LXJ983014 MHF983014 MRB983014 NAX983014 NKT983014 NUP983014 OEL983014 OOH983014 OYD983014 PHZ983014 PRV983014 QBR983014 QLN983014 QVJ983014 RFF983014 RPB983014 RYX983014 SIT983014 SSP983014 TCL983014 TMH983014 TWD983014 UFZ983014 UPV983014 UZR983014 VJN983014 VTJ983014 WDF983014 WNB983014 WWX983014 AM65510 KI65510 UE65510 AEA65510 ANW65510 AXS65510 BHO65510 BRK65510 CBG65510 CLC65510 CUY65510 DEU65510 DOQ65510 DYM65510 EII65510 ESE65510 FCA65510 FLW65510 FVS65510 GFO65510 GPK65510 GZG65510 HJC65510 HSY65510 ICU65510 IMQ65510 IWM65510 JGI65510 JQE65510 KAA65510 KJW65510 KTS65510 LDO65510 LNK65510 LXG65510 MHC65510 MQY65510 NAU65510 NKQ65510 NUM65510 OEI65510 OOE65510 OYA65510 PHW65510 PRS65510 QBO65510 QLK65510 QVG65510 RFC65510 ROY65510 RYU65510 SIQ65510 SSM65510 TCI65510 TME65510 TWA65510 UFW65510 UPS65510 UZO65510 VJK65510 VTG65510 WDC65510 WMY65510 WWU65510 AM131046 KI131046 UE131046 AEA131046 ANW131046 AXS131046 BHO131046 BRK131046 CBG131046 CLC131046 CUY131046 DEU131046 DOQ131046 DYM131046 EII131046 ESE131046 FCA131046 FLW131046 FVS131046 GFO131046 GPK131046 GZG131046 HJC131046 HSY131046 ICU131046 IMQ131046 IWM131046 JGI131046 JQE131046 KAA131046 KJW131046 KTS131046 LDO131046 LNK131046 LXG131046 MHC131046 MQY131046 NAU131046 NKQ131046 NUM131046 OEI131046 OOE131046 OYA131046 PHW131046 PRS131046 QBO131046 QLK131046 QVG131046 RFC131046 ROY131046 RYU131046 SIQ131046 SSM131046 TCI131046 TME131046 TWA131046 UFW131046 UPS131046 UZO131046 VJK131046 VTG131046 WDC131046 WMY131046 WWU131046 AM196582 KI196582 UE196582 AEA196582 ANW196582 AXS196582 BHO196582 BRK196582 CBG196582 CLC196582 CUY196582 DEU196582 DOQ196582 DYM196582 EII196582 ESE196582 FCA196582 FLW196582 FVS196582 GFO196582 GPK196582 GZG196582 HJC196582 HSY196582 ICU196582 IMQ196582 IWM196582 JGI196582 JQE196582 KAA196582 KJW196582 KTS196582 LDO196582 LNK196582 LXG196582 MHC196582 MQY196582 NAU196582 NKQ196582 NUM196582 OEI196582 OOE196582 OYA196582 PHW196582 PRS196582 QBO196582 QLK196582 QVG196582 RFC196582 ROY196582 RYU196582 SIQ196582 SSM196582 TCI196582 TME196582 TWA196582 UFW196582 UPS196582 UZO196582 VJK196582 VTG196582 WDC196582 WMY196582 WWU196582 AM262118 KI262118 UE262118 AEA262118 ANW262118 AXS262118 BHO262118 BRK262118 CBG262118 CLC262118 CUY262118 DEU262118 DOQ262118 DYM262118 EII262118 ESE262118 FCA262118 FLW262118 FVS262118 GFO262118 GPK262118 GZG262118 HJC262118 HSY262118 ICU262118 IMQ262118 IWM262118 JGI262118 JQE262118 KAA262118 KJW262118 KTS262118 LDO262118 LNK262118 LXG262118 MHC262118 MQY262118 NAU262118 NKQ262118 NUM262118 OEI262118 OOE262118 OYA262118 PHW262118 PRS262118 QBO262118 QLK262118 QVG262118 RFC262118 ROY262118 RYU262118 SIQ262118 SSM262118 TCI262118 TME262118 TWA262118 UFW262118 UPS262118 UZO262118 VJK262118 VTG262118 WDC262118 WMY262118 WWU262118 AM327654 KI327654 UE327654 AEA327654 ANW327654 AXS327654 BHO327654 BRK327654 CBG327654 CLC327654 CUY327654 DEU327654 DOQ327654 DYM327654 EII327654 ESE327654 FCA327654 FLW327654 FVS327654 GFO327654 GPK327654 GZG327654 HJC327654 HSY327654 ICU327654 IMQ327654 IWM327654 JGI327654 JQE327654 KAA327654 KJW327654 KTS327654 LDO327654 LNK327654 LXG327654 MHC327654 MQY327654 NAU327654 NKQ327654 NUM327654 OEI327654 OOE327654 OYA327654 PHW327654 PRS327654 QBO327654 QLK327654 QVG327654 RFC327654 ROY327654 RYU327654 SIQ327654 SSM327654 TCI327654 TME327654 TWA327654 UFW327654 UPS327654 UZO327654 VJK327654 VTG327654 WDC327654 WMY327654 WWU327654 AM393190 KI393190 UE393190 AEA393190 ANW393190 AXS393190 BHO393190 BRK393190 CBG393190 CLC393190 CUY393190 DEU393190 DOQ393190 DYM393190 EII393190 ESE393190 FCA393190 FLW393190 FVS393190 GFO393190 GPK393190 GZG393190 HJC393190 HSY393190 ICU393190 IMQ393190 IWM393190 JGI393190 JQE393190 KAA393190 KJW393190 KTS393190 LDO393190 LNK393190 LXG393190 MHC393190 MQY393190 NAU393190 NKQ393190 NUM393190 OEI393190 OOE393190 OYA393190 PHW393190 PRS393190 QBO393190 QLK393190 QVG393190 RFC393190 ROY393190 RYU393190 SIQ393190 SSM393190 TCI393190 TME393190 TWA393190 UFW393190 UPS393190 UZO393190 VJK393190 VTG393190 WDC393190 WMY393190 WWU393190 AM458726 KI458726 UE458726 AEA458726 ANW458726 AXS458726 BHO458726 BRK458726 CBG458726 CLC458726 CUY458726 DEU458726 DOQ458726 DYM458726 EII458726 ESE458726 FCA458726 FLW458726 FVS458726 GFO458726 GPK458726 GZG458726 HJC458726 HSY458726 ICU458726 IMQ458726 IWM458726 JGI458726 JQE458726 KAA458726 KJW458726 KTS458726 LDO458726 LNK458726 LXG458726 MHC458726 MQY458726 NAU458726 NKQ458726 NUM458726 OEI458726 OOE458726 OYA458726 PHW458726 PRS458726 QBO458726 QLK458726 QVG458726 RFC458726 ROY458726 RYU458726 SIQ458726 SSM458726 TCI458726 TME458726 TWA458726 UFW458726 UPS458726 UZO458726 VJK458726 VTG458726 WDC458726 WMY458726 WWU458726 AM524262 KI524262 UE524262 AEA524262 ANW524262 AXS524262 BHO524262 BRK524262 CBG524262 CLC524262 CUY524262 DEU524262 DOQ524262 DYM524262 EII524262 ESE524262 FCA524262 FLW524262 FVS524262 GFO524262 GPK524262 GZG524262 HJC524262 HSY524262 ICU524262 IMQ524262 IWM524262 JGI524262 JQE524262 KAA524262 KJW524262 KTS524262 LDO524262 LNK524262 LXG524262 MHC524262 MQY524262 NAU524262 NKQ524262 NUM524262 OEI524262 OOE524262 OYA524262 PHW524262 PRS524262 QBO524262 QLK524262 QVG524262 RFC524262 ROY524262 RYU524262 SIQ524262 SSM524262 TCI524262 TME524262 TWA524262 UFW524262 UPS524262 UZO524262 VJK524262 VTG524262 WDC524262 WMY524262 WWU524262 AM589798 KI589798 UE589798 AEA589798 ANW589798 AXS589798 BHO589798 BRK589798 CBG589798 CLC589798 CUY589798 DEU589798 DOQ589798 DYM589798 EII589798 ESE589798 FCA589798 FLW589798 FVS589798 GFO589798 GPK589798 GZG589798 HJC589798 HSY589798 ICU589798 IMQ589798 IWM589798 JGI589798 JQE589798 KAA589798 KJW589798 KTS589798 LDO589798 LNK589798 LXG589798 MHC589798 MQY589798 NAU589798 NKQ589798 NUM589798 OEI589798 OOE589798 OYA589798 PHW589798 PRS589798 QBO589798 QLK589798 QVG589798 RFC589798 ROY589798 RYU589798 SIQ589798 SSM589798 TCI589798 TME589798 TWA589798 UFW589798 UPS589798 UZO589798 VJK589798 VTG589798 WDC589798 WMY589798 WWU589798 AM655334 KI655334 UE655334 AEA655334 ANW655334 AXS655334 BHO655334 BRK655334 CBG655334 CLC655334 CUY655334 DEU655334 DOQ655334 DYM655334 EII655334 ESE655334 FCA655334 FLW655334 FVS655334 GFO655334 GPK655334 GZG655334 HJC655334 HSY655334 ICU655334 IMQ655334 IWM655334 JGI655334 JQE655334 KAA655334 KJW655334 KTS655334 LDO655334 LNK655334 LXG655334 MHC655334 MQY655334 NAU655334 NKQ655334 NUM655334 OEI655334 OOE655334 OYA655334 PHW655334 PRS655334 QBO655334 QLK655334 QVG655334 RFC655334 ROY655334 RYU655334 SIQ655334 SSM655334 TCI655334 TME655334 TWA655334 UFW655334 UPS655334 UZO655334 VJK655334 VTG655334 WDC655334 WMY655334 WWU655334 AM720870 KI720870 UE720870 AEA720870 ANW720870 AXS720870 BHO720870 BRK720870 CBG720870 CLC720870 CUY720870 DEU720870 DOQ720870 DYM720870 EII720870 ESE720870 FCA720870 FLW720870 FVS720870 GFO720870 GPK720870 GZG720870 HJC720870 HSY720870 ICU720870 IMQ720870 IWM720870 JGI720870 JQE720870 KAA720870 KJW720870 KTS720870 LDO720870 LNK720870 LXG720870 MHC720870 MQY720870 NAU720870 NKQ720870 NUM720870 OEI720870 OOE720870 OYA720870 PHW720870 PRS720870 QBO720870 QLK720870 QVG720870 RFC720870 ROY720870 RYU720870 SIQ720870 SSM720870 TCI720870 TME720870 TWA720870 UFW720870 UPS720870 UZO720870 VJK720870 VTG720870 WDC720870 WMY720870 WWU720870 AM786406 KI786406 UE786406 AEA786406 ANW786406 AXS786406 BHO786406 BRK786406 CBG786406 CLC786406 CUY786406 DEU786406 DOQ786406 DYM786406 EII786406 ESE786406 FCA786406 FLW786406 FVS786406 GFO786406 GPK786406 GZG786406 HJC786406 HSY786406 ICU786406 IMQ786406 IWM786406 JGI786406 JQE786406 KAA786406 KJW786406 KTS786406 LDO786406 LNK786406 LXG786406 MHC786406 MQY786406 NAU786406 NKQ786406 NUM786406 OEI786406 OOE786406 OYA786406 PHW786406 PRS786406 QBO786406 QLK786406 QVG786406 RFC786406 ROY786406 RYU786406 SIQ786406 SSM786406 TCI786406 TME786406 TWA786406 UFW786406 UPS786406 UZO786406 VJK786406 VTG786406 WDC786406 WMY786406 WWU786406 AM851942 KI851942 UE851942 AEA851942 ANW851942 AXS851942 BHO851942 BRK851942 CBG851942 CLC851942 CUY851942 DEU851942 DOQ851942 DYM851942 EII851942 ESE851942 FCA851942 FLW851942 FVS851942 GFO851942 GPK851942 GZG851942 HJC851942 HSY851942 ICU851942 IMQ851942 IWM851942 JGI851942 JQE851942 KAA851942 KJW851942 KTS851942 LDO851942 LNK851942 LXG851942 MHC851942 MQY851942 NAU851942 NKQ851942 NUM851942 OEI851942 OOE851942 OYA851942 PHW851942 PRS851942 QBO851942 QLK851942 QVG851942 RFC851942 ROY851942 RYU851942 SIQ851942 SSM851942 TCI851942 TME851942 TWA851942 UFW851942 UPS851942 UZO851942 VJK851942 VTG851942 WDC851942 WMY851942 WWU851942 AM917478 KI917478 UE917478 AEA917478 ANW917478 AXS917478 BHO917478 BRK917478 CBG917478 CLC917478 CUY917478 DEU917478 DOQ917478 DYM917478 EII917478 ESE917478 FCA917478 FLW917478 FVS917478 GFO917478 GPK917478 GZG917478 HJC917478 HSY917478 ICU917478 IMQ917478 IWM917478 JGI917478 JQE917478 KAA917478 KJW917478 KTS917478 LDO917478 LNK917478 LXG917478 MHC917478 MQY917478 NAU917478 NKQ917478 NUM917478 OEI917478 OOE917478 OYA917478 PHW917478 PRS917478 QBO917478 QLK917478 QVG917478 RFC917478 ROY917478 RYU917478 SIQ917478 SSM917478 TCI917478 TME917478 TWA917478 UFW917478 UPS917478 UZO917478 VJK917478 VTG917478 WDC917478 WMY917478 WWU917478 AM983014 KI983014 UE983014 AEA983014 ANW983014 AXS983014 BHO983014 BRK983014 CBG983014 CLC983014 CUY983014 DEU983014 DOQ983014 DYM983014 EII983014 ESE983014 FCA983014 FLW983014 FVS983014 GFO983014 GPK983014 GZG983014 HJC983014 HSY983014 ICU983014 IMQ983014 IWM983014 JGI983014 JQE983014 KAA983014 KJW983014 KTS983014 LDO983014 LNK983014 LXG983014 MHC983014 MQY983014 NAU983014 NKQ983014 NUM983014 OEI983014 OOE983014 OYA983014 PHW983014 PRS983014 QBO983014 QLK983014 QVG983014 RFC983014 ROY983014 RYU983014 SIQ983014 SSM983014 TCI983014 TME983014 TWA983014 UFW983014 UPS983014 UZO983014 VJK983014 VTG983014 WDC983014 WMY983014 WWU983014 U65510 JQ65510 TM65510 ADI65510 ANE65510 AXA65510 BGW65510 BQS65510 CAO65510 CKK65510 CUG65510 DEC65510 DNY65510 DXU65510 EHQ65510 ERM65510 FBI65510 FLE65510 FVA65510 GEW65510 GOS65510 GYO65510 HIK65510 HSG65510 ICC65510 ILY65510 IVU65510 JFQ65510 JPM65510 JZI65510 KJE65510 KTA65510 LCW65510 LMS65510 LWO65510 MGK65510 MQG65510 NAC65510 NJY65510 NTU65510 ODQ65510 ONM65510 OXI65510 PHE65510 PRA65510 QAW65510 QKS65510 QUO65510 REK65510 ROG65510 RYC65510 SHY65510 SRU65510 TBQ65510 TLM65510 TVI65510 UFE65510 UPA65510 UYW65510 VIS65510 VSO65510 WCK65510 WMG65510 WWC65510 U131046 JQ131046 TM131046 ADI131046 ANE131046 AXA131046 BGW131046 BQS131046 CAO131046 CKK131046 CUG131046 DEC131046 DNY131046 DXU131046 EHQ131046 ERM131046 FBI131046 FLE131046 FVA131046 GEW131046 GOS131046 GYO131046 HIK131046 HSG131046 ICC131046 ILY131046 IVU131046 JFQ131046 JPM131046 JZI131046 KJE131046 KTA131046 LCW131046 LMS131046 LWO131046 MGK131046 MQG131046 NAC131046 NJY131046 NTU131046 ODQ131046 ONM131046 OXI131046 PHE131046 PRA131046 QAW131046 QKS131046 QUO131046 REK131046 ROG131046 RYC131046 SHY131046 SRU131046 TBQ131046 TLM131046 TVI131046 UFE131046 UPA131046 UYW131046 VIS131046 VSO131046 WCK131046 WMG131046 WWC131046 U196582 JQ196582 TM196582 ADI196582 ANE196582 AXA196582 BGW196582 BQS196582 CAO196582 CKK196582 CUG196582 DEC196582 DNY196582 DXU196582 EHQ196582 ERM196582 FBI196582 FLE196582 FVA196582 GEW196582 GOS196582 GYO196582 HIK196582 HSG196582 ICC196582 ILY196582 IVU196582 JFQ196582 JPM196582 JZI196582 KJE196582 KTA196582 LCW196582 LMS196582 LWO196582 MGK196582 MQG196582 NAC196582 NJY196582 NTU196582 ODQ196582 ONM196582 OXI196582 PHE196582 PRA196582 QAW196582 QKS196582 QUO196582 REK196582 ROG196582 RYC196582 SHY196582 SRU196582 TBQ196582 TLM196582 TVI196582 UFE196582 UPA196582 UYW196582 VIS196582 VSO196582 WCK196582 WMG196582 WWC196582 U262118 JQ262118 TM262118 ADI262118 ANE262118 AXA262118 BGW262118 BQS262118 CAO262118 CKK262118 CUG262118 DEC262118 DNY262118 DXU262118 EHQ262118 ERM262118 FBI262118 FLE262118 FVA262118 GEW262118 GOS262118 GYO262118 HIK262118 HSG262118 ICC262118 ILY262118 IVU262118 JFQ262118 JPM262118 JZI262118 KJE262118 KTA262118 LCW262118 LMS262118 LWO262118 MGK262118 MQG262118 NAC262118 NJY262118 NTU262118 ODQ262118 ONM262118 OXI262118 PHE262118 PRA262118 QAW262118 QKS262118 QUO262118 REK262118 ROG262118 RYC262118 SHY262118 SRU262118 TBQ262118 TLM262118 TVI262118 UFE262118 UPA262118 UYW262118 VIS262118 VSO262118 WCK262118 WMG262118 WWC262118 U327654 JQ327654 TM327654 ADI327654 ANE327654 AXA327654 BGW327654 BQS327654 CAO327654 CKK327654 CUG327654 DEC327654 DNY327654 DXU327654 EHQ327654 ERM327654 FBI327654 FLE327654 FVA327654 GEW327654 GOS327654 GYO327654 HIK327654 HSG327654 ICC327654 ILY327654 IVU327654 JFQ327654 JPM327654 JZI327654 KJE327654 KTA327654 LCW327654 LMS327654 LWO327654 MGK327654 MQG327654 NAC327654 NJY327654 NTU327654 ODQ327654 ONM327654 OXI327654 PHE327654 PRA327654 QAW327654 QKS327654 QUO327654 REK327654 ROG327654 RYC327654 SHY327654 SRU327654 TBQ327654 TLM327654 TVI327654 UFE327654 UPA327654 UYW327654 VIS327654 VSO327654 WCK327654 WMG327654 WWC327654 U393190 JQ393190 TM393190 ADI393190 ANE393190 AXA393190 BGW393190 BQS393190 CAO393190 CKK393190 CUG393190 DEC393190 DNY393190 DXU393190 EHQ393190 ERM393190 FBI393190 FLE393190 FVA393190 GEW393190 GOS393190 GYO393190 HIK393190 HSG393190 ICC393190 ILY393190 IVU393190 JFQ393190 JPM393190 JZI393190 KJE393190 KTA393190 LCW393190 LMS393190 LWO393190 MGK393190 MQG393190 NAC393190 NJY393190 NTU393190 ODQ393190 ONM393190 OXI393190 PHE393190 PRA393190 QAW393190 QKS393190 QUO393190 REK393190 ROG393190 RYC393190 SHY393190 SRU393190 TBQ393190 TLM393190 TVI393190 UFE393190 UPA393190 UYW393190 VIS393190 VSO393190 WCK393190 WMG393190 WWC393190 U458726 JQ458726 TM458726 ADI458726 ANE458726 AXA458726 BGW458726 BQS458726 CAO458726 CKK458726 CUG458726 DEC458726 DNY458726 DXU458726 EHQ458726 ERM458726 FBI458726 FLE458726 FVA458726 GEW458726 GOS458726 GYO458726 HIK458726 HSG458726 ICC458726 ILY458726 IVU458726 JFQ458726 JPM458726 JZI458726 KJE458726 KTA458726 LCW458726 LMS458726 LWO458726 MGK458726 MQG458726 NAC458726 NJY458726 NTU458726 ODQ458726 ONM458726 OXI458726 PHE458726 PRA458726 QAW458726 QKS458726 QUO458726 REK458726 ROG458726 RYC458726 SHY458726 SRU458726 TBQ458726 TLM458726 TVI458726 UFE458726 UPA458726 UYW458726 VIS458726 VSO458726 WCK458726 WMG458726 WWC458726 U524262 JQ524262 TM524262 ADI524262 ANE524262 AXA524262 BGW524262 BQS524262 CAO524262 CKK524262 CUG524262 DEC524262 DNY524262 DXU524262 EHQ524262 ERM524262 FBI524262 FLE524262 FVA524262 GEW524262 GOS524262 GYO524262 HIK524262 HSG524262 ICC524262 ILY524262 IVU524262 JFQ524262 JPM524262 JZI524262 KJE524262 KTA524262 LCW524262 LMS524262 LWO524262 MGK524262 MQG524262 NAC524262 NJY524262 NTU524262 ODQ524262 ONM524262 OXI524262 PHE524262 PRA524262 QAW524262 QKS524262 QUO524262 REK524262 ROG524262 RYC524262 SHY524262 SRU524262 TBQ524262 TLM524262 TVI524262 UFE524262 UPA524262 UYW524262 VIS524262 VSO524262 WCK524262 WMG524262 WWC524262 U589798 JQ589798 TM589798 ADI589798 ANE589798 AXA589798 BGW589798 BQS589798 CAO589798 CKK589798 CUG589798 DEC589798 DNY589798 DXU589798 EHQ589798 ERM589798 FBI589798 FLE589798 FVA589798 GEW589798 GOS589798 GYO589798 HIK589798 HSG589798 ICC589798 ILY589798 IVU589798 JFQ589798 JPM589798 JZI589798 KJE589798 KTA589798 LCW589798 LMS589798 LWO589798 MGK589798 MQG589798 NAC589798 NJY589798 NTU589798 ODQ589798 ONM589798 OXI589798 PHE589798 PRA589798 QAW589798 QKS589798 QUO589798 REK589798 ROG589798 RYC589798 SHY589798 SRU589798 TBQ589798 TLM589798 TVI589798 UFE589798 UPA589798 UYW589798 VIS589798 VSO589798 WCK589798 WMG589798 WWC589798 U655334 JQ655334 TM655334 ADI655334 ANE655334 AXA655334 BGW655334 BQS655334 CAO655334 CKK655334 CUG655334 DEC655334 DNY655334 DXU655334 EHQ655334 ERM655334 FBI655334 FLE655334 FVA655334 GEW655334 GOS655334 GYO655334 HIK655334 HSG655334 ICC655334 ILY655334 IVU655334 JFQ655334 JPM655334 JZI655334 KJE655334 KTA655334 LCW655334 LMS655334 LWO655334 MGK655334 MQG655334 NAC655334 NJY655334 NTU655334 ODQ655334 ONM655334 OXI655334 PHE655334 PRA655334 QAW655334 QKS655334 QUO655334 REK655334 ROG655334 RYC655334 SHY655334 SRU655334 TBQ655334 TLM655334 TVI655334 UFE655334 UPA655334 UYW655334 VIS655334 VSO655334 WCK655334 WMG655334 WWC655334 U720870 JQ720870 TM720870 ADI720870 ANE720870 AXA720870 BGW720870 BQS720870 CAO720870 CKK720870 CUG720870 DEC720870 DNY720870 DXU720870 EHQ720870 ERM720870 FBI720870 FLE720870 FVA720870 GEW720870 GOS720870 GYO720870 HIK720870 HSG720870 ICC720870 ILY720870 IVU720870 JFQ720870 JPM720870 JZI720870 KJE720870 KTA720870 LCW720870 LMS720870 LWO720870 MGK720870 MQG720870 NAC720870 NJY720870 NTU720870 ODQ720870 ONM720870 OXI720870 PHE720870 PRA720870 QAW720870 QKS720870 QUO720870 REK720870 ROG720870 RYC720870 SHY720870 SRU720870 TBQ720870 TLM720870 TVI720870 UFE720870 UPA720870 UYW720870 VIS720870 VSO720870 WCK720870 WMG720870 WWC720870 U786406 JQ786406 TM786406 ADI786406 ANE786406 AXA786406 BGW786406 BQS786406 CAO786406 CKK786406 CUG786406 DEC786406 DNY786406 DXU786406 EHQ786406 ERM786406 FBI786406 FLE786406 FVA786406 GEW786406 GOS786406 GYO786406 HIK786406 HSG786406 ICC786406 ILY786406 IVU786406 JFQ786406 JPM786406 JZI786406 KJE786406 KTA786406 LCW786406 LMS786406 LWO786406 MGK786406 MQG786406 NAC786406 NJY786406 NTU786406 ODQ786406 ONM786406 OXI786406 PHE786406 PRA786406 QAW786406 QKS786406 QUO786406 REK786406 ROG786406 RYC786406 SHY786406 SRU786406 TBQ786406 TLM786406 TVI786406 UFE786406 UPA786406 UYW786406 VIS786406 VSO786406 WCK786406 WMG786406 WWC786406 U851942 JQ851942 TM851942 ADI851942 ANE851942 AXA851942 BGW851942 BQS851942 CAO851942 CKK851942 CUG851942 DEC851942 DNY851942 DXU851942 EHQ851942 ERM851942 FBI851942 FLE851942 FVA851942 GEW851942 GOS851942 GYO851942 HIK851942 HSG851942 ICC851942 ILY851942 IVU851942 JFQ851942 JPM851942 JZI851942 KJE851942 KTA851942 LCW851942 LMS851942 LWO851942 MGK851942 MQG851942 NAC851942 NJY851942 NTU851942 ODQ851942 ONM851942 OXI851942 PHE851942 PRA851942 QAW851942 QKS851942 QUO851942 REK851942 ROG851942 RYC851942 SHY851942 SRU851942 TBQ851942 TLM851942 TVI851942 UFE851942 UPA851942 UYW851942 VIS851942 VSO851942 WCK851942 WMG851942 WWC851942 U917478 JQ917478 TM917478 ADI917478 ANE917478 AXA917478 BGW917478 BQS917478 CAO917478 CKK917478 CUG917478 DEC917478 DNY917478 DXU917478 EHQ917478 ERM917478 FBI917478 FLE917478 FVA917478 GEW917478 GOS917478 GYO917478 HIK917478 HSG917478 ICC917478 ILY917478 IVU917478 JFQ917478 JPM917478 JZI917478 KJE917478 KTA917478 LCW917478 LMS917478 LWO917478 MGK917478 MQG917478 NAC917478 NJY917478 NTU917478 ODQ917478 ONM917478 OXI917478 PHE917478 PRA917478 QAW917478 QKS917478 QUO917478 REK917478 ROG917478 RYC917478 SHY917478 SRU917478 TBQ917478 TLM917478 TVI917478 UFE917478 UPA917478 UYW917478 VIS917478 VSO917478 WCK917478 WMG917478 WWC917478 U983014 JQ983014 TM983014 ADI983014 ANE983014 AXA983014 BGW983014 BQS983014 CAO983014 CKK983014 CUG983014 DEC983014 DNY983014 DXU983014 EHQ983014 ERM983014 FBI983014 FLE983014 FVA983014 GEW983014 GOS983014 GYO983014 HIK983014 HSG983014 ICC983014 ILY983014 IVU983014 JFQ983014 JPM983014 JZI983014 KJE983014 KTA983014 LCW983014 LMS983014 LWO983014 MGK983014 MQG983014 NAC983014 NJY983014 NTU983014 ODQ983014 ONM983014 OXI983014 PHE983014 PRA983014 QAW983014 QKS983014 QUO983014 REK983014 ROG983014 RYC983014 SHY983014 SRU983014 TBQ983014 TLM983014 TVI983014 UFE983014 UPA983014 UYW983014 VIS983014 VSO983014 WCK983014 WMG983014 WWC983014 R65510 JN65510 TJ65510 ADF65510 ANB65510 AWX65510 BGT65510 BQP65510 CAL65510 CKH65510 CUD65510 DDZ65510 DNV65510 DXR65510 EHN65510 ERJ65510 FBF65510 FLB65510 FUX65510 GET65510 GOP65510 GYL65510 HIH65510 HSD65510 IBZ65510 ILV65510 IVR65510 JFN65510 JPJ65510 JZF65510 KJB65510 KSX65510 LCT65510 LMP65510 LWL65510 MGH65510 MQD65510 MZZ65510 NJV65510 NTR65510 ODN65510 ONJ65510 OXF65510 PHB65510 PQX65510 QAT65510 QKP65510 QUL65510 REH65510 ROD65510 RXZ65510 SHV65510 SRR65510 TBN65510 TLJ65510 TVF65510 UFB65510 UOX65510 UYT65510 VIP65510 VSL65510 WCH65510 WMD65510 WVZ65510 R131046 JN131046 TJ131046 ADF131046 ANB131046 AWX131046 BGT131046 BQP131046 CAL131046 CKH131046 CUD131046 DDZ131046 DNV131046 DXR131046 EHN131046 ERJ131046 FBF131046 FLB131046 FUX131046 GET131046 GOP131046 GYL131046 HIH131046 HSD131046 IBZ131046 ILV131046 IVR131046 JFN131046 JPJ131046 JZF131046 KJB131046 KSX131046 LCT131046 LMP131046 LWL131046 MGH131046 MQD131046 MZZ131046 NJV131046 NTR131046 ODN131046 ONJ131046 OXF131046 PHB131046 PQX131046 QAT131046 QKP131046 QUL131046 REH131046 ROD131046 RXZ131046 SHV131046 SRR131046 TBN131046 TLJ131046 TVF131046 UFB131046 UOX131046 UYT131046 VIP131046 VSL131046 WCH131046 WMD131046 WVZ131046 R196582 JN196582 TJ196582 ADF196582 ANB196582 AWX196582 BGT196582 BQP196582 CAL196582 CKH196582 CUD196582 DDZ196582 DNV196582 DXR196582 EHN196582 ERJ196582 FBF196582 FLB196582 FUX196582 GET196582 GOP196582 GYL196582 HIH196582 HSD196582 IBZ196582 ILV196582 IVR196582 JFN196582 JPJ196582 JZF196582 KJB196582 KSX196582 LCT196582 LMP196582 LWL196582 MGH196582 MQD196582 MZZ196582 NJV196582 NTR196582 ODN196582 ONJ196582 OXF196582 PHB196582 PQX196582 QAT196582 QKP196582 QUL196582 REH196582 ROD196582 RXZ196582 SHV196582 SRR196582 TBN196582 TLJ196582 TVF196582 UFB196582 UOX196582 UYT196582 VIP196582 VSL196582 WCH196582 WMD196582 WVZ196582 R262118 JN262118 TJ262118 ADF262118 ANB262118 AWX262118 BGT262118 BQP262118 CAL262118 CKH262118 CUD262118 DDZ262118 DNV262118 DXR262118 EHN262118 ERJ262118 FBF262118 FLB262118 FUX262118 GET262118 GOP262118 GYL262118 HIH262118 HSD262118 IBZ262118 ILV262118 IVR262118 JFN262118 JPJ262118 JZF262118 KJB262118 KSX262118 LCT262118 LMP262118 LWL262118 MGH262118 MQD262118 MZZ262118 NJV262118 NTR262118 ODN262118 ONJ262118 OXF262118 PHB262118 PQX262118 QAT262118 QKP262118 QUL262118 REH262118 ROD262118 RXZ262118 SHV262118 SRR262118 TBN262118 TLJ262118 TVF262118 UFB262118 UOX262118 UYT262118 VIP262118 VSL262118 WCH262118 WMD262118 WVZ262118 R327654 JN327654 TJ327654 ADF327654 ANB327654 AWX327654 BGT327654 BQP327654 CAL327654 CKH327654 CUD327654 DDZ327654 DNV327654 DXR327654 EHN327654 ERJ327654 FBF327654 FLB327654 FUX327654 GET327654 GOP327654 GYL327654 HIH327654 HSD327654 IBZ327654 ILV327654 IVR327654 JFN327654 JPJ327654 JZF327654 KJB327654 KSX327654 LCT327654 LMP327654 LWL327654 MGH327654 MQD327654 MZZ327654 NJV327654 NTR327654 ODN327654 ONJ327654 OXF327654 PHB327654 PQX327654 QAT327654 QKP327654 QUL327654 REH327654 ROD327654 RXZ327654 SHV327654 SRR327654 TBN327654 TLJ327654 TVF327654 UFB327654 UOX327654 UYT327654 VIP327654 VSL327654 WCH327654 WMD327654 WVZ327654 R393190 JN393190 TJ393190 ADF393190 ANB393190 AWX393190 BGT393190 BQP393190 CAL393190 CKH393190 CUD393190 DDZ393190 DNV393190 DXR393190 EHN393190 ERJ393190 FBF393190 FLB393190 FUX393190 GET393190 GOP393190 GYL393190 HIH393190 HSD393190 IBZ393190 ILV393190 IVR393190 JFN393190 JPJ393190 JZF393190 KJB393190 KSX393190 LCT393190 LMP393190 LWL393190 MGH393190 MQD393190 MZZ393190 NJV393190 NTR393190 ODN393190 ONJ393190 OXF393190 PHB393190 PQX393190 QAT393190 QKP393190 QUL393190 REH393190 ROD393190 RXZ393190 SHV393190 SRR393190 TBN393190 TLJ393190 TVF393190 UFB393190 UOX393190 UYT393190 VIP393190 VSL393190 WCH393190 WMD393190 WVZ393190 R458726 JN458726 TJ458726 ADF458726 ANB458726 AWX458726 BGT458726 BQP458726 CAL458726 CKH458726 CUD458726 DDZ458726 DNV458726 DXR458726 EHN458726 ERJ458726 FBF458726 FLB458726 FUX458726 GET458726 GOP458726 GYL458726 HIH458726 HSD458726 IBZ458726 ILV458726 IVR458726 JFN458726 JPJ458726 JZF458726 KJB458726 KSX458726 LCT458726 LMP458726 LWL458726 MGH458726 MQD458726 MZZ458726 NJV458726 NTR458726 ODN458726 ONJ458726 OXF458726 PHB458726 PQX458726 QAT458726 QKP458726 QUL458726 REH458726 ROD458726 RXZ458726 SHV458726 SRR458726 TBN458726 TLJ458726 TVF458726 UFB458726 UOX458726 UYT458726 VIP458726 VSL458726 WCH458726 WMD458726 WVZ458726 R524262 JN524262 TJ524262 ADF524262 ANB524262 AWX524262 BGT524262 BQP524262 CAL524262 CKH524262 CUD524262 DDZ524262 DNV524262 DXR524262 EHN524262 ERJ524262 FBF524262 FLB524262 FUX524262 GET524262 GOP524262 GYL524262 HIH524262 HSD524262 IBZ524262 ILV524262 IVR524262 JFN524262 JPJ524262 JZF524262 KJB524262 KSX524262 LCT524262 LMP524262 LWL524262 MGH524262 MQD524262 MZZ524262 NJV524262 NTR524262 ODN524262 ONJ524262 OXF524262 PHB524262 PQX524262 QAT524262 QKP524262 QUL524262 REH524262 ROD524262 RXZ524262 SHV524262 SRR524262 TBN524262 TLJ524262 TVF524262 UFB524262 UOX524262 UYT524262 VIP524262 VSL524262 WCH524262 WMD524262 WVZ524262 R589798 JN589798 TJ589798 ADF589798 ANB589798 AWX589798 BGT589798 BQP589798 CAL589798 CKH589798 CUD589798 DDZ589798 DNV589798 DXR589798 EHN589798 ERJ589798 FBF589798 FLB589798 FUX589798 GET589798 GOP589798 GYL589798 HIH589798 HSD589798 IBZ589798 ILV589798 IVR589798 JFN589798 JPJ589798 JZF589798 KJB589798 KSX589798 LCT589798 LMP589798 LWL589798 MGH589798 MQD589798 MZZ589798 NJV589798 NTR589798 ODN589798 ONJ589798 OXF589798 PHB589798 PQX589798 QAT589798 QKP589798 QUL589798 REH589798 ROD589798 RXZ589798 SHV589798 SRR589798 TBN589798 TLJ589798 TVF589798 UFB589798 UOX589798 UYT589798 VIP589798 VSL589798 WCH589798 WMD589798 WVZ589798 R655334 JN655334 TJ655334 ADF655334 ANB655334 AWX655334 BGT655334 BQP655334 CAL655334 CKH655334 CUD655334 DDZ655334 DNV655334 DXR655334 EHN655334 ERJ655334 FBF655334 FLB655334 FUX655334 GET655334 GOP655334 GYL655334 HIH655334 HSD655334 IBZ655334 ILV655334 IVR655334 JFN655334 JPJ655334 JZF655334 KJB655334 KSX655334 LCT655334 LMP655334 LWL655334 MGH655334 MQD655334 MZZ655334 NJV655334 NTR655334 ODN655334 ONJ655334 OXF655334 PHB655334 PQX655334 QAT655334 QKP655334 QUL655334 REH655334 ROD655334 RXZ655334 SHV655334 SRR655334 TBN655334 TLJ655334 TVF655334 UFB655334 UOX655334 UYT655334 VIP655334 VSL655334 WCH655334 WMD655334 WVZ655334 R720870 JN720870 TJ720870 ADF720870 ANB720870 AWX720870 BGT720870 BQP720870 CAL720870 CKH720870 CUD720870 DDZ720870 DNV720870 DXR720870 EHN720870 ERJ720870 FBF720870 FLB720870 FUX720870 GET720870 GOP720870 GYL720870 HIH720870 HSD720870 IBZ720870 ILV720870 IVR720870 JFN720870 JPJ720870 JZF720870 KJB720870 KSX720870 LCT720870 LMP720870 LWL720870 MGH720870 MQD720870 MZZ720870 NJV720870 NTR720870 ODN720870 ONJ720870 OXF720870 PHB720870 PQX720870 QAT720870 QKP720870 QUL720870 REH720870 ROD720870 RXZ720870 SHV720870 SRR720870 TBN720870 TLJ720870 TVF720870 UFB720870 UOX720870 UYT720870 VIP720870 VSL720870 WCH720870 WMD720870 WVZ720870 R786406 JN786406 TJ786406 ADF786406 ANB786406 AWX786406 BGT786406 BQP786406 CAL786406 CKH786406 CUD786406 DDZ786406 DNV786406 DXR786406 EHN786406 ERJ786406 FBF786406 FLB786406 FUX786406 GET786406 GOP786406 GYL786406 HIH786406 HSD786406 IBZ786406 ILV786406 IVR786406 JFN786406 JPJ786406 JZF786406 KJB786406 KSX786406 LCT786406 LMP786406 LWL786406 MGH786406 MQD786406 MZZ786406 NJV786406 NTR786406 ODN786406 ONJ786406 OXF786406 PHB786406 PQX786406 QAT786406 QKP786406 QUL786406 REH786406 ROD786406 RXZ786406 SHV786406 SRR786406 TBN786406 TLJ786406 TVF786406 UFB786406 UOX786406 UYT786406 VIP786406 VSL786406 WCH786406 WMD786406 WVZ786406 R851942 JN851942 TJ851942 ADF851942 ANB851942 AWX851942 BGT851942 BQP851942 CAL851942 CKH851942 CUD851942 DDZ851942 DNV851942 DXR851942 EHN851942 ERJ851942 FBF851942 FLB851942 FUX851942 GET851942 GOP851942 GYL851942 HIH851942 HSD851942 IBZ851942 ILV851942 IVR851942 JFN851942 JPJ851942 JZF851942 KJB851942 KSX851942 LCT851942 LMP851942 LWL851942 MGH851942 MQD851942 MZZ851942 NJV851942 NTR851942 ODN851942 ONJ851942 OXF851942 PHB851942 PQX851942 QAT851942 QKP851942 QUL851942 REH851942 ROD851942 RXZ851942 SHV851942 SRR851942 TBN851942 TLJ851942 TVF851942 UFB851942 UOX851942 UYT851942 VIP851942 VSL851942 WCH851942 WMD851942 WVZ851942 R917478 JN917478 TJ917478 ADF917478 ANB917478 AWX917478 BGT917478 BQP917478 CAL917478 CKH917478 CUD917478 DDZ917478 DNV917478 DXR917478 EHN917478 ERJ917478 FBF917478 FLB917478 FUX917478 GET917478 GOP917478 GYL917478 HIH917478 HSD917478 IBZ917478 ILV917478 IVR917478 JFN917478 JPJ917478 JZF917478 KJB917478 KSX917478 LCT917478 LMP917478 LWL917478 MGH917478 MQD917478 MZZ917478 NJV917478 NTR917478 ODN917478 ONJ917478 OXF917478 PHB917478 PQX917478 QAT917478 QKP917478 QUL917478 REH917478 ROD917478 RXZ917478 SHV917478 SRR917478 TBN917478 TLJ917478 TVF917478 UFB917478 UOX917478 UYT917478 VIP917478 VSL917478 WCH917478 WMD917478 WVZ917478 R983014 JN983014 TJ983014 ADF983014 ANB983014 AWX983014 BGT983014 BQP983014 CAL983014 CKH983014 CUD983014 DDZ983014 DNV983014 DXR983014 EHN983014 ERJ983014 FBF983014 FLB983014 FUX983014 GET983014 GOP983014 GYL983014 HIH983014 HSD983014 IBZ983014 ILV983014 IVR983014 JFN983014 JPJ983014 JZF983014 KJB983014 KSX983014 LCT983014 LMP983014 LWL983014 MGH983014 MQD983014 MZZ983014 NJV983014 NTR983014 ODN983014 ONJ983014 OXF983014 PHB983014 PQX983014 QAT983014 QKP983014 QUL983014 REH983014 ROD983014 RXZ983014 SHV983014 SRR983014 TBN983014 TLJ983014 TVF983014 UFB983014 UOX983014 UYT983014 VIP983014 VSL983014 WCH983014 WMD983014 WVZ983014 AK65509 KG65509 UC65509 ADY65509 ANU65509 AXQ65509 BHM65509 BRI65509 CBE65509 CLA65509 CUW65509 DES65509 DOO65509 DYK65509 EIG65509 ESC65509 FBY65509 FLU65509 FVQ65509 GFM65509 GPI65509 GZE65509 HJA65509 HSW65509 ICS65509 IMO65509 IWK65509 JGG65509 JQC65509 JZY65509 KJU65509 KTQ65509 LDM65509 LNI65509 LXE65509 MHA65509 MQW65509 NAS65509 NKO65509 NUK65509 OEG65509 OOC65509 OXY65509 PHU65509 PRQ65509 QBM65509 QLI65509 QVE65509 RFA65509 ROW65509 RYS65509 SIO65509 SSK65509 TCG65509 TMC65509 TVY65509 UFU65509 UPQ65509 UZM65509 VJI65509 VTE65509 WDA65509 WMW65509 WWS65509 AK131045 KG131045 UC131045 ADY131045 ANU131045 AXQ131045 BHM131045 BRI131045 CBE131045 CLA131045 CUW131045 DES131045 DOO131045 DYK131045 EIG131045 ESC131045 FBY131045 FLU131045 FVQ131045 GFM131045 GPI131045 GZE131045 HJA131045 HSW131045 ICS131045 IMO131045 IWK131045 JGG131045 JQC131045 JZY131045 KJU131045 KTQ131045 LDM131045 LNI131045 LXE131045 MHA131045 MQW131045 NAS131045 NKO131045 NUK131045 OEG131045 OOC131045 OXY131045 PHU131045 PRQ131045 QBM131045 QLI131045 QVE131045 RFA131045 ROW131045 RYS131045 SIO131045 SSK131045 TCG131045 TMC131045 TVY131045 UFU131045 UPQ131045 UZM131045 VJI131045 VTE131045 WDA131045 WMW131045 WWS131045 AK196581 KG196581 UC196581 ADY196581 ANU196581 AXQ196581 BHM196581 BRI196581 CBE196581 CLA196581 CUW196581 DES196581 DOO196581 DYK196581 EIG196581 ESC196581 FBY196581 FLU196581 FVQ196581 GFM196581 GPI196581 GZE196581 HJA196581 HSW196581 ICS196581 IMO196581 IWK196581 JGG196581 JQC196581 JZY196581 KJU196581 KTQ196581 LDM196581 LNI196581 LXE196581 MHA196581 MQW196581 NAS196581 NKO196581 NUK196581 OEG196581 OOC196581 OXY196581 PHU196581 PRQ196581 QBM196581 QLI196581 QVE196581 RFA196581 ROW196581 RYS196581 SIO196581 SSK196581 TCG196581 TMC196581 TVY196581 UFU196581 UPQ196581 UZM196581 VJI196581 VTE196581 WDA196581 WMW196581 WWS196581 AK262117 KG262117 UC262117 ADY262117 ANU262117 AXQ262117 BHM262117 BRI262117 CBE262117 CLA262117 CUW262117 DES262117 DOO262117 DYK262117 EIG262117 ESC262117 FBY262117 FLU262117 FVQ262117 GFM262117 GPI262117 GZE262117 HJA262117 HSW262117 ICS262117 IMO262117 IWK262117 JGG262117 JQC262117 JZY262117 KJU262117 KTQ262117 LDM262117 LNI262117 LXE262117 MHA262117 MQW262117 NAS262117 NKO262117 NUK262117 OEG262117 OOC262117 OXY262117 PHU262117 PRQ262117 QBM262117 QLI262117 QVE262117 RFA262117 ROW262117 RYS262117 SIO262117 SSK262117 TCG262117 TMC262117 TVY262117 UFU262117 UPQ262117 UZM262117 VJI262117 VTE262117 WDA262117 WMW262117 WWS262117 AK327653 KG327653 UC327653 ADY327653 ANU327653 AXQ327653 BHM327653 BRI327653 CBE327653 CLA327653 CUW327653 DES327653 DOO327653 DYK327653 EIG327653 ESC327653 FBY327653 FLU327653 FVQ327653 GFM327653 GPI327653 GZE327653 HJA327653 HSW327653 ICS327653 IMO327653 IWK327653 JGG327653 JQC327653 JZY327653 KJU327653 KTQ327653 LDM327653 LNI327653 LXE327653 MHA327653 MQW327653 NAS327653 NKO327653 NUK327653 OEG327653 OOC327653 OXY327653 PHU327653 PRQ327653 QBM327653 QLI327653 QVE327653 RFA327653 ROW327653 RYS327653 SIO327653 SSK327653 TCG327653 TMC327653 TVY327653 UFU327653 UPQ327653 UZM327653 VJI327653 VTE327653 WDA327653 WMW327653 WWS327653 AK393189 KG393189 UC393189 ADY393189 ANU393189 AXQ393189 BHM393189 BRI393189 CBE393189 CLA393189 CUW393189 DES393189 DOO393189 DYK393189 EIG393189 ESC393189 FBY393189 FLU393189 FVQ393189 GFM393189 GPI393189 GZE393189 HJA393189 HSW393189 ICS393189 IMO393189 IWK393189 JGG393189 JQC393189 JZY393189 KJU393189 KTQ393189 LDM393189 LNI393189 LXE393189 MHA393189 MQW393189 NAS393189 NKO393189 NUK393189 OEG393189 OOC393189 OXY393189 PHU393189 PRQ393189 QBM393189 QLI393189 QVE393189 RFA393189 ROW393189 RYS393189 SIO393189 SSK393189 TCG393189 TMC393189 TVY393189 UFU393189 UPQ393189 UZM393189 VJI393189 VTE393189 WDA393189 WMW393189 WWS393189 AK458725 KG458725 UC458725 ADY458725 ANU458725 AXQ458725 BHM458725 BRI458725 CBE458725 CLA458725 CUW458725 DES458725 DOO458725 DYK458725 EIG458725 ESC458725 FBY458725 FLU458725 FVQ458725 GFM458725 GPI458725 GZE458725 HJA458725 HSW458725 ICS458725 IMO458725 IWK458725 JGG458725 JQC458725 JZY458725 KJU458725 KTQ458725 LDM458725 LNI458725 LXE458725 MHA458725 MQW458725 NAS458725 NKO458725 NUK458725 OEG458725 OOC458725 OXY458725 PHU458725 PRQ458725 QBM458725 QLI458725 QVE458725 RFA458725 ROW458725 RYS458725 SIO458725 SSK458725 TCG458725 TMC458725 TVY458725 UFU458725 UPQ458725 UZM458725 VJI458725 VTE458725 WDA458725 WMW458725 WWS458725 AK524261 KG524261 UC524261 ADY524261 ANU524261 AXQ524261 BHM524261 BRI524261 CBE524261 CLA524261 CUW524261 DES524261 DOO524261 DYK524261 EIG524261 ESC524261 FBY524261 FLU524261 FVQ524261 GFM524261 GPI524261 GZE524261 HJA524261 HSW524261 ICS524261 IMO524261 IWK524261 JGG524261 JQC524261 JZY524261 KJU524261 KTQ524261 LDM524261 LNI524261 LXE524261 MHA524261 MQW524261 NAS524261 NKO524261 NUK524261 OEG524261 OOC524261 OXY524261 PHU524261 PRQ524261 QBM524261 QLI524261 QVE524261 RFA524261 ROW524261 RYS524261 SIO524261 SSK524261 TCG524261 TMC524261 TVY524261 UFU524261 UPQ524261 UZM524261 VJI524261 VTE524261 WDA524261 WMW524261 WWS524261 AK589797 KG589797 UC589797 ADY589797 ANU589797 AXQ589797 BHM589797 BRI589797 CBE589797 CLA589797 CUW589797 DES589797 DOO589797 DYK589797 EIG589797 ESC589797 FBY589797 FLU589797 FVQ589797 GFM589797 GPI589797 GZE589797 HJA589797 HSW589797 ICS589797 IMO589797 IWK589797 JGG589797 JQC589797 JZY589797 KJU589797 KTQ589797 LDM589797 LNI589797 LXE589797 MHA589797 MQW589797 NAS589797 NKO589797 NUK589797 OEG589797 OOC589797 OXY589797 PHU589797 PRQ589797 QBM589797 QLI589797 QVE589797 RFA589797 ROW589797 RYS589797 SIO589797 SSK589797 TCG589797 TMC589797 TVY589797 UFU589797 UPQ589797 UZM589797 VJI589797 VTE589797 WDA589797 WMW589797 WWS589797 AK655333 KG655333 UC655333 ADY655333 ANU655333 AXQ655333 BHM655333 BRI655333 CBE655333 CLA655333 CUW655333 DES655333 DOO655333 DYK655333 EIG655333 ESC655333 FBY655333 FLU655333 FVQ655333 GFM655333 GPI655333 GZE655333 HJA655333 HSW655333 ICS655333 IMO655333 IWK655333 JGG655333 JQC655333 JZY655333 KJU655333 KTQ655333 LDM655333 LNI655333 LXE655333 MHA655333 MQW655333 NAS655333 NKO655333 NUK655333 OEG655333 OOC655333 OXY655333 PHU655333 PRQ655333 QBM655333 QLI655333 QVE655333 RFA655333 ROW655333 RYS655333 SIO655333 SSK655333 TCG655333 TMC655333 TVY655333 UFU655333 UPQ655333 UZM655333 VJI655333 VTE655333 WDA655333 WMW655333 WWS655333 AK720869 KG720869 UC720869 ADY720869 ANU720869 AXQ720869 BHM720869 BRI720869 CBE720869 CLA720869 CUW720869 DES720869 DOO720869 DYK720869 EIG720869 ESC720869 FBY720869 FLU720869 FVQ720869 GFM720869 GPI720869 GZE720869 HJA720869 HSW720869 ICS720869 IMO720869 IWK720869 JGG720869 JQC720869 JZY720869 KJU720869 KTQ720869 LDM720869 LNI720869 LXE720869 MHA720869 MQW720869 NAS720869 NKO720869 NUK720869 OEG720869 OOC720869 OXY720869 PHU720869 PRQ720869 QBM720869 QLI720869 QVE720869 RFA720869 ROW720869 RYS720869 SIO720869 SSK720869 TCG720869 TMC720869 TVY720869 UFU720869 UPQ720869 UZM720869 VJI720869 VTE720869 WDA720869 WMW720869 WWS720869 AK786405 KG786405 UC786405 ADY786405 ANU786405 AXQ786405 BHM786405 BRI786405 CBE786405 CLA786405 CUW786405 DES786405 DOO786405 DYK786405 EIG786405 ESC786405 FBY786405 FLU786405 FVQ786405 GFM786405 GPI786405 GZE786405 HJA786405 HSW786405 ICS786405 IMO786405 IWK786405 JGG786405 JQC786405 JZY786405 KJU786405 KTQ786405 LDM786405 LNI786405 LXE786405 MHA786405 MQW786405 NAS786405 NKO786405 NUK786405 OEG786405 OOC786405 OXY786405 PHU786405 PRQ786405 QBM786405 QLI786405 QVE786405 RFA786405 ROW786405 RYS786405 SIO786405 SSK786405 TCG786405 TMC786405 TVY786405 UFU786405 UPQ786405 UZM786405 VJI786405 VTE786405 WDA786405 WMW786405 WWS786405 AK851941 KG851941 UC851941 ADY851941 ANU851941 AXQ851941 BHM851941 BRI851941 CBE851941 CLA851941 CUW851941 DES851941 DOO851941 DYK851941 EIG851941 ESC851941 FBY851941 FLU851941 FVQ851941 GFM851941 GPI851941 GZE851941 HJA851941 HSW851941 ICS851941 IMO851941 IWK851941 JGG851941 JQC851941 JZY851941 KJU851941 KTQ851941 LDM851941 LNI851941 LXE851941 MHA851941 MQW851941 NAS851941 NKO851941 NUK851941 OEG851941 OOC851941 OXY851941 PHU851941 PRQ851941 QBM851941 QLI851941 QVE851941 RFA851941 ROW851941 RYS851941 SIO851941 SSK851941 TCG851941 TMC851941 TVY851941 UFU851941 UPQ851941 UZM851941 VJI851941 VTE851941 WDA851941 WMW851941 WWS851941 AK917477 KG917477 UC917477 ADY917477 ANU917477 AXQ917477 BHM917477 BRI917477 CBE917477 CLA917477 CUW917477 DES917477 DOO917477 DYK917477 EIG917477 ESC917477 FBY917477 FLU917477 FVQ917477 GFM917477 GPI917477 GZE917477 HJA917477 HSW917477 ICS917477 IMO917477 IWK917477 JGG917477 JQC917477 JZY917477 KJU917477 KTQ917477 LDM917477 LNI917477 LXE917477 MHA917477 MQW917477 NAS917477 NKO917477 NUK917477 OEG917477 OOC917477 OXY917477 PHU917477 PRQ917477 QBM917477 QLI917477 QVE917477 RFA917477 ROW917477 RYS917477 SIO917477 SSK917477 TCG917477 TMC917477 TVY917477 UFU917477 UPQ917477 UZM917477 VJI917477 VTE917477 WDA917477 WMW917477 WWS917477 AK983013 KG983013 UC983013 ADY983013 ANU983013 AXQ983013 BHM983013 BRI983013 CBE983013 CLA983013 CUW983013 DES983013 DOO983013 DYK983013 EIG983013 ESC983013 FBY983013 FLU983013 FVQ983013 GFM983013 GPI983013 GZE983013 HJA983013 HSW983013 ICS983013 IMO983013 IWK983013 JGG983013 JQC983013 JZY983013 KJU983013 KTQ983013 LDM983013 LNI983013 LXE983013 MHA983013 MQW983013 NAS983013 NKO983013 NUK983013 OEG983013 OOC983013 OXY983013 PHU983013 PRQ983013 QBM983013 QLI983013 QVE983013 RFA983013 ROW983013 RYS983013 SIO983013 SSK983013 TCG983013 TMC983013 TVY983013 UFU983013 UPQ983013 UZM983013 VJI983013 VTE983013 WDA983013 WMW983013 WWS983013 AC65513 JY65513 TU65513 ADQ65513 ANM65513 AXI65513 BHE65513 BRA65513 CAW65513 CKS65513 CUO65513 DEK65513 DOG65513 DYC65513 EHY65513 ERU65513 FBQ65513 FLM65513 FVI65513 GFE65513 GPA65513 GYW65513 HIS65513 HSO65513 ICK65513 IMG65513 IWC65513 JFY65513 JPU65513 JZQ65513 KJM65513 KTI65513 LDE65513 LNA65513 LWW65513 MGS65513 MQO65513 NAK65513 NKG65513 NUC65513 ODY65513 ONU65513 OXQ65513 PHM65513 PRI65513 QBE65513 QLA65513 QUW65513 RES65513 ROO65513 RYK65513 SIG65513 SSC65513 TBY65513 TLU65513 TVQ65513 UFM65513 UPI65513 UZE65513 VJA65513 VSW65513 WCS65513 WMO65513 WWK65513 AC131049 JY131049 TU131049 ADQ131049 ANM131049 AXI131049 BHE131049 BRA131049 CAW131049 CKS131049 CUO131049 DEK131049 DOG131049 DYC131049 EHY131049 ERU131049 FBQ131049 FLM131049 FVI131049 GFE131049 GPA131049 GYW131049 HIS131049 HSO131049 ICK131049 IMG131049 IWC131049 JFY131049 JPU131049 JZQ131049 KJM131049 KTI131049 LDE131049 LNA131049 LWW131049 MGS131049 MQO131049 NAK131049 NKG131049 NUC131049 ODY131049 ONU131049 OXQ131049 PHM131049 PRI131049 QBE131049 QLA131049 QUW131049 RES131049 ROO131049 RYK131049 SIG131049 SSC131049 TBY131049 TLU131049 TVQ131049 UFM131049 UPI131049 UZE131049 VJA131049 VSW131049 WCS131049 WMO131049 WWK131049 AC196585 JY196585 TU196585 ADQ196585 ANM196585 AXI196585 BHE196585 BRA196585 CAW196585 CKS196585 CUO196585 DEK196585 DOG196585 DYC196585 EHY196585 ERU196585 FBQ196585 FLM196585 FVI196585 GFE196585 GPA196585 GYW196585 HIS196585 HSO196585 ICK196585 IMG196585 IWC196585 JFY196585 JPU196585 JZQ196585 KJM196585 KTI196585 LDE196585 LNA196585 LWW196585 MGS196585 MQO196585 NAK196585 NKG196585 NUC196585 ODY196585 ONU196585 OXQ196585 PHM196585 PRI196585 QBE196585 QLA196585 QUW196585 RES196585 ROO196585 RYK196585 SIG196585 SSC196585 TBY196585 TLU196585 TVQ196585 UFM196585 UPI196585 UZE196585 VJA196585 VSW196585 WCS196585 WMO196585 WWK196585 AC262121 JY262121 TU262121 ADQ262121 ANM262121 AXI262121 BHE262121 BRA262121 CAW262121 CKS262121 CUO262121 DEK262121 DOG262121 DYC262121 EHY262121 ERU262121 FBQ262121 FLM262121 FVI262121 GFE262121 GPA262121 GYW262121 HIS262121 HSO262121 ICK262121 IMG262121 IWC262121 JFY262121 JPU262121 JZQ262121 KJM262121 KTI262121 LDE262121 LNA262121 LWW262121 MGS262121 MQO262121 NAK262121 NKG262121 NUC262121 ODY262121 ONU262121 OXQ262121 PHM262121 PRI262121 QBE262121 QLA262121 QUW262121 RES262121 ROO262121 RYK262121 SIG262121 SSC262121 TBY262121 TLU262121 TVQ262121 UFM262121 UPI262121 UZE262121 VJA262121 VSW262121 WCS262121 WMO262121 WWK262121 AC327657 JY327657 TU327657 ADQ327657 ANM327657 AXI327657 BHE327657 BRA327657 CAW327657 CKS327657 CUO327657 DEK327657 DOG327657 DYC327657 EHY327657 ERU327657 FBQ327657 FLM327657 FVI327657 GFE327657 GPA327657 GYW327657 HIS327657 HSO327657 ICK327657 IMG327657 IWC327657 JFY327657 JPU327657 JZQ327657 KJM327657 KTI327657 LDE327657 LNA327657 LWW327657 MGS327657 MQO327657 NAK327657 NKG327657 NUC327657 ODY327657 ONU327657 OXQ327657 PHM327657 PRI327657 QBE327657 QLA327657 QUW327657 RES327657 ROO327657 RYK327657 SIG327657 SSC327657 TBY327657 TLU327657 TVQ327657 UFM327657 UPI327657 UZE327657 VJA327657 VSW327657 WCS327657 WMO327657 WWK327657 AC393193 JY393193 TU393193 ADQ393193 ANM393193 AXI393193 BHE393193 BRA393193 CAW393193 CKS393193 CUO393193 DEK393193 DOG393193 DYC393193 EHY393193 ERU393193 FBQ393193 FLM393193 FVI393193 GFE393193 GPA393193 GYW393193 HIS393193 HSO393193 ICK393193 IMG393193 IWC393193 JFY393193 JPU393193 JZQ393193 KJM393193 KTI393193 LDE393193 LNA393193 LWW393193 MGS393193 MQO393193 NAK393193 NKG393193 NUC393193 ODY393193 ONU393193 OXQ393193 PHM393193 PRI393193 QBE393193 QLA393193 QUW393193 RES393193 ROO393193 RYK393193 SIG393193 SSC393193 TBY393193 TLU393193 TVQ393193 UFM393193 UPI393193 UZE393193 VJA393193 VSW393193 WCS393193 WMO393193 WWK393193 AC458729 JY458729 TU458729 ADQ458729 ANM458729 AXI458729 BHE458729 BRA458729 CAW458729 CKS458729 CUO458729 DEK458729 DOG458729 DYC458729 EHY458729 ERU458729 FBQ458729 FLM458729 FVI458729 GFE458729 GPA458729 GYW458729 HIS458729 HSO458729 ICK458729 IMG458729 IWC458729 JFY458729 JPU458729 JZQ458729 KJM458729 KTI458729 LDE458729 LNA458729 LWW458729 MGS458729 MQO458729 NAK458729 NKG458729 NUC458729 ODY458729 ONU458729 OXQ458729 PHM458729 PRI458729 QBE458729 QLA458729 QUW458729 RES458729 ROO458729 RYK458729 SIG458729 SSC458729 TBY458729 TLU458729 TVQ458729 UFM458729 UPI458729 UZE458729 VJA458729 VSW458729 WCS458729 WMO458729 WWK458729 AC524265 JY524265 TU524265 ADQ524265 ANM524265 AXI524265 BHE524265 BRA524265 CAW524265 CKS524265 CUO524265 DEK524265 DOG524265 DYC524265 EHY524265 ERU524265 FBQ524265 FLM524265 FVI524265 GFE524265 GPA524265 GYW524265 HIS524265 HSO524265 ICK524265 IMG524265 IWC524265 JFY524265 JPU524265 JZQ524265 KJM524265 KTI524265 LDE524265 LNA524265 LWW524265 MGS524265 MQO524265 NAK524265 NKG524265 NUC524265 ODY524265 ONU524265 OXQ524265 PHM524265 PRI524265 QBE524265 QLA524265 QUW524265 RES524265 ROO524265 RYK524265 SIG524265 SSC524265 TBY524265 TLU524265 TVQ524265 UFM524265 UPI524265 UZE524265 VJA524265 VSW524265 WCS524265 WMO524265 WWK524265 AC589801 JY589801 TU589801 ADQ589801 ANM589801 AXI589801 BHE589801 BRA589801 CAW589801 CKS589801 CUO589801 DEK589801 DOG589801 DYC589801 EHY589801 ERU589801 FBQ589801 FLM589801 FVI589801 GFE589801 GPA589801 GYW589801 HIS589801 HSO589801 ICK589801 IMG589801 IWC589801 JFY589801 JPU589801 JZQ589801 KJM589801 KTI589801 LDE589801 LNA589801 LWW589801 MGS589801 MQO589801 NAK589801 NKG589801 NUC589801 ODY589801 ONU589801 OXQ589801 PHM589801 PRI589801 QBE589801 QLA589801 QUW589801 RES589801 ROO589801 RYK589801 SIG589801 SSC589801 TBY589801 TLU589801 TVQ589801 UFM589801 UPI589801 UZE589801 VJA589801 VSW589801 WCS589801 WMO589801 WWK589801 AC655337 JY655337 TU655337 ADQ655337 ANM655337 AXI655337 BHE655337 BRA655337 CAW655337 CKS655337 CUO655337 DEK655337 DOG655337 DYC655337 EHY655337 ERU655337 FBQ655337 FLM655337 FVI655337 GFE655337 GPA655337 GYW655337 HIS655337 HSO655337 ICK655337 IMG655337 IWC655337 JFY655337 JPU655337 JZQ655337 KJM655337 KTI655337 LDE655337 LNA655337 LWW655337 MGS655337 MQO655337 NAK655337 NKG655337 NUC655337 ODY655337 ONU655337 OXQ655337 PHM655337 PRI655337 QBE655337 QLA655337 QUW655337 RES655337 ROO655337 RYK655337 SIG655337 SSC655337 TBY655337 TLU655337 TVQ655337 UFM655337 UPI655337 UZE655337 VJA655337 VSW655337 WCS655337 WMO655337 WWK655337 AC720873 JY720873 TU720873 ADQ720873 ANM720873 AXI720873 BHE720873 BRA720873 CAW720873 CKS720873 CUO720873 DEK720873 DOG720873 DYC720873 EHY720873 ERU720873 FBQ720873 FLM720873 FVI720873 GFE720873 GPA720873 GYW720873 HIS720873 HSO720873 ICK720873 IMG720873 IWC720873 JFY720873 JPU720873 JZQ720873 KJM720873 KTI720873 LDE720873 LNA720873 LWW720873 MGS720873 MQO720873 NAK720873 NKG720873 NUC720873 ODY720873 ONU720873 OXQ720873 PHM720873 PRI720873 QBE720873 QLA720873 QUW720873 RES720873 ROO720873 RYK720873 SIG720873 SSC720873 TBY720873 TLU720873 TVQ720873 UFM720873 UPI720873 UZE720873 VJA720873 VSW720873 WCS720873 WMO720873 WWK720873 AC786409 JY786409 TU786409 ADQ786409 ANM786409 AXI786409 BHE786409 BRA786409 CAW786409 CKS786409 CUO786409 DEK786409 DOG786409 DYC786409 EHY786409 ERU786409 FBQ786409 FLM786409 FVI786409 GFE786409 GPA786409 GYW786409 HIS786409 HSO786409 ICK786409 IMG786409 IWC786409 JFY786409 JPU786409 JZQ786409 KJM786409 KTI786409 LDE786409 LNA786409 LWW786409 MGS786409 MQO786409 NAK786409 NKG786409 NUC786409 ODY786409 ONU786409 OXQ786409 PHM786409 PRI786409 QBE786409 QLA786409 QUW786409 RES786409 ROO786409 RYK786409 SIG786409 SSC786409 TBY786409 TLU786409 TVQ786409 UFM786409 UPI786409 UZE786409 VJA786409 VSW786409 WCS786409 WMO786409 WWK786409 AC851945 JY851945 TU851945 ADQ851945 ANM851945 AXI851945 BHE851945 BRA851945 CAW851945 CKS851945 CUO851945 DEK851945 DOG851945 DYC851945 EHY851945 ERU851945 FBQ851945 FLM851945 FVI851945 GFE851945 GPA851945 GYW851945 HIS851945 HSO851945 ICK851945 IMG851945 IWC851945 JFY851945 JPU851945 JZQ851945 KJM851945 KTI851945 LDE851945 LNA851945 LWW851945 MGS851945 MQO851945 NAK851945 NKG851945 NUC851945 ODY851945 ONU851945 OXQ851945 PHM851945 PRI851945 QBE851945 QLA851945 QUW851945 RES851945 ROO851945 RYK851945 SIG851945 SSC851945 TBY851945 TLU851945 TVQ851945 UFM851945 UPI851945 UZE851945 VJA851945 VSW851945 WCS851945 WMO851945 WWK851945 AC917481 JY917481 TU917481 ADQ917481 ANM917481 AXI917481 BHE917481 BRA917481 CAW917481 CKS917481 CUO917481 DEK917481 DOG917481 DYC917481 EHY917481 ERU917481 FBQ917481 FLM917481 FVI917481 GFE917481 GPA917481 GYW917481 HIS917481 HSO917481 ICK917481 IMG917481 IWC917481 JFY917481 JPU917481 JZQ917481 KJM917481 KTI917481 LDE917481 LNA917481 LWW917481 MGS917481 MQO917481 NAK917481 NKG917481 NUC917481 ODY917481 ONU917481 OXQ917481 PHM917481 PRI917481 QBE917481 QLA917481 QUW917481 RES917481 ROO917481 RYK917481 SIG917481 SSC917481 TBY917481 TLU917481 TVQ917481 UFM917481 UPI917481 UZE917481 VJA917481 VSW917481 WCS917481 WMO917481 WWK917481 AC983017 JY983017 TU983017 ADQ983017 ANM983017 AXI983017 BHE983017 BRA983017 CAW983017 CKS983017 CUO983017 DEK983017 DOG983017 DYC983017 EHY983017 ERU983017 FBQ983017 FLM983017 FVI983017 GFE983017 GPA983017 GYW983017 HIS983017 HSO983017 ICK983017 IMG983017 IWC983017 JFY983017 JPU983017 JZQ983017 KJM983017 KTI983017 LDE983017 LNA983017 LWW983017 MGS983017 MQO983017 NAK983017 NKG983017 NUC983017 ODY983017 ONU983017 OXQ983017 PHM983017 PRI983017 QBE983017 QLA983017 QUW983017 RES983017 ROO983017 RYK983017 SIG983017 SSC983017 TBY983017 TLU983017 TVQ983017 UFM983017 UPI983017 UZE983017 VJA983017 VSW983017 WCS983017 WMO983017 WWK983017 Z65513 JV65513 TR65513 ADN65513 ANJ65513 AXF65513 BHB65513 BQX65513 CAT65513 CKP65513 CUL65513 DEH65513 DOD65513 DXZ65513 EHV65513 ERR65513 FBN65513 FLJ65513 FVF65513 GFB65513 GOX65513 GYT65513 HIP65513 HSL65513 ICH65513 IMD65513 IVZ65513 JFV65513 JPR65513 JZN65513 KJJ65513 KTF65513 LDB65513 LMX65513 LWT65513 MGP65513 MQL65513 NAH65513 NKD65513 NTZ65513 ODV65513 ONR65513 OXN65513 PHJ65513 PRF65513 QBB65513 QKX65513 QUT65513 REP65513 ROL65513 RYH65513 SID65513 SRZ65513 TBV65513 TLR65513 TVN65513 UFJ65513 UPF65513 UZB65513 VIX65513 VST65513 WCP65513 WML65513 WWH65513 Z131049 JV131049 TR131049 ADN131049 ANJ131049 AXF131049 BHB131049 BQX131049 CAT131049 CKP131049 CUL131049 DEH131049 DOD131049 DXZ131049 EHV131049 ERR131049 FBN131049 FLJ131049 FVF131049 GFB131049 GOX131049 GYT131049 HIP131049 HSL131049 ICH131049 IMD131049 IVZ131049 JFV131049 JPR131049 JZN131049 KJJ131049 KTF131049 LDB131049 LMX131049 LWT131049 MGP131049 MQL131049 NAH131049 NKD131049 NTZ131049 ODV131049 ONR131049 OXN131049 PHJ131049 PRF131049 QBB131049 QKX131049 QUT131049 REP131049 ROL131049 RYH131049 SID131049 SRZ131049 TBV131049 TLR131049 TVN131049 UFJ131049 UPF131049 UZB131049 VIX131049 VST131049 WCP131049 WML131049 WWH131049 Z196585 JV196585 TR196585 ADN196585 ANJ196585 AXF196585 BHB196585 BQX196585 CAT196585 CKP196585 CUL196585 DEH196585 DOD196585 DXZ196585 EHV196585 ERR196585 FBN196585 FLJ196585 FVF196585 GFB196585 GOX196585 GYT196585 HIP196585 HSL196585 ICH196585 IMD196585 IVZ196585 JFV196585 JPR196585 JZN196585 KJJ196585 KTF196585 LDB196585 LMX196585 LWT196585 MGP196585 MQL196585 NAH196585 NKD196585 NTZ196585 ODV196585 ONR196585 OXN196585 PHJ196585 PRF196585 QBB196585 QKX196585 QUT196585 REP196585 ROL196585 RYH196585 SID196585 SRZ196585 TBV196585 TLR196585 TVN196585 UFJ196585 UPF196585 UZB196585 VIX196585 VST196585 WCP196585 WML196585 WWH196585 Z262121 JV262121 TR262121 ADN262121 ANJ262121 AXF262121 BHB262121 BQX262121 CAT262121 CKP262121 CUL262121 DEH262121 DOD262121 DXZ262121 EHV262121 ERR262121 FBN262121 FLJ262121 FVF262121 GFB262121 GOX262121 GYT262121 HIP262121 HSL262121 ICH262121 IMD262121 IVZ262121 JFV262121 JPR262121 JZN262121 KJJ262121 KTF262121 LDB262121 LMX262121 LWT262121 MGP262121 MQL262121 NAH262121 NKD262121 NTZ262121 ODV262121 ONR262121 OXN262121 PHJ262121 PRF262121 QBB262121 QKX262121 QUT262121 REP262121 ROL262121 RYH262121 SID262121 SRZ262121 TBV262121 TLR262121 TVN262121 UFJ262121 UPF262121 UZB262121 VIX262121 VST262121 WCP262121 WML262121 WWH262121 Z327657 JV327657 TR327657 ADN327657 ANJ327657 AXF327657 BHB327657 BQX327657 CAT327657 CKP327657 CUL327657 DEH327657 DOD327657 DXZ327657 EHV327657 ERR327657 FBN327657 FLJ327657 FVF327657 GFB327657 GOX327657 GYT327657 HIP327657 HSL327657 ICH327657 IMD327657 IVZ327657 JFV327657 JPR327657 JZN327657 KJJ327657 KTF327657 LDB327657 LMX327657 LWT327657 MGP327657 MQL327657 NAH327657 NKD327657 NTZ327657 ODV327657 ONR327657 OXN327657 PHJ327657 PRF327657 QBB327657 QKX327657 QUT327657 REP327657 ROL327657 RYH327657 SID327657 SRZ327657 TBV327657 TLR327657 TVN327657 UFJ327657 UPF327657 UZB327657 VIX327657 VST327657 WCP327657 WML327657 WWH327657 Z393193 JV393193 TR393193 ADN393193 ANJ393193 AXF393193 BHB393193 BQX393193 CAT393193 CKP393193 CUL393193 DEH393193 DOD393193 DXZ393193 EHV393193 ERR393193 FBN393193 FLJ393193 FVF393193 GFB393193 GOX393193 GYT393193 HIP393193 HSL393193 ICH393193 IMD393193 IVZ393193 JFV393193 JPR393193 JZN393193 KJJ393193 KTF393193 LDB393193 LMX393193 LWT393193 MGP393193 MQL393193 NAH393193 NKD393193 NTZ393193 ODV393193 ONR393193 OXN393193 PHJ393193 PRF393193 QBB393193 QKX393193 QUT393193 REP393193 ROL393193 RYH393193 SID393193 SRZ393193 TBV393193 TLR393193 TVN393193 UFJ393193 UPF393193 UZB393193 VIX393193 VST393193 WCP393193 WML393193 WWH393193 Z458729 JV458729 TR458729 ADN458729 ANJ458729 AXF458729 BHB458729 BQX458729 CAT458729 CKP458729 CUL458729 DEH458729 DOD458729 DXZ458729 EHV458729 ERR458729 FBN458729 FLJ458729 FVF458729 GFB458729 GOX458729 GYT458729 HIP458729 HSL458729 ICH458729 IMD458729 IVZ458729 JFV458729 JPR458729 JZN458729 KJJ458729 KTF458729 LDB458729 LMX458729 LWT458729 MGP458729 MQL458729 NAH458729 NKD458729 NTZ458729 ODV458729 ONR458729 OXN458729 PHJ458729 PRF458729 QBB458729 QKX458729 QUT458729 REP458729 ROL458729 RYH458729 SID458729 SRZ458729 TBV458729 TLR458729 TVN458729 UFJ458729 UPF458729 UZB458729 VIX458729 VST458729 WCP458729 WML458729 WWH458729 Z524265 JV524265 TR524265 ADN524265 ANJ524265 AXF524265 BHB524265 BQX524265 CAT524265 CKP524265 CUL524265 DEH524265 DOD524265 DXZ524265 EHV524265 ERR524265 FBN524265 FLJ524265 FVF524265 GFB524265 GOX524265 GYT524265 HIP524265 HSL524265 ICH524265 IMD524265 IVZ524265 JFV524265 JPR524265 JZN524265 KJJ524265 KTF524265 LDB524265 LMX524265 LWT524265 MGP524265 MQL524265 NAH524265 NKD524265 NTZ524265 ODV524265 ONR524265 OXN524265 PHJ524265 PRF524265 QBB524265 QKX524265 QUT524265 REP524265 ROL524265 RYH524265 SID524265 SRZ524265 TBV524265 TLR524265 TVN524265 UFJ524265 UPF524265 UZB524265 VIX524265 VST524265 WCP524265 WML524265 WWH524265 Z589801 JV589801 TR589801 ADN589801 ANJ589801 AXF589801 BHB589801 BQX589801 CAT589801 CKP589801 CUL589801 DEH589801 DOD589801 DXZ589801 EHV589801 ERR589801 FBN589801 FLJ589801 FVF589801 GFB589801 GOX589801 GYT589801 HIP589801 HSL589801 ICH589801 IMD589801 IVZ589801 JFV589801 JPR589801 JZN589801 KJJ589801 KTF589801 LDB589801 LMX589801 LWT589801 MGP589801 MQL589801 NAH589801 NKD589801 NTZ589801 ODV589801 ONR589801 OXN589801 PHJ589801 PRF589801 QBB589801 QKX589801 QUT589801 REP589801 ROL589801 RYH589801 SID589801 SRZ589801 TBV589801 TLR589801 TVN589801 UFJ589801 UPF589801 UZB589801 VIX589801 VST589801 WCP589801 WML589801 WWH589801 Z655337 JV655337 TR655337 ADN655337 ANJ655337 AXF655337 BHB655337 BQX655337 CAT655337 CKP655337 CUL655337 DEH655337 DOD655337 DXZ655337 EHV655337 ERR655337 FBN655337 FLJ655337 FVF655337 GFB655337 GOX655337 GYT655337 HIP655337 HSL655337 ICH655337 IMD655337 IVZ655337 JFV655337 JPR655337 JZN655337 KJJ655337 KTF655337 LDB655337 LMX655337 LWT655337 MGP655337 MQL655337 NAH655337 NKD655337 NTZ655337 ODV655337 ONR655337 OXN655337 PHJ655337 PRF655337 QBB655337 QKX655337 QUT655337 REP655337 ROL655337 RYH655337 SID655337 SRZ655337 TBV655337 TLR655337 TVN655337 UFJ655337 UPF655337 UZB655337 VIX655337 VST655337 WCP655337 WML655337 WWH655337 Z720873 JV720873 TR720873 ADN720873 ANJ720873 AXF720873 BHB720873 BQX720873 CAT720873 CKP720873 CUL720873 DEH720873 DOD720873 DXZ720873 EHV720873 ERR720873 FBN720873 FLJ720873 FVF720873 GFB720873 GOX720873 GYT720873 HIP720873 HSL720873 ICH720873 IMD720873 IVZ720873 JFV720873 JPR720873 JZN720873 KJJ720873 KTF720873 LDB720873 LMX720873 LWT720873 MGP720873 MQL720873 NAH720873 NKD720873 NTZ720873 ODV720873 ONR720873 OXN720873 PHJ720873 PRF720873 QBB720873 QKX720873 QUT720873 REP720873 ROL720873 RYH720873 SID720873 SRZ720873 TBV720873 TLR720873 TVN720873 UFJ720873 UPF720873 UZB720873 VIX720873 VST720873 WCP720873 WML720873 WWH720873 Z786409 JV786409 TR786409 ADN786409 ANJ786409 AXF786409 BHB786409 BQX786409 CAT786409 CKP786409 CUL786409 DEH786409 DOD786409 DXZ786409 EHV786409 ERR786409 FBN786409 FLJ786409 FVF786409 GFB786409 GOX786409 GYT786409 HIP786409 HSL786409 ICH786409 IMD786409 IVZ786409 JFV786409 JPR786409 JZN786409 KJJ786409 KTF786409 LDB786409 LMX786409 LWT786409 MGP786409 MQL786409 NAH786409 NKD786409 NTZ786409 ODV786409 ONR786409 OXN786409 PHJ786409 PRF786409 QBB786409 QKX786409 QUT786409 REP786409 ROL786409 RYH786409 SID786409 SRZ786409 TBV786409 TLR786409 TVN786409 UFJ786409 UPF786409 UZB786409 VIX786409 VST786409 WCP786409 WML786409 WWH786409 Z851945 JV851945 TR851945 ADN851945 ANJ851945 AXF851945 BHB851945 BQX851945 CAT851945 CKP851945 CUL851945 DEH851945 DOD851945 DXZ851945 EHV851945 ERR851945 FBN851945 FLJ851945 FVF851945 GFB851945 GOX851945 GYT851945 HIP851945 HSL851945 ICH851945 IMD851945 IVZ851945 JFV851945 JPR851945 JZN851945 KJJ851945 KTF851945 LDB851945 LMX851945 LWT851945 MGP851945 MQL851945 NAH851945 NKD851945 NTZ851945 ODV851945 ONR851945 OXN851945 PHJ851945 PRF851945 QBB851945 QKX851945 QUT851945 REP851945 ROL851945 RYH851945 SID851945 SRZ851945 TBV851945 TLR851945 TVN851945 UFJ851945 UPF851945 UZB851945 VIX851945 VST851945 WCP851945 WML851945 WWH851945 Z917481 JV917481 TR917481 ADN917481 ANJ917481 AXF917481 BHB917481 BQX917481 CAT917481 CKP917481 CUL917481 DEH917481 DOD917481 DXZ917481 EHV917481 ERR917481 FBN917481 FLJ917481 FVF917481 GFB917481 GOX917481 GYT917481 HIP917481 HSL917481 ICH917481 IMD917481 IVZ917481 JFV917481 JPR917481 JZN917481 KJJ917481 KTF917481 LDB917481 LMX917481 LWT917481 MGP917481 MQL917481 NAH917481 NKD917481 NTZ917481 ODV917481 ONR917481 OXN917481 PHJ917481 PRF917481 QBB917481 QKX917481 QUT917481 REP917481 ROL917481 RYH917481 SID917481 SRZ917481 TBV917481 TLR917481 TVN917481 UFJ917481 UPF917481 UZB917481 VIX917481 VST917481 WCP917481 WML917481 WWH917481 Z983017 JV983017 TR983017 ADN983017 ANJ983017 AXF983017 BHB983017 BQX983017 CAT983017 CKP983017 CUL983017 DEH983017 DOD983017 DXZ983017 EHV983017 ERR983017 FBN983017 FLJ983017 FVF983017 GFB983017 GOX983017 GYT983017 HIP983017 HSL983017 ICH983017 IMD983017 IVZ983017 JFV983017 JPR983017 JZN983017 KJJ983017 KTF983017 LDB983017 LMX983017 LWT983017 MGP983017 MQL983017 NAH983017 NKD983017 NTZ983017 ODV983017 ONR983017 OXN983017 PHJ983017 PRF983017 QBB983017 QKX983017 QUT983017 REP983017 ROL983017 RYH983017 SID983017 SRZ983017 TBV983017 TLR983017 TVN983017 UFJ983017 UPF983017 UZB983017 VIX983017 VST983017 WCP983017 WML983017 WWH983017 Z65515:Z65516 JV65515:JV65516 TR65515:TR65516 ADN65515:ADN65516 ANJ65515:ANJ65516 AXF65515:AXF65516 BHB65515:BHB65516 BQX65515:BQX65516 CAT65515:CAT65516 CKP65515:CKP65516 CUL65515:CUL65516 DEH65515:DEH65516 DOD65515:DOD65516 DXZ65515:DXZ65516 EHV65515:EHV65516 ERR65515:ERR65516 FBN65515:FBN65516 FLJ65515:FLJ65516 FVF65515:FVF65516 GFB65515:GFB65516 GOX65515:GOX65516 GYT65515:GYT65516 HIP65515:HIP65516 HSL65515:HSL65516 ICH65515:ICH65516 IMD65515:IMD65516 IVZ65515:IVZ65516 JFV65515:JFV65516 JPR65515:JPR65516 JZN65515:JZN65516 KJJ65515:KJJ65516 KTF65515:KTF65516 LDB65515:LDB65516 LMX65515:LMX65516 LWT65515:LWT65516 MGP65515:MGP65516 MQL65515:MQL65516 NAH65515:NAH65516 NKD65515:NKD65516 NTZ65515:NTZ65516 ODV65515:ODV65516 ONR65515:ONR65516 OXN65515:OXN65516 PHJ65515:PHJ65516 PRF65515:PRF65516 QBB65515:QBB65516 QKX65515:QKX65516 QUT65515:QUT65516 REP65515:REP65516 ROL65515:ROL65516 RYH65515:RYH65516 SID65515:SID65516 SRZ65515:SRZ65516 TBV65515:TBV65516 TLR65515:TLR65516 TVN65515:TVN65516 UFJ65515:UFJ65516 UPF65515:UPF65516 UZB65515:UZB65516 VIX65515:VIX65516 VST65515:VST65516 WCP65515:WCP65516 WML65515:WML65516 WWH65515:WWH65516 Z131051:Z131052 JV131051:JV131052 TR131051:TR131052 ADN131051:ADN131052 ANJ131051:ANJ131052 AXF131051:AXF131052 BHB131051:BHB131052 BQX131051:BQX131052 CAT131051:CAT131052 CKP131051:CKP131052 CUL131051:CUL131052 DEH131051:DEH131052 DOD131051:DOD131052 DXZ131051:DXZ131052 EHV131051:EHV131052 ERR131051:ERR131052 FBN131051:FBN131052 FLJ131051:FLJ131052 FVF131051:FVF131052 GFB131051:GFB131052 GOX131051:GOX131052 GYT131051:GYT131052 HIP131051:HIP131052 HSL131051:HSL131052 ICH131051:ICH131052 IMD131051:IMD131052 IVZ131051:IVZ131052 JFV131051:JFV131052 JPR131051:JPR131052 JZN131051:JZN131052 KJJ131051:KJJ131052 KTF131051:KTF131052 LDB131051:LDB131052 LMX131051:LMX131052 LWT131051:LWT131052 MGP131051:MGP131052 MQL131051:MQL131052 NAH131051:NAH131052 NKD131051:NKD131052 NTZ131051:NTZ131052 ODV131051:ODV131052 ONR131051:ONR131052 OXN131051:OXN131052 PHJ131051:PHJ131052 PRF131051:PRF131052 QBB131051:QBB131052 QKX131051:QKX131052 QUT131051:QUT131052 REP131051:REP131052 ROL131051:ROL131052 RYH131051:RYH131052 SID131051:SID131052 SRZ131051:SRZ131052 TBV131051:TBV131052 TLR131051:TLR131052 TVN131051:TVN131052 UFJ131051:UFJ131052 UPF131051:UPF131052 UZB131051:UZB131052 VIX131051:VIX131052 VST131051:VST131052 WCP131051:WCP131052 WML131051:WML131052 WWH131051:WWH131052 Z196587:Z196588 JV196587:JV196588 TR196587:TR196588 ADN196587:ADN196588 ANJ196587:ANJ196588 AXF196587:AXF196588 BHB196587:BHB196588 BQX196587:BQX196588 CAT196587:CAT196588 CKP196587:CKP196588 CUL196587:CUL196588 DEH196587:DEH196588 DOD196587:DOD196588 DXZ196587:DXZ196588 EHV196587:EHV196588 ERR196587:ERR196588 FBN196587:FBN196588 FLJ196587:FLJ196588 FVF196587:FVF196588 GFB196587:GFB196588 GOX196587:GOX196588 GYT196587:GYT196588 HIP196587:HIP196588 HSL196587:HSL196588 ICH196587:ICH196588 IMD196587:IMD196588 IVZ196587:IVZ196588 JFV196587:JFV196588 JPR196587:JPR196588 JZN196587:JZN196588 KJJ196587:KJJ196588 KTF196587:KTF196588 LDB196587:LDB196588 LMX196587:LMX196588 LWT196587:LWT196588 MGP196587:MGP196588 MQL196587:MQL196588 NAH196587:NAH196588 NKD196587:NKD196588 NTZ196587:NTZ196588 ODV196587:ODV196588 ONR196587:ONR196588 OXN196587:OXN196588 PHJ196587:PHJ196588 PRF196587:PRF196588 QBB196587:QBB196588 QKX196587:QKX196588 QUT196587:QUT196588 REP196587:REP196588 ROL196587:ROL196588 RYH196587:RYH196588 SID196587:SID196588 SRZ196587:SRZ196588 TBV196587:TBV196588 TLR196587:TLR196588 TVN196587:TVN196588 UFJ196587:UFJ196588 UPF196587:UPF196588 UZB196587:UZB196588 VIX196587:VIX196588 VST196587:VST196588 WCP196587:WCP196588 WML196587:WML196588 WWH196587:WWH196588 Z262123:Z262124 JV262123:JV262124 TR262123:TR262124 ADN262123:ADN262124 ANJ262123:ANJ262124 AXF262123:AXF262124 BHB262123:BHB262124 BQX262123:BQX262124 CAT262123:CAT262124 CKP262123:CKP262124 CUL262123:CUL262124 DEH262123:DEH262124 DOD262123:DOD262124 DXZ262123:DXZ262124 EHV262123:EHV262124 ERR262123:ERR262124 FBN262123:FBN262124 FLJ262123:FLJ262124 FVF262123:FVF262124 GFB262123:GFB262124 GOX262123:GOX262124 GYT262123:GYT262124 HIP262123:HIP262124 HSL262123:HSL262124 ICH262123:ICH262124 IMD262123:IMD262124 IVZ262123:IVZ262124 JFV262123:JFV262124 JPR262123:JPR262124 JZN262123:JZN262124 KJJ262123:KJJ262124 KTF262123:KTF262124 LDB262123:LDB262124 LMX262123:LMX262124 LWT262123:LWT262124 MGP262123:MGP262124 MQL262123:MQL262124 NAH262123:NAH262124 NKD262123:NKD262124 NTZ262123:NTZ262124 ODV262123:ODV262124 ONR262123:ONR262124 OXN262123:OXN262124 PHJ262123:PHJ262124 PRF262123:PRF262124 QBB262123:QBB262124 QKX262123:QKX262124 QUT262123:QUT262124 REP262123:REP262124 ROL262123:ROL262124 RYH262123:RYH262124 SID262123:SID262124 SRZ262123:SRZ262124 TBV262123:TBV262124 TLR262123:TLR262124 TVN262123:TVN262124 UFJ262123:UFJ262124 UPF262123:UPF262124 UZB262123:UZB262124 VIX262123:VIX262124 VST262123:VST262124 WCP262123:WCP262124 WML262123:WML262124 WWH262123:WWH262124 Z327659:Z327660 JV327659:JV327660 TR327659:TR327660 ADN327659:ADN327660 ANJ327659:ANJ327660 AXF327659:AXF327660 BHB327659:BHB327660 BQX327659:BQX327660 CAT327659:CAT327660 CKP327659:CKP327660 CUL327659:CUL327660 DEH327659:DEH327660 DOD327659:DOD327660 DXZ327659:DXZ327660 EHV327659:EHV327660 ERR327659:ERR327660 FBN327659:FBN327660 FLJ327659:FLJ327660 FVF327659:FVF327660 GFB327659:GFB327660 GOX327659:GOX327660 GYT327659:GYT327660 HIP327659:HIP327660 HSL327659:HSL327660 ICH327659:ICH327660 IMD327659:IMD327660 IVZ327659:IVZ327660 JFV327659:JFV327660 JPR327659:JPR327660 JZN327659:JZN327660 KJJ327659:KJJ327660 KTF327659:KTF327660 LDB327659:LDB327660 LMX327659:LMX327660 LWT327659:LWT327660 MGP327659:MGP327660 MQL327659:MQL327660 NAH327659:NAH327660 NKD327659:NKD327660 NTZ327659:NTZ327660 ODV327659:ODV327660 ONR327659:ONR327660 OXN327659:OXN327660 PHJ327659:PHJ327660 PRF327659:PRF327660 QBB327659:QBB327660 QKX327659:QKX327660 QUT327659:QUT327660 REP327659:REP327660 ROL327659:ROL327660 RYH327659:RYH327660 SID327659:SID327660 SRZ327659:SRZ327660 TBV327659:TBV327660 TLR327659:TLR327660 TVN327659:TVN327660 UFJ327659:UFJ327660 UPF327659:UPF327660 UZB327659:UZB327660 VIX327659:VIX327660 VST327659:VST327660 WCP327659:WCP327660 WML327659:WML327660 WWH327659:WWH327660 Z393195:Z393196 JV393195:JV393196 TR393195:TR393196 ADN393195:ADN393196 ANJ393195:ANJ393196 AXF393195:AXF393196 BHB393195:BHB393196 BQX393195:BQX393196 CAT393195:CAT393196 CKP393195:CKP393196 CUL393195:CUL393196 DEH393195:DEH393196 DOD393195:DOD393196 DXZ393195:DXZ393196 EHV393195:EHV393196 ERR393195:ERR393196 FBN393195:FBN393196 FLJ393195:FLJ393196 FVF393195:FVF393196 GFB393195:GFB393196 GOX393195:GOX393196 GYT393195:GYT393196 HIP393195:HIP393196 HSL393195:HSL393196 ICH393195:ICH393196 IMD393195:IMD393196 IVZ393195:IVZ393196 JFV393195:JFV393196 JPR393195:JPR393196 JZN393195:JZN393196 KJJ393195:KJJ393196 KTF393195:KTF393196 LDB393195:LDB393196 LMX393195:LMX393196 LWT393195:LWT393196 MGP393195:MGP393196 MQL393195:MQL393196 NAH393195:NAH393196 NKD393195:NKD393196 NTZ393195:NTZ393196 ODV393195:ODV393196 ONR393195:ONR393196 OXN393195:OXN393196 PHJ393195:PHJ393196 PRF393195:PRF393196 QBB393195:QBB393196 QKX393195:QKX393196 QUT393195:QUT393196 REP393195:REP393196 ROL393195:ROL393196 RYH393195:RYH393196 SID393195:SID393196 SRZ393195:SRZ393196 TBV393195:TBV393196 TLR393195:TLR393196 TVN393195:TVN393196 UFJ393195:UFJ393196 UPF393195:UPF393196 UZB393195:UZB393196 VIX393195:VIX393196 VST393195:VST393196 WCP393195:WCP393196 WML393195:WML393196 WWH393195:WWH393196 Z458731:Z458732 JV458731:JV458732 TR458731:TR458732 ADN458731:ADN458732 ANJ458731:ANJ458732 AXF458731:AXF458732 BHB458731:BHB458732 BQX458731:BQX458732 CAT458731:CAT458732 CKP458731:CKP458732 CUL458731:CUL458732 DEH458731:DEH458732 DOD458731:DOD458732 DXZ458731:DXZ458732 EHV458731:EHV458732 ERR458731:ERR458732 FBN458731:FBN458732 FLJ458731:FLJ458732 FVF458731:FVF458732 GFB458731:GFB458732 GOX458731:GOX458732 GYT458731:GYT458732 HIP458731:HIP458732 HSL458731:HSL458732 ICH458731:ICH458732 IMD458731:IMD458732 IVZ458731:IVZ458732 JFV458731:JFV458732 JPR458731:JPR458732 JZN458731:JZN458732 KJJ458731:KJJ458732 KTF458731:KTF458732 LDB458731:LDB458732 LMX458731:LMX458732 LWT458731:LWT458732 MGP458731:MGP458732 MQL458731:MQL458732 NAH458731:NAH458732 NKD458731:NKD458732 NTZ458731:NTZ458732 ODV458731:ODV458732 ONR458731:ONR458732 OXN458731:OXN458732 PHJ458731:PHJ458732 PRF458731:PRF458732 QBB458731:QBB458732 QKX458731:QKX458732 QUT458731:QUT458732 REP458731:REP458732 ROL458731:ROL458732 RYH458731:RYH458732 SID458731:SID458732 SRZ458731:SRZ458732 TBV458731:TBV458732 TLR458731:TLR458732 TVN458731:TVN458732 UFJ458731:UFJ458732 UPF458731:UPF458732 UZB458731:UZB458732 VIX458731:VIX458732 VST458731:VST458732 WCP458731:WCP458732 WML458731:WML458732 WWH458731:WWH458732 Z524267:Z524268 JV524267:JV524268 TR524267:TR524268 ADN524267:ADN524268 ANJ524267:ANJ524268 AXF524267:AXF524268 BHB524267:BHB524268 BQX524267:BQX524268 CAT524267:CAT524268 CKP524267:CKP524268 CUL524267:CUL524268 DEH524267:DEH524268 DOD524267:DOD524268 DXZ524267:DXZ524268 EHV524267:EHV524268 ERR524267:ERR524268 FBN524267:FBN524268 FLJ524267:FLJ524268 FVF524267:FVF524268 GFB524267:GFB524268 GOX524267:GOX524268 GYT524267:GYT524268 HIP524267:HIP524268 HSL524267:HSL524268 ICH524267:ICH524268 IMD524267:IMD524268 IVZ524267:IVZ524268 JFV524267:JFV524268 JPR524267:JPR524268 JZN524267:JZN524268 KJJ524267:KJJ524268 KTF524267:KTF524268 LDB524267:LDB524268 LMX524267:LMX524268 LWT524267:LWT524268 MGP524267:MGP524268 MQL524267:MQL524268 NAH524267:NAH524268 NKD524267:NKD524268 NTZ524267:NTZ524268 ODV524267:ODV524268 ONR524267:ONR524268 OXN524267:OXN524268 PHJ524267:PHJ524268 PRF524267:PRF524268 QBB524267:QBB524268 QKX524267:QKX524268 QUT524267:QUT524268 REP524267:REP524268 ROL524267:ROL524268 RYH524267:RYH524268 SID524267:SID524268 SRZ524267:SRZ524268 TBV524267:TBV524268 TLR524267:TLR524268 TVN524267:TVN524268 UFJ524267:UFJ524268 UPF524267:UPF524268 UZB524267:UZB524268 VIX524267:VIX524268 VST524267:VST524268 WCP524267:WCP524268 WML524267:WML524268 WWH524267:WWH524268 Z589803:Z589804 JV589803:JV589804 TR589803:TR589804 ADN589803:ADN589804 ANJ589803:ANJ589804 AXF589803:AXF589804 BHB589803:BHB589804 BQX589803:BQX589804 CAT589803:CAT589804 CKP589803:CKP589804 CUL589803:CUL589804 DEH589803:DEH589804 DOD589803:DOD589804 DXZ589803:DXZ589804 EHV589803:EHV589804 ERR589803:ERR589804 FBN589803:FBN589804 FLJ589803:FLJ589804 FVF589803:FVF589804 GFB589803:GFB589804 GOX589803:GOX589804 GYT589803:GYT589804 HIP589803:HIP589804 HSL589803:HSL589804 ICH589803:ICH589804 IMD589803:IMD589804 IVZ589803:IVZ589804 JFV589803:JFV589804 JPR589803:JPR589804 JZN589803:JZN589804 KJJ589803:KJJ589804 KTF589803:KTF589804 LDB589803:LDB589804 LMX589803:LMX589804 LWT589803:LWT589804 MGP589803:MGP589804 MQL589803:MQL589804 NAH589803:NAH589804 NKD589803:NKD589804 NTZ589803:NTZ589804 ODV589803:ODV589804 ONR589803:ONR589804 OXN589803:OXN589804 PHJ589803:PHJ589804 PRF589803:PRF589804 QBB589803:QBB589804 QKX589803:QKX589804 QUT589803:QUT589804 REP589803:REP589804 ROL589803:ROL589804 RYH589803:RYH589804 SID589803:SID589804 SRZ589803:SRZ589804 TBV589803:TBV589804 TLR589803:TLR589804 TVN589803:TVN589804 UFJ589803:UFJ589804 UPF589803:UPF589804 UZB589803:UZB589804 VIX589803:VIX589804 VST589803:VST589804 WCP589803:WCP589804 WML589803:WML589804 WWH589803:WWH589804 Z655339:Z655340 JV655339:JV655340 TR655339:TR655340 ADN655339:ADN655340 ANJ655339:ANJ655340 AXF655339:AXF655340 BHB655339:BHB655340 BQX655339:BQX655340 CAT655339:CAT655340 CKP655339:CKP655340 CUL655339:CUL655340 DEH655339:DEH655340 DOD655339:DOD655340 DXZ655339:DXZ655340 EHV655339:EHV655340 ERR655339:ERR655340 FBN655339:FBN655340 FLJ655339:FLJ655340 FVF655339:FVF655340 GFB655339:GFB655340 GOX655339:GOX655340 GYT655339:GYT655340 HIP655339:HIP655340 HSL655339:HSL655340 ICH655339:ICH655340 IMD655339:IMD655340 IVZ655339:IVZ655340 JFV655339:JFV655340 JPR655339:JPR655340 JZN655339:JZN655340 KJJ655339:KJJ655340 KTF655339:KTF655340 LDB655339:LDB655340 LMX655339:LMX655340 LWT655339:LWT655340 MGP655339:MGP655340 MQL655339:MQL655340 NAH655339:NAH655340 NKD655339:NKD655340 NTZ655339:NTZ655340 ODV655339:ODV655340 ONR655339:ONR655340 OXN655339:OXN655340 PHJ655339:PHJ655340 PRF655339:PRF655340 QBB655339:QBB655340 QKX655339:QKX655340 QUT655339:QUT655340 REP655339:REP655340 ROL655339:ROL655340 RYH655339:RYH655340 SID655339:SID655340 SRZ655339:SRZ655340 TBV655339:TBV655340 TLR655339:TLR655340 TVN655339:TVN655340 UFJ655339:UFJ655340 UPF655339:UPF655340 UZB655339:UZB655340 VIX655339:VIX655340 VST655339:VST655340 WCP655339:WCP655340 WML655339:WML655340 WWH655339:WWH655340 Z720875:Z720876 JV720875:JV720876 TR720875:TR720876 ADN720875:ADN720876 ANJ720875:ANJ720876 AXF720875:AXF720876 BHB720875:BHB720876 BQX720875:BQX720876 CAT720875:CAT720876 CKP720875:CKP720876 CUL720875:CUL720876 DEH720875:DEH720876 DOD720875:DOD720876 DXZ720875:DXZ720876 EHV720875:EHV720876 ERR720875:ERR720876 FBN720875:FBN720876 FLJ720875:FLJ720876 FVF720875:FVF720876 GFB720875:GFB720876 GOX720875:GOX720876 GYT720875:GYT720876 HIP720875:HIP720876 HSL720875:HSL720876 ICH720875:ICH720876 IMD720875:IMD720876 IVZ720875:IVZ720876 JFV720875:JFV720876 JPR720875:JPR720876 JZN720875:JZN720876 KJJ720875:KJJ720876 KTF720875:KTF720876 LDB720875:LDB720876 LMX720875:LMX720876 LWT720875:LWT720876 MGP720875:MGP720876 MQL720875:MQL720876 NAH720875:NAH720876 NKD720875:NKD720876 NTZ720875:NTZ720876 ODV720875:ODV720876 ONR720875:ONR720876 OXN720875:OXN720876 PHJ720875:PHJ720876 PRF720875:PRF720876 QBB720875:QBB720876 QKX720875:QKX720876 QUT720875:QUT720876 REP720875:REP720876 ROL720875:ROL720876 RYH720875:RYH720876 SID720875:SID720876 SRZ720875:SRZ720876 TBV720875:TBV720876 TLR720875:TLR720876 TVN720875:TVN720876 UFJ720875:UFJ720876 UPF720875:UPF720876 UZB720875:UZB720876 VIX720875:VIX720876 VST720875:VST720876 WCP720875:WCP720876 WML720875:WML720876 WWH720875:WWH720876 Z786411:Z786412 JV786411:JV786412 TR786411:TR786412 ADN786411:ADN786412 ANJ786411:ANJ786412 AXF786411:AXF786412 BHB786411:BHB786412 BQX786411:BQX786412 CAT786411:CAT786412 CKP786411:CKP786412 CUL786411:CUL786412 DEH786411:DEH786412 DOD786411:DOD786412 DXZ786411:DXZ786412 EHV786411:EHV786412 ERR786411:ERR786412 FBN786411:FBN786412 FLJ786411:FLJ786412 FVF786411:FVF786412 GFB786411:GFB786412 GOX786411:GOX786412 GYT786411:GYT786412 HIP786411:HIP786412 HSL786411:HSL786412 ICH786411:ICH786412 IMD786411:IMD786412 IVZ786411:IVZ786412 JFV786411:JFV786412 JPR786411:JPR786412 JZN786411:JZN786412 KJJ786411:KJJ786412 KTF786411:KTF786412 LDB786411:LDB786412 LMX786411:LMX786412 LWT786411:LWT786412 MGP786411:MGP786412 MQL786411:MQL786412 NAH786411:NAH786412 NKD786411:NKD786412 NTZ786411:NTZ786412 ODV786411:ODV786412 ONR786411:ONR786412 OXN786411:OXN786412 PHJ786411:PHJ786412 PRF786411:PRF786412 QBB786411:QBB786412 QKX786411:QKX786412 QUT786411:QUT786412 REP786411:REP786412 ROL786411:ROL786412 RYH786411:RYH786412 SID786411:SID786412 SRZ786411:SRZ786412 TBV786411:TBV786412 TLR786411:TLR786412 TVN786411:TVN786412 UFJ786411:UFJ786412 UPF786411:UPF786412 UZB786411:UZB786412 VIX786411:VIX786412 VST786411:VST786412 WCP786411:WCP786412 WML786411:WML786412 WWH786411:WWH786412 Z851947:Z851948 JV851947:JV851948 TR851947:TR851948 ADN851947:ADN851948 ANJ851947:ANJ851948 AXF851947:AXF851948 BHB851947:BHB851948 BQX851947:BQX851948 CAT851947:CAT851948 CKP851947:CKP851948 CUL851947:CUL851948 DEH851947:DEH851948 DOD851947:DOD851948 DXZ851947:DXZ851948 EHV851947:EHV851948 ERR851947:ERR851948 FBN851947:FBN851948 FLJ851947:FLJ851948 FVF851947:FVF851948 GFB851947:GFB851948 GOX851947:GOX851948 GYT851947:GYT851948 HIP851947:HIP851948 HSL851947:HSL851948 ICH851947:ICH851948 IMD851947:IMD851948 IVZ851947:IVZ851948 JFV851947:JFV851948 JPR851947:JPR851948 JZN851947:JZN851948 KJJ851947:KJJ851948 KTF851947:KTF851948 LDB851947:LDB851948 LMX851947:LMX851948 LWT851947:LWT851948 MGP851947:MGP851948 MQL851947:MQL851948 NAH851947:NAH851948 NKD851947:NKD851948 NTZ851947:NTZ851948 ODV851947:ODV851948 ONR851947:ONR851948 OXN851947:OXN851948 PHJ851947:PHJ851948 PRF851947:PRF851948 QBB851947:QBB851948 QKX851947:QKX851948 QUT851947:QUT851948 REP851947:REP851948 ROL851947:ROL851948 RYH851947:RYH851948 SID851947:SID851948 SRZ851947:SRZ851948 TBV851947:TBV851948 TLR851947:TLR851948 TVN851947:TVN851948 UFJ851947:UFJ851948 UPF851947:UPF851948 UZB851947:UZB851948 VIX851947:VIX851948 VST851947:VST851948 WCP851947:WCP851948 WML851947:WML851948 WWH851947:WWH851948 Z917483:Z917484 JV917483:JV917484 TR917483:TR917484 ADN917483:ADN917484 ANJ917483:ANJ917484 AXF917483:AXF917484 BHB917483:BHB917484 BQX917483:BQX917484 CAT917483:CAT917484 CKP917483:CKP917484 CUL917483:CUL917484 DEH917483:DEH917484 DOD917483:DOD917484 DXZ917483:DXZ917484 EHV917483:EHV917484 ERR917483:ERR917484 FBN917483:FBN917484 FLJ917483:FLJ917484 FVF917483:FVF917484 GFB917483:GFB917484 GOX917483:GOX917484 GYT917483:GYT917484 HIP917483:HIP917484 HSL917483:HSL917484 ICH917483:ICH917484 IMD917483:IMD917484 IVZ917483:IVZ917484 JFV917483:JFV917484 JPR917483:JPR917484 JZN917483:JZN917484 KJJ917483:KJJ917484 KTF917483:KTF917484 LDB917483:LDB917484 LMX917483:LMX917484 LWT917483:LWT917484 MGP917483:MGP917484 MQL917483:MQL917484 NAH917483:NAH917484 NKD917483:NKD917484 NTZ917483:NTZ917484 ODV917483:ODV917484 ONR917483:ONR917484 OXN917483:OXN917484 PHJ917483:PHJ917484 PRF917483:PRF917484 QBB917483:QBB917484 QKX917483:QKX917484 QUT917483:QUT917484 REP917483:REP917484 ROL917483:ROL917484 RYH917483:RYH917484 SID917483:SID917484 SRZ917483:SRZ917484 TBV917483:TBV917484 TLR917483:TLR917484 TVN917483:TVN917484 UFJ917483:UFJ917484 UPF917483:UPF917484 UZB917483:UZB917484 VIX917483:VIX917484 VST917483:VST917484 WCP917483:WCP917484 WML917483:WML917484 WWH917483:WWH917484 Z983019:Z983020 JV983019:JV983020 TR983019:TR983020 ADN983019:ADN983020 ANJ983019:ANJ983020 AXF983019:AXF983020 BHB983019:BHB983020 BQX983019:BQX983020 CAT983019:CAT983020 CKP983019:CKP983020 CUL983019:CUL983020 DEH983019:DEH983020 DOD983019:DOD983020 DXZ983019:DXZ983020 EHV983019:EHV983020 ERR983019:ERR983020 FBN983019:FBN983020 FLJ983019:FLJ983020 FVF983019:FVF983020 GFB983019:GFB983020 GOX983019:GOX983020 GYT983019:GYT983020 HIP983019:HIP983020 HSL983019:HSL983020 ICH983019:ICH983020 IMD983019:IMD983020 IVZ983019:IVZ983020 JFV983019:JFV983020 JPR983019:JPR983020 JZN983019:JZN983020 KJJ983019:KJJ983020 KTF983019:KTF983020 LDB983019:LDB983020 LMX983019:LMX983020 LWT983019:LWT983020 MGP983019:MGP983020 MQL983019:MQL983020 NAH983019:NAH983020 NKD983019:NKD983020 NTZ983019:NTZ983020 ODV983019:ODV983020 ONR983019:ONR983020 OXN983019:OXN983020 PHJ983019:PHJ983020 PRF983019:PRF983020 QBB983019:QBB983020 QKX983019:QKX983020 QUT983019:QUT983020 REP983019:REP983020 ROL983019:ROL983020 RYH983019:RYH983020 SID983019:SID983020 SRZ983019:SRZ983020 TBV983019:TBV983020 TLR983019:TLR983020 TVN983019:TVN983020 UFJ983019:UFJ983020 UPF983019:UPF983020 UZB983019:UZB983020 VIX983019:VIX983020 VST983019:VST983020 WCP983019:WCP983020 WML983019:WML983020 WWH983019:WWH983020 AP65515:AP65516 KL65515:KL65516 UH65515:UH65516 AED65515:AED65516 ANZ65515:ANZ65516 AXV65515:AXV65516 BHR65515:BHR65516 BRN65515:BRN65516 CBJ65515:CBJ65516 CLF65515:CLF65516 CVB65515:CVB65516 DEX65515:DEX65516 DOT65515:DOT65516 DYP65515:DYP65516 EIL65515:EIL65516 ESH65515:ESH65516 FCD65515:FCD65516 FLZ65515:FLZ65516 FVV65515:FVV65516 GFR65515:GFR65516 GPN65515:GPN65516 GZJ65515:GZJ65516 HJF65515:HJF65516 HTB65515:HTB65516 ICX65515:ICX65516 IMT65515:IMT65516 IWP65515:IWP65516 JGL65515:JGL65516 JQH65515:JQH65516 KAD65515:KAD65516 KJZ65515:KJZ65516 KTV65515:KTV65516 LDR65515:LDR65516 LNN65515:LNN65516 LXJ65515:LXJ65516 MHF65515:MHF65516 MRB65515:MRB65516 NAX65515:NAX65516 NKT65515:NKT65516 NUP65515:NUP65516 OEL65515:OEL65516 OOH65515:OOH65516 OYD65515:OYD65516 PHZ65515:PHZ65516 PRV65515:PRV65516 QBR65515:QBR65516 QLN65515:QLN65516 QVJ65515:QVJ65516 RFF65515:RFF65516 RPB65515:RPB65516 RYX65515:RYX65516 SIT65515:SIT65516 SSP65515:SSP65516 TCL65515:TCL65516 TMH65515:TMH65516 TWD65515:TWD65516 UFZ65515:UFZ65516 UPV65515:UPV65516 UZR65515:UZR65516 VJN65515:VJN65516 VTJ65515:VTJ65516 WDF65515:WDF65516 WNB65515:WNB65516 WWX65515:WWX65516 AP131051:AP131052 KL131051:KL131052 UH131051:UH131052 AED131051:AED131052 ANZ131051:ANZ131052 AXV131051:AXV131052 BHR131051:BHR131052 BRN131051:BRN131052 CBJ131051:CBJ131052 CLF131051:CLF131052 CVB131051:CVB131052 DEX131051:DEX131052 DOT131051:DOT131052 DYP131051:DYP131052 EIL131051:EIL131052 ESH131051:ESH131052 FCD131051:FCD131052 FLZ131051:FLZ131052 FVV131051:FVV131052 GFR131051:GFR131052 GPN131051:GPN131052 GZJ131051:GZJ131052 HJF131051:HJF131052 HTB131051:HTB131052 ICX131051:ICX131052 IMT131051:IMT131052 IWP131051:IWP131052 JGL131051:JGL131052 JQH131051:JQH131052 KAD131051:KAD131052 KJZ131051:KJZ131052 KTV131051:KTV131052 LDR131051:LDR131052 LNN131051:LNN131052 LXJ131051:LXJ131052 MHF131051:MHF131052 MRB131051:MRB131052 NAX131051:NAX131052 NKT131051:NKT131052 NUP131051:NUP131052 OEL131051:OEL131052 OOH131051:OOH131052 OYD131051:OYD131052 PHZ131051:PHZ131052 PRV131051:PRV131052 QBR131051:QBR131052 QLN131051:QLN131052 QVJ131051:QVJ131052 RFF131051:RFF131052 RPB131051:RPB131052 RYX131051:RYX131052 SIT131051:SIT131052 SSP131051:SSP131052 TCL131051:TCL131052 TMH131051:TMH131052 TWD131051:TWD131052 UFZ131051:UFZ131052 UPV131051:UPV131052 UZR131051:UZR131052 VJN131051:VJN131052 VTJ131051:VTJ131052 WDF131051:WDF131052 WNB131051:WNB131052 WWX131051:WWX131052 AP196587:AP196588 KL196587:KL196588 UH196587:UH196588 AED196587:AED196588 ANZ196587:ANZ196588 AXV196587:AXV196588 BHR196587:BHR196588 BRN196587:BRN196588 CBJ196587:CBJ196588 CLF196587:CLF196588 CVB196587:CVB196588 DEX196587:DEX196588 DOT196587:DOT196588 DYP196587:DYP196588 EIL196587:EIL196588 ESH196587:ESH196588 FCD196587:FCD196588 FLZ196587:FLZ196588 FVV196587:FVV196588 GFR196587:GFR196588 GPN196587:GPN196588 GZJ196587:GZJ196588 HJF196587:HJF196588 HTB196587:HTB196588 ICX196587:ICX196588 IMT196587:IMT196588 IWP196587:IWP196588 JGL196587:JGL196588 JQH196587:JQH196588 KAD196587:KAD196588 KJZ196587:KJZ196588 KTV196587:KTV196588 LDR196587:LDR196588 LNN196587:LNN196588 LXJ196587:LXJ196588 MHF196587:MHF196588 MRB196587:MRB196588 NAX196587:NAX196588 NKT196587:NKT196588 NUP196587:NUP196588 OEL196587:OEL196588 OOH196587:OOH196588 OYD196587:OYD196588 PHZ196587:PHZ196588 PRV196587:PRV196588 QBR196587:QBR196588 QLN196587:QLN196588 QVJ196587:QVJ196588 RFF196587:RFF196588 RPB196587:RPB196588 RYX196587:RYX196588 SIT196587:SIT196588 SSP196587:SSP196588 TCL196587:TCL196588 TMH196587:TMH196588 TWD196587:TWD196588 UFZ196587:UFZ196588 UPV196587:UPV196588 UZR196587:UZR196588 VJN196587:VJN196588 VTJ196587:VTJ196588 WDF196587:WDF196588 WNB196587:WNB196588 WWX196587:WWX196588 AP262123:AP262124 KL262123:KL262124 UH262123:UH262124 AED262123:AED262124 ANZ262123:ANZ262124 AXV262123:AXV262124 BHR262123:BHR262124 BRN262123:BRN262124 CBJ262123:CBJ262124 CLF262123:CLF262124 CVB262123:CVB262124 DEX262123:DEX262124 DOT262123:DOT262124 DYP262123:DYP262124 EIL262123:EIL262124 ESH262123:ESH262124 FCD262123:FCD262124 FLZ262123:FLZ262124 FVV262123:FVV262124 GFR262123:GFR262124 GPN262123:GPN262124 GZJ262123:GZJ262124 HJF262123:HJF262124 HTB262123:HTB262124 ICX262123:ICX262124 IMT262123:IMT262124 IWP262123:IWP262124 JGL262123:JGL262124 JQH262123:JQH262124 KAD262123:KAD262124 KJZ262123:KJZ262124 KTV262123:KTV262124 LDR262123:LDR262124 LNN262123:LNN262124 LXJ262123:LXJ262124 MHF262123:MHF262124 MRB262123:MRB262124 NAX262123:NAX262124 NKT262123:NKT262124 NUP262123:NUP262124 OEL262123:OEL262124 OOH262123:OOH262124 OYD262123:OYD262124 PHZ262123:PHZ262124 PRV262123:PRV262124 QBR262123:QBR262124 QLN262123:QLN262124 QVJ262123:QVJ262124 RFF262123:RFF262124 RPB262123:RPB262124 RYX262123:RYX262124 SIT262123:SIT262124 SSP262123:SSP262124 TCL262123:TCL262124 TMH262123:TMH262124 TWD262123:TWD262124 UFZ262123:UFZ262124 UPV262123:UPV262124 UZR262123:UZR262124 VJN262123:VJN262124 VTJ262123:VTJ262124 WDF262123:WDF262124 WNB262123:WNB262124 WWX262123:WWX262124 AP327659:AP327660 KL327659:KL327660 UH327659:UH327660 AED327659:AED327660 ANZ327659:ANZ327660 AXV327659:AXV327660 BHR327659:BHR327660 BRN327659:BRN327660 CBJ327659:CBJ327660 CLF327659:CLF327660 CVB327659:CVB327660 DEX327659:DEX327660 DOT327659:DOT327660 DYP327659:DYP327660 EIL327659:EIL327660 ESH327659:ESH327660 FCD327659:FCD327660 FLZ327659:FLZ327660 FVV327659:FVV327660 GFR327659:GFR327660 GPN327659:GPN327660 GZJ327659:GZJ327660 HJF327659:HJF327660 HTB327659:HTB327660 ICX327659:ICX327660 IMT327659:IMT327660 IWP327659:IWP327660 JGL327659:JGL327660 JQH327659:JQH327660 KAD327659:KAD327660 KJZ327659:KJZ327660 KTV327659:KTV327660 LDR327659:LDR327660 LNN327659:LNN327660 LXJ327659:LXJ327660 MHF327659:MHF327660 MRB327659:MRB327660 NAX327659:NAX327660 NKT327659:NKT327660 NUP327659:NUP327660 OEL327659:OEL327660 OOH327659:OOH327660 OYD327659:OYD327660 PHZ327659:PHZ327660 PRV327659:PRV327660 QBR327659:QBR327660 QLN327659:QLN327660 QVJ327659:QVJ327660 RFF327659:RFF327660 RPB327659:RPB327660 RYX327659:RYX327660 SIT327659:SIT327660 SSP327659:SSP327660 TCL327659:TCL327660 TMH327659:TMH327660 TWD327659:TWD327660 UFZ327659:UFZ327660 UPV327659:UPV327660 UZR327659:UZR327660 VJN327659:VJN327660 VTJ327659:VTJ327660 WDF327659:WDF327660 WNB327659:WNB327660 WWX327659:WWX327660 AP393195:AP393196 KL393195:KL393196 UH393195:UH393196 AED393195:AED393196 ANZ393195:ANZ393196 AXV393195:AXV393196 BHR393195:BHR393196 BRN393195:BRN393196 CBJ393195:CBJ393196 CLF393195:CLF393196 CVB393195:CVB393196 DEX393195:DEX393196 DOT393195:DOT393196 DYP393195:DYP393196 EIL393195:EIL393196 ESH393195:ESH393196 FCD393195:FCD393196 FLZ393195:FLZ393196 FVV393195:FVV393196 GFR393195:GFR393196 GPN393195:GPN393196 GZJ393195:GZJ393196 HJF393195:HJF393196 HTB393195:HTB393196 ICX393195:ICX393196 IMT393195:IMT393196 IWP393195:IWP393196 JGL393195:JGL393196 JQH393195:JQH393196 KAD393195:KAD393196 KJZ393195:KJZ393196 KTV393195:KTV393196 LDR393195:LDR393196 LNN393195:LNN393196 LXJ393195:LXJ393196 MHF393195:MHF393196 MRB393195:MRB393196 NAX393195:NAX393196 NKT393195:NKT393196 NUP393195:NUP393196 OEL393195:OEL393196 OOH393195:OOH393196 OYD393195:OYD393196 PHZ393195:PHZ393196 PRV393195:PRV393196 QBR393195:QBR393196 QLN393195:QLN393196 QVJ393195:QVJ393196 RFF393195:RFF393196 RPB393195:RPB393196 RYX393195:RYX393196 SIT393195:SIT393196 SSP393195:SSP393196 TCL393195:TCL393196 TMH393195:TMH393196 TWD393195:TWD393196 UFZ393195:UFZ393196 UPV393195:UPV393196 UZR393195:UZR393196 VJN393195:VJN393196 VTJ393195:VTJ393196 WDF393195:WDF393196 WNB393195:WNB393196 WWX393195:WWX393196 AP458731:AP458732 KL458731:KL458732 UH458731:UH458732 AED458731:AED458732 ANZ458731:ANZ458732 AXV458731:AXV458732 BHR458731:BHR458732 BRN458731:BRN458732 CBJ458731:CBJ458732 CLF458731:CLF458732 CVB458731:CVB458732 DEX458731:DEX458732 DOT458731:DOT458732 DYP458731:DYP458732 EIL458731:EIL458732 ESH458731:ESH458732 FCD458731:FCD458732 FLZ458731:FLZ458732 FVV458731:FVV458732 GFR458731:GFR458732 GPN458731:GPN458732 GZJ458731:GZJ458732 HJF458731:HJF458732 HTB458731:HTB458732 ICX458731:ICX458732 IMT458731:IMT458732 IWP458731:IWP458732 JGL458731:JGL458732 JQH458731:JQH458732 KAD458731:KAD458732 KJZ458731:KJZ458732 KTV458731:KTV458732 LDR458731:LDR458732 LNN458731:LNN458732 LXJ458731:LXJ458732 MHF458731:MHF458732 MRB458731:MRB458732 NAX458731:NAX458732 NKT458731:NKT458732 NUP458731:NUP458732 OEL458731:OEL458732 OOH458731:OOH458732 OYD458731:OYD458732 PHZ458731:PHZ458732 PRV458731:PRV458732 QBR458731:QBR458732 QLN458731:QLN458732 QVJ458731:QVJ458732 RFF458731:RFF458732 RPB458731:RPB458732 RYX458731:RYX458732 SIT458731:SIT458732 SSP458731:SSP458732 TCL458731:TCL458732 TMH458731:TMH458732 TWD458731:TWD458732 UFZ458731:UFZ458732 UPV458731:UPV458732 UZR458731:UZR458732 VJN458731:VJN458732 VTJ458731:VTJ458732 WDF458731:WDF458732 WNB458731:WNB458732 WWX458731:WWX458732 AP524267:AP524268 KL524267:KL524268 UH524267:UH524268 AED524267:AED524268 ANZ524267:ANZ524268 AXV524267:AXV524268 BHR524267:BHR524268 BRN524267:BRN524268 CBJ524267:CBJ524268 CLF524267:CLF524268 CVB524267:CVB524268 DEX524267:DEX524268 DOT524267:DOT524268 DYP524267:DYP524268 EIL524267:EIL524268 ESH524267:ESH524268 FCD524267:FCD524268 FLZ524267:FLZ524268 FVV524267:FVV524268 GFR524267:GFR524268 GPN524267:GPN524268 GZJ524267:GZJ524268 HJF524267:HJF524268 HTB524267:HTB524268 ICX524267:ICX524268 IMT524267:IMT524268 IWP524267:IWP524268 JGL524267:JGL524268 JQH524267:JQH524268 KAD524267:KAD524268 KJZ524267:KJZ524268 KTV524267:KTV524268 LDR524267:LDR524268 LNN524267:LNN524268 LXJ524267:LXJ524268 MHF524267:MHF524268 MRB524267:MRB524268 NAX524267:NAX524268 NKT524267:NKT524268 NUP524267:NUP524268 OEL524267:OEL524268 OOH524267:OOH524268 OYD524267:OYD524268 PHZ524267:PHZ524268 PRV524267:PRV524268 QBR524267:QBR524268 QLN524267:QLN524268 QVJ524267:QVJ524268 RFF524267:RFF524268 RPB524267:RPB524268 RYX524267:RYX524268 SIT524267:SIT524268 SSP524267:SSP524268 TCL524267:TCL524268 TMH524267:TMH524268 TWD524267:TWD524268 UFZ524267:UFZ524268 UPV524267:UPV524268 UZR524267:UZR524268 VJN524267:VJN524268 VTJ524267:VTJ524268 WDF524267:WDF524268 WNB524267:WNB524268 WWX524267:WWX524268 AP589803:AP589804 KL589803:KL589804 UH589803:UH589804 AED589803:AED589804 ANZ589803:ANZ589804 AXV589803:AXV589804 BHR589803:BHR589804 BRN589803:BRN589804 CBJ589803:CBJ589804 CLF589803:CLF589804 CVB589803:CVB589804 DEX589803:DEX589804 DOT589803:DOT589804 DYP589803:DYP589804 EIL589803:EIL589804 ESH589803:ESH589804 FCD589803:FCD589804 FLZ589803:FLZ589804 FVV589803:FVV589804 GFR589803:GFR589804 GPN589803:GPN589804 GZJ589803:GZJ589804 HJF589803:HJF589804 HTB589803:HTB589804 ICX589803:ICX589804 IMT589803:IMT589804 IWP589803:IWP589804 JGL589803:JGL589804 JQH589803:JQH589804 KAD589803:KAD589804 KJZ589803:KJZ589804 KTV589803:KTV589804 LDR589803:LDR589804 LNN589803:LNN589804 LXJ589803:LXJ589804 MHF589803:MHF589804 MRB589803:MRB589804 NAX589803:NAX589804 NKT589803:NKT589804 NUP589803:NUP589804 OEL589803:OEL589804 OOH589803:OOH589804 OYD589803:OYD589804 PHZ589803:PHZ589804 PRV589803:PRV589804 QBR589803:QBR589804 QLN589803:QLN589804 QVJ589803:QVJ589804 RFF589803:RFF589804 RPB589803:RPB589804 RYX589803:RYX589804 SIT589803:SIT589804 SSP589803:SSP589804 TCL589803:TCL589804 TMH589803:TMH589804 TWD589803:TWD589804 UFZ589803:UFZ589804 UPV589803:UPV589804 UZR589803:UZR589804 VJN589803:VJN589804 VTJ589803:VTJ589804 WDF589803:WDF589804 WNB589803:WNB589804 WWX589803:WWX589804 AP655339:AP655340 KL655339:KL655340 UH655339:UH655340 AED655339:AED655340 ANZ655339:ANZ655340 AXV655339:AXV655340 BHR655339:BHR655340 BRN655339:BRN655340 CBJ655339:CBJ655340 CLF655339:CLF655340 CVB655339:CVB655340 DEX655339:DEX655340 DOT655339:DOT655340 DYP655339:DYP655340 EIL655339:EIL655340 ESH655339:ESH655340 FCD655339:FCD655340 FLZ655339:FLZ655340 FVV655339:FVV655340 GFR655339:GFR655340 GPN655339:GPN655340 GZJ655339:GZJ655340 HJF655339:HJF655340 HTB655339:HTB655340 ICX655339:ICX655340 IMT655339:IMT655340 IWP655339:IWP655340 JGL655339:JGL655340 JQH655339:JQH655340 KAD655339:KAD655340 KJZ655339:KJZ655340 KTV655339:KTV655340 LDR655339:LDR655340 LNN655339:LNN655340 LXJ655339:LXJ655340 MHF655339:MHF655340 MRB655339:MRB655340 NAX655339:NAX655340 NKT655339:NKT655340 NUP655339:NUP655340 OEL655339:OEL655340 OOH655339:OOH655340 OYD655339:OYD655340 PHZ655339:PHZ655340 PRV655339:PRV655340 QBR655339:QBR655340 QLN655339:QLN655340 QVJ655339:QVJ655340 RFF655339:RFF655340 RPB655339:RPB655340 RYX655339:RYX655340 SIT655339:SIT655340 SSP655339:SSP655340 TCL655339:TCL655340 TMH655339:TMH655340 TWD655339:TWD655340 UFZ655339:UFZ655340 UPV655339:UPV655340 UZR655339:UZR655340 VJN655339:VJN655340 VTJ655339:VTJ655340 WDF655339:WDF655340 WNB655339:WNB655340 WWX655339:WWX655340 AP720875:AP720876 KL720875:KL720876 UH720875:UH720876 AED720875:AED720876 ANZ720875:ANZ720876 AXV720875:AXV720876 BHR720875:BHR720876 BRN720875:BRN720876 CBJ720875:CBJ720876 CLF720875:CLF720876 CVB720875:CVB720876 DEX720875:DEX720876 DOT720875:DOT720876 DYP720875:DYP720876 EIL720875:EIL720876 ESH720875:ESH720876 FCD720875:FCD720876 FLZ720875:FLZ720876 FVV720875:FVV720876 GFR720875:GFR720876 GPN720875:GPN720876 GZJ720875:GZJ720876 HJF720875:HJF720876 HTB720875:HTB720876 ICX720875:ICX720876 IMT720875:IMT720876 IWP720875:IWP720876 JGL720875:JGL720876 JQH720875:JQH720876 KAD720875:KAD720876 KJZ720875:KJZ720876 KTV720875:KTV720876 LDR720875:LDR720876 LNN720875:LNN720876 LXJ720875:LXJ720876 MHF720875:MHF720876 MRB720875:MRB720876 NAX720875:NAX720876 NKT720875:NKT720876 NUP720875:NUP720876 OEL720875:OEL720876 OOH720875:OOH720876 OYD720875:OYD720876 PHZ720875:PHZ720876 PRV720875:PRV720876 QBR720875:QBR720876 QLN720875:QLN720876 QVJ720875:QVJ720876 RFF720875:RFF720876 RPB720875:RPB720876 RYX720875:RYX720876 SIT720875:SIT720876 SSP720875:SSP720876 TCL720875:TCL720876 TMH720875:TMH720876 TWD720875:TWD720876 UFZ720875:UFZ720876 UPV720875:UPV720876 UZR720875:UZR720876 VJN720875:VJN720876 VTJ720875:VTJ720876 WDF720875:WDF720876 WNB720875:WNB720876 WWX720875:WWX720876 AP786411:AP786412 KL786411:KL786412 UH786411:UH786412 AED786411:AED786412 ANZ786411:ANZ786412 AXV786411:AXV786412 BHR786411:BHR786412 BRN786411:BRN786412 CBJ786411:CBJ786412 CLF786411:CLF786412 CVB786411:CVB786412 DEX786411:DEX786412 DOT786411:DOT786412 DYP786411:DYP786412 EIL786411:EIL786412 ESH786411:ESH786412 FCD786411:FCD786412 FLZ786411:FLZ786412 FVV786411:FVV786412 GFR786411:GFR786412 GPN786411:GPN786412 GZJ786411:GZJ786412 HJF786411:HJF786412 HTB786411:HTB786412 ICX786411:ICX786412 IMT786411:IMT786412 IWP786411:IWP786412 JGL786411:JGL786412 JQH786411:JQH786412 KAD786411:KAD786412 KJZ786411:KJZ786412 KTV786411:KTV786412 LDR786411:LDR786412 LNN786411:LNN786412 LXJ786411:LXJ786412 MHF786411:MHF786412 MRB786411:MRB786412 NAX786411:NAX786412 NKT786411:NKT786412 NUP786411:NUP786412 OEL786411:OEL786412 OOH786411:OOH786412 OYD786411:OYD786412 PHZ786411:PHZ786412 PRV786411:PRV786412 QBR786411:QBR786412 QLN786411:QLN786412 QVJ786411:QVJ786412 RFF786411:RFF786412 RPB786411:RPB786412 RYX786411:RYX786412 SIT786411:SIT786412 SSP786411:SSP786412 TCL786411:TCL786412 TMH786411:TMH786412 TWD786411:TWD786412 UFZ786411:UFZ786412 UPV786411:UPV786412 UZR786411:UZR786412 VJN786411:VJN786412 VTJ786411:VTJ786412 WDF786411:WDF786412 WNB786411:WNB786412 WWX786411:WWX786412 AP851947:AP851948 KL851947:KL851948 UH851947:UH851948 AED851947:AED851948 ANZ851947:ANZ851948 AXV851947:AXV851948 BHR851947:BHR851948 BRN851947:BRN851948 CBJ851947:CBJ851948 CLF851947:CLF851948 CVB851947:CVB851948 DEX851947:DEX851948 DOT851947:DOT851948 DYP851947:DYP851948 EIL851947:EIL851948 ESH851947:ESH851948 FCD851947:FCD851948 FLZ851947:FLZ851948 FVV851947:FVV851948 GFR851947:GFR851948 GPN851947:GPN851948 GZJ851947:GZJ851948 HJF851947:HJF851948 HTB851947:HTB851948 ICX851947:ICX851948 IMT851947:IMT851948 IWP851947:IWP851948 JGL851947:JGL851948 JQH851947:JQH851948 KAD851947:KAD851948 KJZ851947:KJZ851948 KTV851947:KTV851948 LDR851947:LDR851948 LNN851947:LNN851948 LXJ851947:LXJ851948 MHF851947:MHF851948 MRB851947:MRB851948 NAX851947:NAX851948 NKT851947:NKT851948 NUP851947:NUP851948 OEL851947:OEL851948 OOH851947:OOH851948 OYD851947:OYD851948 PHZ851947:PHZ851948 PRV851947:PRV851948 QBR851947:QBR851948 QLN851947:QLN851948 QVJ851947:QVJ851948 RFF851947:RFF851948 RPB851947:RPB851948 RYX851947:RYX851948 SIT851947:SIT851948 SSP851947:SSP851948 TCL851947:TCL851948 TMH851947:TMH851948 TWD851947:TWD851948 UFZ851947:UFZ851948 UPV851947:UPV851948 UZR851947:UZR851948 VJN851947:VJN851948 VTJ851947:VTJ851948 WDF851947:WDF851948 WNB851947:WNB851948 WWX851947:WWX851948 AP917483:AP917484 KL917483:KL917484 UH917483:UH917484 AED917483:AED917484 ANZ917483:ANZ917484 AXV917483:AXV917484 BHR917483:BHR917484 BRN917483:BRN917484 CBJ917483:CBJ917484 CLF917483:CLF917484 CVB917483:CVB917484 DEX917483:DEX917484 DOT917483:DOT917484 DYP917483:DYP917484 EIL917483:EIL917484 ESH917483:ESH917484 FCD917483:FCD917484 FLZ917483:FLZ917484 FVV917483:FVV917484 GFR917483:GFR917484 GPN917483:GPN917484 GZJ917483:GZJ917484 HJF917483:HJF917484 HTB917483:HTB917484 ICX917483:ICX917484 IMT917483:IMT917484 IWP917483:IWP917484 JGL917483:JGL917484 JQH917483:JQH917484 KAD917483:KAD917484 KJZ917483:KJZ917484 KTV917483:KTV917484 LDR917483:LDR917484 LNN917483:LNN917484 LXJ917483:LXJ917484 MHF917483:MHF917484 MRB917483:MRB917484 NAX917483:NAX917484 NKT917483:NKT917484 NUP917483:NUP917484 OEL917483:OEL917484 OOH917483:OOH917484 OYD917483:OYD917484 PHZ917483:PHZ917484 PRV917483:PRV917484 QBR917483:QBR917484 QLN917483:QLN917484 QVJ917483:QVJ917484 RFF917483:RFF917484 RPB917483:RPB917484 RYX917483:RYX917484 SIT917483:SIT917484 SSP917483:SSP917484 TCL917483:TCL917484 TMH917483:TMH917484 TWD917483:TWD917484 UFZ917483:UFZ917484 UPV917483:UPV917484 UZR917483:UZR917484 VJN917483:VJN917484 VTJ917483:VTJ917484 WDF917483:WDF917484 WNB917483:WNB917484 WWX917483:WWX917484 AP983019:AP983020 KL983019:KL983020 UH983019:UH983020 AED983019:AED983020 ANZ983019:ANZ983020 AXV983019:AXV983020 BHR983019:BHR983020 BRN983019:BRN983020 CBJ983019:CBJ983020 CLF983019:CLF983020 CVB983019:CVB983020 DEX983019:DEX983020 DOT983019:DOT983020 DYP983019:DYP983020 EIL983019:EIL983020 ESH983019:ESH983020 FCD983019:FCD983020 FLZ983019:FLZ983020 FVV983019:FVV983020 GFR983019:GFR983020 GPN983019:GPN983020 GZJ983019:GZJ983020 HJF983019:HJF983020 HTB983019:HTB983020 ICX983019:ICX983020 IMT983019:IMT983020 IWP983019:IWP983020 JGL983019:JGL983020 JQH983019:JQH983020 KAD983019:KAD983020 KJZ983019:KJZ983020 KTV983019:KTV983020 LDR983019:LDR983020 LNN983019:LNN983020 LXJ983019:LXJ983020 MHF983019:MHF983020 MRB983019:MRB983020 NAX983019:NAX983020 NKT983019:NKT983020 NUP983019:NUP983020 OEL983019:OEL983020 OOH983019:OOH983020 OYD983019:OYD983020 PHZ983019:PHZ983020 PRV983019:PRV983020 QBR983019:QBR983020 QLN983019:QLN983020 QVJ983019:QVJ983020 RFF983019:RFF983020 RPB983019:RPB983020 RYX983019:RYX983020 SIT983019:SIT983020 SSP983019:SSP983020 TCL983019:TCL983020 TMH983019:TMH983020 TWD983019:TWD983020 UFZ983019:UFZ983020 UPV983019:UPV983020 UZR983019:UZR983020 VJN983019:VJN983020 VTJ983019:VTJ983020 WDF983019:WDF983020 WNB983019:WNB983020 WWX983019:WWX983020 S65555:S65556 JO65555:JO65556 TK65555:TK65556 ADG65555:ADG65556 ANC65555:ANC65556 AWY65555:AWY65556 BGU65555:BGU65556 BQQ65555:BQQ65556 CAM65555:CAM65556 CKI65555:CKI65556 CUE65555:CUE65556 DEA65555:DEA65556 DNW65555:DNW65556 DXS65555:DXS65556 EHO65555:EHO65556 ERK65555:ERK65556 FBG65555:FBG65556 FLC65555:FLC65556 FUY65555:FUY65556 GEU65555:GEU65556 GOQ65555:GOQ65556 GYM65555:GYM65556 HII65555:HII65556 HSE65555:HSE65556 ICA65555:ICA65556 ILW65555:ILW65556 IVS65555:IVS65556 JFO65555:JFO65556 JPK65555:JPK65556 JZG65555:JZG65556 KJC65555:KJC65556 KSY65555:KSY65556 LCU65555:LCU65556 LMQ65555:LMQ65556 LWM65555:LWM65556 MGI65555:MGI65556 MQE65555:MQE65556 NAA65555:NAA65556 NJW65555:NJW65556 NTS65555:NTS65556 ODO65555:ODO65556 ONK65555:ONK65556 OXG65555:OXG65556 PHC65555:PHC65556 PQY65555:PQY65556 QAU65555:QAU65556 QKQ65555:QKQ65556 QUM65555:QUM65556 REI65555:REI65556 ROE65555:ROE65556 RYA65555:RYA65556 SHW65555:SHW65556 SRS65555:SRS65556 TBO65555:TBO65556 TLK65555:TLK65556 TVG65555:TVG65556 UFC65555:UFC65556 UOY65555:UOY65556 UYU65555:UYU65556 VIQ65555:VIQ65556 VSM65555:VSM65556 WCI65555:WCI65556 WME65555:WME65556 WWA65555:WWA65556 S131091:S131092 JO131091:JO131092 TK131091:TK131092 ADG131091:ADG131092 ANC131091:ANC131092 AWY131091:AWY131092 BGU131091:BGU131092 BQQ131091:BQQ131092 CAM131091:CAM131092 CKI131091:CKI131092 CUE131091:CUE131092 DEA131091:DEA131092 DNW131091:DNW131092 DXS131091:DXS131092 EHO131091:EHO131092 ERK131091:ERK131092 FBG131091:FBG131092 FLC131091:FLC131092 FUY131091:FUY131092 GEU131091:GEU131092 GOQ131091:GOQ131092 GYM131091:GYM131092 HII131091:HII131092 HSE131091:HSE131092 ICA131091:ICA131092 ILW131091:ILW131092 IVS131091:IVS131092 JFO131091:JFO131092 JPK131091:JPK131092 JZG131091:JZG131092 KJC131091:KJC131092 KSY131091:KSY131092 LCU131091:LCU131092 LMQ131091:LMQ131092 LWM131091:LWM131092 MGI131091:MGI131092 MQE131091:MQE131092 NAA131091:NAA131092 NJW131091:NJW131092 NTS131091:NTS131092 ODO131091:ODO131092 ONK131091:ONK131092 OXG131091:OXG131092 PHC131091:PHC131092 PQY131091:PQY131092 QAU131091:QAU131092 QKQ131091:QKQ131092 QUM131091:QUM131092 REI131091:REI131092 ROE131091:ROE131092 RYA131091:RYA131092 SHW131091:SHW131092 SRS131091:SRS131092 TBO131091:TBO131092 TLK131091:TLK131092 TVG131091:TVG131092 UFC131091:UFC131092 UOY131091:UOY131092 UYU131091:UYU131092 VIQ131091:VIQ131092 VSM131091:VSM131092 WCI131091:WCI131092 WME131091:WME131092 WWA131091:WWA131092 S196627:S196628 JO196627:JO196628 TK196627:TK196628 ADG196627:ADG196628 ANC196627:ANC196628 AWY196627:AWY196628 BGU196627:BGU196628 BQQ196627:BQQ196628 CAM196627:CAM196628 CKI196627:CKI196628 CUE196627:CUE196628 DEA196627:DEA196628 DNW196627:DNW196628 DXS196627:DXS196628 EHO196627:EHO196628 ERK196627:ERK196628 FBG196627:FBG196628 FLC196627:FLC196628 FUY196627:FUY196628 GEU196627:GEU196628 GOQ196627:GOQ196628 GYM196627:GYM196628 HII196627:HII196628 HSE196627:HSE196628 ICA196627:ICA196628 ILW196627:ILW196628 IVS196627:IVS196628 JFO196627:JFO196628 JPK196627:JPK196628 JZG196627:JZG196628 KJC196627:KJC196628 KSY196627:KSY196628 LCU196627:LCU196628 LMQ196627:LMQ196628 LWM196627:LWM196628 MGI196627:MGI196628 MQE196627:MQE196628 NAA196627:NAA196628 NJW196627:NJW196628 NTS196627:NTS196628 ODO196627:ODO196628 ONK196627:ONK196628 OXG196627:OXG196628 PHC196627:PHC196628 PQY196627:PQY196628 QAU196627:QAU196628 QKQ196627:QKQ196628 QUM196627:QUM196628 REI196627:REI196628 ROE196627:ROE196628 RYA196627:RYA196628 SHW196627:SHW196628 SRS196627:SRS196628 TBO196627:TBO196628 TLK196627:TLK196628 TVG196627:TVG196628 UFC196627:UFC196628 UOY196627:UOY196628 UYU196627:UYU196628 VIQ196627:VIQ196628 VSM196627:VSM196628 WCI196627:WCI196628 WME196627:WME196628 WWA196627:WWA196628 S262163:S262164 JO262163:JO262164 TK262163:TK262164 ADG262163:ADG262164 ANC262163:ANC262164 AWY262163:AWY262164 BGU262163:BGU262164 BQQ262163:BQQ262164 CAM262163:CAM262164 CKI262163:CKI262164 CUE262163:CUE262164 DEA262163:DEA262164 DNW262163:DNW262164 DXS262163:DXS262164 EHO262163:EHO262164 ERK262163:ERK262164 FBG262163:FBG262164 FLC262163:FLC262164 FUY262163:FUY262164 GEU262163:GEU262164 GOQ262163:GOQ262164 GYM262163:GYM262164 HII262163:HII262164 HSE262163:HSE262164 ICA262163:ICA262164 ILW262163:ILW262164 IVS262163:IVS262164 JFO262163:JFO262164 JPK262163:JPK262164 JZG262163:JZG262164 KJC262163:KJC262164 KSY262163:KSY262164 LCU262163:LCU262164 LMQ262163:LMQ262164 LWM262163:LWM262164 MGI262163:MGI262164 MQE262163:MQE262164 NAA262163:NAA262164 NJW262163:NJW262164 NTS262163:NTS262164 ODO262163:ODO262164 ONK262163:ONK262164 OXG262163:OXG262164 PHC262163:PHC262164 PQY262163:PQY262164 QAU262163:QAU262164 QKQ262163:QKQ262164 QUM262163:QUM262164 REI262163:REI262164 ROE262163:ROE262164 RYA262163:RYA262164 SHW262163:SHW262164 SRS262163:SRS262164 TBO262163:TBO262164 TLK262163:TLK262164 TVG262163:TVG262164 UFC262163:UFC262164 UOY262163:UOY262164 UYU262163:UYU262164 VIQ262163:VIQ262164 VSM262163:VSM262164 WCI262163:WCI262164 WME262163:WME262164 WWA262163:WWA262164 S327699:S327700 JO327699:JO327700 TK327699:TK327700 ADG327699:ADG327700 ANC327699:ANC327700 AWY327699:AWY327700 BGU327699:BGU327700 BQQ327699:BQQ327700 CAM327699:CAM327700 CKI327699:CKI327700 CUE327699:CUE327700 DEA327699:DEA327700 DNW327699:DNW327700 DXS327699:DXS327700 EHO327699:EHO327700 ERK327699:ERK327700 FBG327699:FBG327700 FLC327699:FLC327700 FUY327699:FUY327700 GEU327699:GEU327700 GOQ327699:GOQ327700 GYM327699:GYM327700 HII327699:HII327700 HSE327699:HSE327700 ICA327699:ICA327700 ILW327699:ILW327700 IVS327699:IVS327700 JFO327699:JFO327700 JPK327699:JPK327700 JZG327699:JZG327700 KJC327699:KJC327700 KSY327699:KSY327700 LCU327699:LCU327700 LMQ327699:LMQ327700 LWM327699:LWM327700 MGI327699:MGI327700 MQE327699:MQE327700 NAA327699:NAA327700 NJW327699:NJW327700 NTS327699:NTS327700 ODO327699:ODO327700 ONK327699:ONK327700 OXG327699:OXG327700 PHC327699:PHC327700 PQY327699:PQY327700 QAU327699:QAU327700 QKQ327699:QKQ327700 QUM327699:QUM327700 REI327699:REI327700 ROE327699:ROE327700 RYA327699:RYA327700 SHW327699:SHW327700 SRS327699:SRS327700 TBO327699:TBO327700 TLK327699:TLK327700 TVG327699:TVG327700 UFC327699:UFC327700 UOY327699:UOY327700 UYU327699:UYU327700 VIQ327699:VIQ327700 VSM327699:VSM327700 WCI327699:WCI327700 WME327699:WME327700 WWA327699:WWA327700 S393235:S393236 JO393235:JO393236 TK393235:TK393236 ADG393235:ADG393236 ANC393235:ANC393236 AWY393235:AWY393236 BGU393235:BGU393236 BQQ393235:BQQ393236 CAM393235:CAM393236 CKI393235:CKI393236 CUE393235:CUE393236 DEA393235:DEA393236 DNW393235:DNW393236 DXS393235:DXS393236 EHO393235:EHO393236 ERK393235:ERK393236 FBG393235:FBG393236 FLC393235:FLC393236 FUY393235:FUY393236 GEU393235:GEU393236 GOQ393235:GOQ393236 GYM393235:GYM393236 HII393235:HII393236 HSE393235:HSE393236 ICA393235:ICA393236 ILW393235:ILW393236 IVS393235:IVS393236 JFO393235:JFO393236 JPK393235:JPK393236 JZG393235:JZG393236 KJC393235:KJC393236 KSY393235:KSY393236 LCU393235:LCU393236 LMQ393235:LMQ393236 LWM393235:LWM393236 MGI393235:MGI393236 MQE393235:MQE393236 NAA393235:NAA393236 NJW393235:NJW393236 NTS393235:NTS393236 ODO393235:ODO393236 ONK393235:ONK393236 OXG393235:OXG393236 PHC393235:PHC393236 PQY393235:PQY393236 QAU393235:QAU393236 QKQ393235:QKQ393236 QUM393235:QUM393236 REI393235:REI393236 ROE393235:ROE393236 RYA393235:RYA393236 SHW393235:SHW393236 SRS393235:SRS393236 TBO393235:TBO393236 TLK393235:TLK393236 TVG393235:TVG393236 UFC393235:UFC393236 UOY393235:UOY393236 UYU393235:UYU393236 VIQ393235:VIQ393236 VSM393235:VSM393236 WCI393235:WCI393236 WME393235:WME393236 WWA393235:WWA393236 S458771:S458772 JO458771:JO458772 TK458771:TK458772 ADG458771:ADG458772 ANC458771:ANC458772 AWY458771:AWY458772 BGU458771:BGU458772 BQQ458771:BQQ458772 CAM458771:CAM458772 CKI458771:CKI458772 CUE458771:CUE458772 DEA458771:DEA458772 DNW458771:DNW458772 DXS458771:DXS458772 EHO458771:EHO458772 ERK458771:ERK458772 FBG458771:FBG458772 FLC458771:FLC458772 FUY458771:FUY458772 GEU458771:GEU458772 GOQ458771:GOQ458772 GYM458771:GYM458772 HII458771:HII458772 HSE458771:HSE458772 ICA458771:ICA458772 ILW458771:ILW458772 IVS458771:IVS458772 JFO458771:JFO458772 JPK458771:JPK458772 JZG458771:JZG458772 KJC458771:KJC458772 KSY458771:KSY458772 LCU458771:LCU458772 LMQ458771:LMQ458772 LWM458771:LWM458772 MGI458771:MGI458772 MQE458771:MQE458772 NAA458771:NAA458772 NJW458771:NJW458772 NTS458771:NTS458772 ODO458771:ODO458772 ONK458771:ONK458772 OXG458771:OXG458772 PHC458771:PHC458772 PQY458771:PQY458772 QAU458771:QAU458772 QKQ458771:QKQ458772 QUM458771:QUM458772 REI458771:REI458772 ROE458771:ROE458772 RYA458771:RYA458772 SHW458771:SHW458772 SRS458771:SRS458772 TBO458771:TBO458772 TLK458771:TLK458772 TVG458771:TVG458772 UFC458771:UFC458772 UOY458771:UOY458772 UYU458771:UYU458772 VIQ458771:VIQ458772 VSM458771:VSM458772 WCI458771:WCI458772 WME458771:WME458772 WWA458771:WWA458772 S524307:S524308 JO524307:JO524308 TK524307:TK524308 ADG524307:ADG524308 ANC524307:ANC524308 AWY524307:AWY524308 BGU524307:BGU524308 BQQ524307:BQQ524308 CAM524307:CAM524308 CKI524307:CKI524308 CUE524307:CUE524308 DEA524307:DEA524308 DNW524307:DNW524308 DXS524307:DXS524308 EHO524307:EHO524308 ERK524307:ERK524308 FBG524307:FBG524308 FLC524307:FLC524308 FUY524307:FUY524308 GEU524307:GEU524308 GOQ524307:GOQ524308 GYM524307:GYM524308 HII524307:HII524308 HSE524307:HSE524308 ICA524307:ICA524308 ILW524307:ILW524308 IVS524307:IVS524308 JFO524307:JFO524308 JPK524307:JPK524308 JZG524307:JZG524308 KJC524307:KJC524308 KSY524307:KSY524308 LCU524307:LCU524308 LMQ524307:LMQ524308 LWM524307:LWM524308 MGI524307:MGI524308 MQE524307:MQE524308 NAA524307:NAA524308 NJW524307:NJW524308 NTS524307:NTS524308 ODO524307:ODO524308 ONK524307:ONK524308 OXG524307:OXG524308 PHC524307:PHC524308 PQY524307:PQY524308 QAU524307:QAU524308 QKQ524307:QKQ524308 QUM524307:QUM524308 REI524307:REI524308 ROE524307:ROE524308 RYA524307:RYA524308 SHW524307:SHW524308 SRS524307:SRS524308 TBO524307:TBO524308 TLK524307:TLK524308 TVG524307:TVG524308 UFC524307:UFC524308 UOY524307:UOY524308 UYU524307:UYU524308 VIQ524307:VIQ524308 VSM524307:VSM524308 WCI524307:WCI524308 WME524307:WME524308 WWA524307:WWA524308 S589843:S589844 JO589843:JO589844 TK589843:TK589844 ADG589843:ADG589844 ANC589843:ANC589844 AWY589843:AWY589844 BGU589843:BGU589844 BQQ589843:BQQ589844 CAM589843:CAM589844 CKI589843:CKI589844 CUE589843:CUE589844 DEA589843:DEA589844 DNW589843:DNW589844 DXS589843:DXS589844 EHO589843:EHO589844 ERK589843:ERK589844 FBG589843:FBG589844 FLC589843:FLC589844 FUY589843:FUY589844 GEU589843:GEU589844 GOQ589843:GOQ589844 GYM589843:GYM589844 HII589843:HII589844 HSE589843:HSE589844 ICA589843:ICA589844 ILW589843:ILW589844 IVS589843:IVS589844 JFO589843:JFO589844 JPK589843:JPK589844 JZG589843:JZG589844 KJC589843:KJC589844 KSY589843:KSY589844 LCU589843:LCU589844 LMQ589843:LMQ589844 LWM589843:LWM589844 MGI589843:MGI589844 MQE589843:MQE589844 NAA589843:NAA589844 NJW589843:NJW589844 NTS589843:NTS589844 ODO589843:ODO589844 ONK589843:ONK589844 OXG589843:OXG589844 PHC589843:PHC589844 PQY589843:PQY589844 QAU589843:QAU589844 QKQ589843:QKQ589844 QUM589843:QUM589844 REI589843:REI589844 ROE589843:ROE589844 RYA589843:RYA589844 SHW589843:SHW589844 SRS589843:SRS589844 TBO589843:TBO589844 TLK589843:TLK589844 TVG589843:TVG589844 UFC589843:UFC589844 UOY589843:UOY589844 UYU589843:UYU589844 VIQ589843:VIQ589844 VSM589843:VSM589844 WCI589843:WCI589844 WME589843:WME589844 WWA589843:WWA589844 S655379:S655380 JO655379:JO655380 TK655379:TK655380 ADG655379:ADG655380 ANC655379:ANC655380 AWY655379:AWY655380 BGU655379:BGU655380 BQQ655379:BQQ655380 CAM655379:CAM655380 CKI655379:CKI655380 CUE655379:CUE655380 DEA655379:DEA655380 DNW655379:DNW655380 DXS655379:DXS655380 EHO655379:EHO655380 ERK655379:ERK655380 FBG655379:FBG655380 FLC655379:FLC655380 FUY655379:FUY655380 GEU655379:GEU655380 GOQ655379:GOQ655380 GYM655379:GYM655380 HII655379:HII655380 HSE655379:HSE655380 ICA655379:ICA655380 ILW655379:ILW655380 IVS655379:IVS655380 JFO655379:JFO655380 JPK655379:JPK655380 JZG655379:JZG655380 KJC655379:KJC655380 KSY655379:KSY655380 LCU655379:LCU655380 LMQ655379:LMQ655380 LWM655379:LWM655380 MGI655379:MGI655380 MQE655379:MQE655380 NAA655379:NAA655380 NJW655379:NJW655380 NTS655379:NTS655380 ODO655379:ODO655380 ONK655379:ONK655380 OXG655379:OXG655380 PHC655379:PHC655380 PQY655379:PQY655380 QAU655379:QAU655380 QKQ655379:QKQ655380 QUM655379:QUM655380 REI655379:REI655380 ROE655379:ROE655380 RYA655379:RYA655380 SHW655379:SHW655380 SRS655379:SRS655380 TBO655379:TBO655380 TLK655379:TLK655380 TVG655379:TVG655380 UFC655379:UFC655380 UOY655379:UOY655380 UYU655379:UYU655380 VIQ655379:VIQ655380 VSM655379:VSM655380 WCI655379:WCI655380 WME655379:WME655380 WWA655379:WWA655380 S720915:S720916 JO720915:JO720916 TK720915:TK720916 ADG720915:ADG720916 ANC720915:ANC720916 AWY720915:AWY720916 BGU720915:BGU720916 BQQ720915:BQQ720916 CAM720915:CAM720916 CKI720915:CKI720916 CUE720915:CUE720916 DEA720915:DEA720916 DNW720915:DNW720916 DXS720915:DXS720916 EHO720915:EHO720916 ERK720915:ERK720916 FBG720915:FBG720916 FLC720915:FLC720916 FUY720915:FUY720916 GEU720915:GEU720916 GOQ720915:GOQ720916 GYM720915:GYM720916 HII720915:HII720916 HSE720915:HSE720916 ICA720915:ICA720916 ILW720915:ILW720916 IVS720915:IVS720916 JFO720915:JFO720916 JPK720915:JPK720916 JZG720915:JZG720916 KJC720915:KJC720916 KSY720915:KSY720916 LCU720915:LCU720916 LMQ720915:LMQ720916 LWM720915:LWM720916 MGI720915:MGI720916 MQE720915:MQE720916 NAA720915:NAA720916 NJW720915:NJW720916 NTS720915:NTS720916 ODO720915:ODO720916 ONK720915:ONK720916 OXG720915:OXG720916 PHC720915:PHC720916 PQY720915:PQY720916 QAU720915:QAU720916 QKQ720915:QKQ720916 QUM720915:QUM720916 REI720915:REI720916 ROE720915:ROE720916 RYA720915:RYA720916 SHW720915:SHW720916 SRS720915:SRS720916 TBO720915:TBO720916 TLK720915:TLK720916 TVG720915:TVG720916 UFC720915:UFC720916 UOY720915:UOY720916 UYU720915:UYU720916 VIQ720915:VIQ720916 VSM720915:VSM720916 WCI720915:WCI720916 WME720915:WME720916 WWA720915:WWA720916 S786451:S786452 JO786451:JO786452 TK786451:TK786452 ADG786451:ADG786452 ANC786451:ANC786452 AWY786451:AWY786452 BGU786451:BGU786452 BQQ786451:BQQ786452 CAM786451:CAM786452 CKI786451:CKI786452 CUE786451:CUE786452 DEA786451:DEA786452 DNW786451:DNW786452 DXS786451:DXS786452 EHO786451:EHO786452 ERK786451:ERK786452 FBG786451:FBG786452 FLC786451:FLC786452 FUY786451:FUY786452 GEU786451:GEU786452 GOQ786451:GOQ786452 GYM786451:GYM786452 HII786451:HII786452 HSE786451:HSE786452 ICA786451:ICA786452 ILW786451:ILW786452 IVS786451:IVS786452 JFO786451:JFO786452 JPK786451:JPK786452 JZG786451:JZG786452 KJC786451:KJC786452 KSY786451:KSY786452 LCU786451:LCU786452 LMQ786451:LMQ786452 LWM786451:LWM786452 MGI786451:MGI786452 MQE786451:MQE786452 NAA786451:NAA786452 NJW786451:NJW786452 NTS786451:NTS786452 ODO786451:ODO786452 ONK786451:ONK786452 OXG786451:OXG786452 PHC786451:PHC786452 PQY786451:PQY786452 QAU786451:QAU786452 QKQ786451:QKQ786452 QUM786451:QUM786452 REI786451:REI786452 ROE786451:ROE786452 RYA786451:RYA786452 SHW786451:SHW786452 SRS786451:SRS786452 TBO786451:TBO786452 TLK786451:TLK786452 TVG786451:TVG786452 UFC786451:UFC786452 UOY786451:UOY786452 UYU786451:UYU786452 VIQ786451:VIQ786452 VSM786451:VSM786452 WCI786451:WCI786452 WME786451:WME786452 WWA786451:WWA786452 S851987:S851988 JO851987:JO851988 TK851987:TK851988 ADG851987:ADG851988 ANC851987:ANC851988 AWY851987:AWY851988 BGU851987:BGU851988 BQQ851987:BQQ851988 CAM851987:CAM851988 CKI851987:CKI851988 CUE851987:CUE851988 DEA851987:DEA851988 DNW851987:DNW851988 DXS851987:DXS851988 EHO851987:EHO851988 ERK851987:ERK851988 FBG851987:FBG851988 FLC851987:FLC851988 FUY851987:FUY851988 GEU851987:GEU851988 GOQ851987:GOQ851988 GYM851987:GYM851988 HII851987:HII851988 HSE851987:HSE851988 ICA851987:ICA851988 ILW851987:ILW851988 IVS851987:IVS851988 JFO851987:JFO851988 JPK851987:JPK851988 JZG851987:JZG851988 KJC851987:KJC851988 KSY851987:KSY851988 LCU851987:LCU851988 LMQ851987:LMQ851988 LWM851987:LWM851988 MGI851987:MGI851988 MQE851987:MQE851988 NAA851987:NAA851988 NJW851987:NJW851988 NTS851987:NTS851988 ODO851987:ODO851988 ONK851987:ONK851988 OXG851987:OXG851988 PHC851987:PHC851988 PQY851987:PQY851988 QAU851987:QAU851988 QKQ851987:QKQ851988 QUM851987:QUM851988 REI851987:REI851988 ROE851987:ROE851988 RYA851987:RYA851988 SHW851987:SHW851988 SRS851987:SRS851988 TBO851987:TBO851988 TLK851987:TLK851988 TVG851987:TVG851988 UFC851987:UFC851988 UOY851987:UOY851988 UYU851987:UYU851988 VIQ851987:VIQ851988 VSM851987:VSM851988 WCI851987:WCI851988 WME851987:WME851988 WWA851987:WWA851988 S917523:S917524 JO917523:JO917524 TK917523:TK917524 ADG917523:ADG917524 ANC917523:ANC917524 AWY917523:AWY917524 BGU917523:BGU917524 BQQ917523:BQQ917524 CAM917523:CAM917524 CKI917523:CKI917524 CUE917523:CUE917524 DEA917523:DEA917524 DNW917523:DNW917524 DXS917523:DXS917524 EHO917523:EHO917524 ERK917523:ERK917524 FBG917523:FBG917524 FLC917523:FLC917524 FUY917523:FUY917524 GEU917523:GEU917524 GOQ917523:GOQ917524 GYM917523:GYM917524 HII917523:HII917524 HSE917523:HSE917524 ICA917523:ICA917524 ILW917523:ILW917524 IVS917523:IVS917524 JFO917523:JFO917524 JPK917523:JPK917524 JZG917523:JZG917524 KJC917523:KJC917524 KSY917523:KSY917524 LCU917523:LCU917524 LMQ917523:LMQ917524 LWM917523:LWM917524 MGI917523:MGI917524 MQE917523:MQE917524 NAA917523:NAA917524 NJW917523:NJW917524 NTS917523:NTS917524 ODO917523:ODO917524 ONK917523:ONK917524 OXG917523:OXG917524 PHC917523:PHC917524 PQY917523:PQY917524 QAU917523:QAU917524 QKQ917523:QKQ917524 QUM917523:QUM917524 REI917523:REI917524 ROE917523:ROE917524 RYA917523:RYA917524 SHW917523:SHW917524 SRS917523:SRS917524 TBO917523:TBO917524 TLK917523:TLK917524 TVG917523:TVG917524 UFC917523:UFC917524 UOY917523:UOY917524 UYU917523:UYU917524 VIQ917523:VIQ917524 VSM917523:VSM917524 WCI917523:WCI917524 WME917523:WME917524 WWA917523:WWA917524 S983059:S983060 JO983059:JO983060 TK983059:TK983060 ADG983059:ADG983060 ANC983059:ANC983060 AWY983059:AWY983060 BGU983059:BGU983060 BQQ983059:BQQ983060 CAM983059:CAM983060 CKI983059:CKI983060 CUE983059:CUE983060 DEA983059:DEA983060 DNW983059:DNW983060 DXS983059:DXS983060 EHO983059:EHO983060 ERK983059:ERK983060 FBG983059:FBG983060 FLC983059:FLC983060 FUY983059:FUY983060 GEU983059:GEU983060 GOQ983059:GOQ983060 GYM983059:GYM983060 HII983059:HII983060 HSE983059:HSE983060 ICA983059:ICA983060 ILW983059:ILW983060 IVS983059:IVS983060 JFO983059:JFO983060 JPK983059:JPK983060 JZG983059:JZG983060 KJC983059:KJC983060 KSY983059:KSY983060 LCU983059:LCU983060 LMQ983059:LMQ983060 LWM983059:LWM983060 MGI983059:MGI983060 MQE983059:MQE983060 NAA983059:NAA983060 NJW983059:NJW983060 NTS983059:NTS983060 ODO983059:ODO983060 ONK983059:ONK983060 OXG983059:OXG983060 PHC983059:PHC983060 PQY983059:PQY983060 QAU983059:QAU983060 QKQ983059:QKQ983060 QUM983059:QUM983060 REI983059:REI983060 ROE983059:ROE983060 RYA983059:RYA983060 SHW983059:SHW983060 SRS983059:SRS983060 TBO983059:TBO983060 TLK983059:TLK983060 TVG983059:TVG983060 UFC983059:UFC983060 UOY983059:UOY983060 UYU983059:UYU983060 VIQ983059:VIQ983060 VSM983059:VSM983060 WCI983059:WCI983060 WME983059:WME983060 WWA983059:WWA983060 S65529 JO65529 TK65529 ADG65529 ANC65529 AWY65529 BGU65529 BQQ65529 CAM65529 CKI65529 CUE65529 DEA65529 DNW65529 DXS65529 EHO65529 ERK65529 FBG65529 FLC65529 FUY65529 GEU65529 GOQ65529 GYM65529 HII65529 HSE65529 ICA65529 ILW65529 IVS65529 JFO65529 JPK65529 JZG65529 KJC65529 KSY65529 LCU65529 LMQ65529 LWM65529 MGI65529 MQE65529 NAA65529 NJW65529 NTS65529 ODO65529 ONK65529 OXG65529 PHC65529 PQY65529 QAU65529 QKQ65529 QUM65529 REI65529 ROE65529 RYA65529 SHW65529 SRS65529 TBO65529 TLK65529 TVG65529 UFC65529 UOY65529 UYU65529 VIQ65529 VSM65529 WCI65529 WME65529 WWA65529 S131065 JO131065 TK131065 ADG131065 ANC131065 AWY131065 BGU131065 BQQ131065 CAM131065 CKI131065 CUE131065 DEA131065 DNW131065 DXS131065 EHO131065 ERK131065 FBG131065 FLC131065 FUY131065 GEU131065 GOQ131065 GYM131065 HII131065 HSE131065 ICA131065 ILW131065 IVS131065 JFO131065 JPK131065 JZG131065 KJC131065 KSY131065 LCU131065 LMQ131065 LWM131065 MGI131065 MQE131065 NAA131065 NJW131065 NTS131065 ODO131065 ONK131065 OXG131065 PHC131065 PQY131065 QAU131065 QKQ131065 QUM131065 REI131065 ROE131065 RYA131065 SHW131065 SRS131065 TBO131065 TLK131065 TVG131065 UFC131065 UOY131065 UYU131065 VIQ131065 VSM131065 WCI131065 WME131065 WWA131065 S196601 JO196601 TK196601 ADG196601 ANC196601 AWY196601 BGU196601 BQQ196601 CAM196601 CKI196601 CUE196601 DEA196601 DNW196601 DXS196601 EHO196601 ERK196601 FBG196601 FLC196601 FUY196601 GEU196601 GOQ196601 GYM196601 HII196601 HSE196601 ICA196601 ILW196601 IVS196601 JFO196601 JPK196601 JZG196601 KJC196601 KSY196601 LCU196601 LMQ196601 LWM196601 MGI196601 MQE196601 NAA196601 NJW196601 NTS196601 ODO196601 ONK196601 OXG196601 PHC196601 PQY196601 QAU196601 QKQ196601 QUM196601 REI196601 ROE196601 RYA196601 SHW196601 SRS196601 TBO196601 TLK196601 TVG196601 UFC196601 UOY196601 UYU196601 VIQ196601 VSM196601 WCI196601 WME196601 WWA196601 S262137 JO262137 TK262137 ADG262137 ANC262137 AWY262137 BGU262137 BQQ262137 CAM262137 CKI262137 CUE262137 DEA262137 DNW262137 DXS262137 EHO262137 ERK262137 FBG262137 FLC262137 FUY262137 GEU262137 GOQ262137 GYM262137 HII262137 HSE262137 ICA262137 ILW262137 IVS262137 JFO262137 JPK262137 JZG262137 KJC262137 KSY262137 LCU262137 LMQ262137 LWM262137 MGI262137 MQE262137 NAA262137 NJW262137 NTS262137 ODO262137 ONK262137 OXG262137 PHC262137 PQY262137 QAU262137 QKQ262137 QUM262137 REI262137 ROE262137 RYA262137 SHW262137 SRS262137 TBO262137 TLK262137 TVG262137 UFC262137 UOY262137 UYU262137 VIQ262137 VSM262137 WCI262137 WME262137 WWA262137 S327673 JO327673 TK327673 ADG327673 ANC327673 AWY327673 BGU327673 BQQ327673 CAM327673 CKI327673 CUE327673 DEA327673 DNW327673 DXS327673 EHO327673 ERK327673 FBG327673 FLC327673 FUY327673 GEU327673 GOQ327673 GYM327673 HII327673 HSE327673 ICA327673 ILW327673 IVS327673 JFO327673 JPK327673 JZG327673 KJC327673 KSY327673 LCU327673 LMQ327673 LWM327673 MGI327673 MQE327673 NAA327673 NJW327673 NTS327673 ODO327673 ONK327673 OXG327673 PHC327673 PQY327673 QAU327673 QKQ327673 QUM327673 REI327673 ROE327673 RYA327673 SHW327673 SRS327673 TBO327673 TLK327673 TVG327673 UFC327673 UOY327673 UYU327673 VIQ327673 VSM327673 WCI327673 WME327673 WWA327673 S393209 JO393209 TK393209 ADG393209 ANC393209 AWY393209 BGU393209 BQQ393209 CAM393209 CKI393209 CUE393209 DEA393209 DNW393209 DXS393209 EHO393209 ERK393209 FBG393209 FLC393209 FUY393209 GEU393209 GOQ393209 GYM393209 HII393209 HSE393209 ICA393209 ILW393209 IVS393209 JFO393209 JPK393209 JZG393209 KJC393209 KSY393209 LCU393209 LMQ393209 LWM393209 MGI393209 MQE393209 NAA393209 NJW393209 NTS393209 ODO393209 ONK393209 OXG393209 PHC393209 PQY393209 QAU393209 QKQ393209 QUM393209 REI393209 ROE393209 RYA393209 SHW393209 SRS393209 TBO393209 TLK393209 TVG393209 UFC393209 UOY393209 UYU393209 VIQ393209 VSM393209 WCI393209 WME393209 WWA393209 S458745 JO458745 TK458745 ADG458745 ANC458745 AWY458745 BGU458745 BQQ458745 CAM458745 CKI458745 CUE458745 DEA458745 DNW458745 DXS458745 EHO458745 ERK458745 FBG458745 FLC458745 FUY458745 GEU458745 GOQ458745 GYM458745 HII458745 HSE458745 ICA458745 ILW458745 IVS458745 JFO458745 JPK458745 JZG458745 KJC458745 KSY458745 LCU458745 LMQ458745 LWM458745 MGI458745 MQE458745 NAA458745 NJW458745 NTS458745 ODO458745 ONK458745 OXG458745 PHC458745 PQY458745 QAU458745 QKQ458745 QUM458745 REI458745 ROE458745 RYA458745 SHW458745 SRS458745 TBO458745 TLK458745 TVG458745 UFC458745 UOY458745 UYU458745 VIQ458745 VSM458745 WCI458745 WME458745 WWA458745 S524281 JO524281 TK524281 ADG524281 ANC524281 AWY524281 BGU524281 BQQ524281 CAM524281 CKI524281 CUE524281 DEA524281 DNW524281 DXS524281 EHO524281 ERK524281 FBG524281 FLC524281 FUY524281 GEU524281 GOQ524281 GYM524281 HII524281 HSE524281 ICA524281 ILW524281 IVS524281 JFO524281 JPK524281 JZG524281 KJC524281 KSY524281 LCU524281 LMQ524281 LWM524281 MGI524281 MQE524281 NAA524281 NJW524281 NTS524281 ODO524281 ONK524281 OXG524281 PHC524281 PQY524281 QAU524281 QKQ524281 QUM524281 REI524281 ROE524281 RYA524281 SHW524281 SRS524281 TBO524281 TLK524281 TVG524281 UFC524281 UOY524281 UYU524281 VIQ524281 VSM524281 WCI524281 WME524281 WWA524281 S589817 JO589817 TK589817 ADG589817 ANC589817 AWY589817 BGU589817 BQQ589817 CAM589817 CKI589817 CUE589817 DEA589817 DNW589817 DXS589817 EHO589817 ERK589817 FBG589817 FLC589817 FUY589817 GEU589817 GOQ589817 GYM589817 HII589817 HSE589817 ICA589817 ILW589817 IVS589817 JFO589817 JPK589817 JZG589817 KJC589817 KSY589817 LCU589817 LMQ589817 LWM589817 MGI589817 MQE589817 NAA589817 NJW589817 NTS589817 ODO589817 ONK589817 OXG589817 PHC589817 PQY589817 QAU589817 QKQ589817 QUM589817 REI589817 ROE589817 RYA589817 SHW589817 SRS589817 TBO589817 TLK589817 TVG589817 UFC589817 UOY589817 UYU589817 VIQ589817 VSM589817 WCI589817 WME589817 WWA589817 S655353 JO655353 TK655353 ADG655353 ANC655353 AWY655353 BGU655353 BQQ655353 CAM655353 CKI655353 CUE655353 DEA655353 DNW655353 DXS655353 EHO655353 ERK655353 FBG655353 FLC655353 FUY655353 GEU655353 GOQ655353 GYM655353 HII655353 HSE655353 ICA655353 ILW655353 IVS655353 JFO655353 JPK655353 JZG655353 KJC655353 KSY655353 LCU655353 LMQ655353 LWM655353 MGI655353 MQE655353 NAA655353 NJW655353 NTS655353 ODO655353 ONK655353 OXG655353 PHC655353 PQY655353 QAU655353 QKQ655353 QUM655353 REI655353 ROE655353 RYA655353 SHW655353 SRS655353 TBO655353 TLK655353 TVG655353 UFC655353 UOY655353 UYU655353 VIQ655353 VSM655353 WCI655353 WME655353 WWA655353 S720889 JO720889 TK720889 ADG720889 ANC720889 AWY720889 BGU720889 BQQ720889 CAM720889 CKI720889 CUE720889 DEA720889 DNW720889 DXS720889 EHO720889 ERK720889 FBG720889 FLC720889 FUY720889 GEU720889 GOQ720889 GYM720889 HII720889 HSE720889 ICA720889 ILW720889 IVS720889 JFO720889 JPK720889 JZG720889 KJC720889 KSY720889 LCU720889 LMQ720889 LWM720889 MGI720889 MQE720889 NAA720889 NJW720889 NTS720889 ODO720889 ONK720889 OXG720889 PHC720889 PQY720889 QAU720889 QKQ720889 QUM720889 REI720889 ROE720889 RYA720889 SHW720889 SRS720889 TBO720889 TLK720889 TVG720889 UFC720889 UOY720889 UYU720889 VIQ720889 VSM720889 WCI720889 WME720889 WWA720889 S786425 JO786425 TK786425 ADG786425 ANC786425 AWY786425 BGU786425 BQQ786425 CAM786425 CKI786425 CUE786425 DEA786425 DNW786425 DXS786425 EHO786425 ERK786425 FBG786425 FLC786425 FUY786425 GEU786425 GOQ786425 GYM786425 HII786425 HSE786425 ICA786425 ILW786425 IVS786425 JFO786425 JPK786425 JZG786425 KJC786425 KSY786425 LCU786425 LMQ786425 LWM786425 MGI786425 MQE786425 NAA786425 NJW786425 NTS786425 ODO786425 ONK786425 OXG786425 PHC786425 PQY786425 QAU786425 QKQ786425 QUM786425 REI786425 ROE786425 RYA786425 SHW786425 SRS786425 TBO786425 TLK786425 TVG786425 UFC786425 UOY786425 UYU786425 VIQ786425 VSM786425 WCI786425 WME786425 WWA786425 S851961 JO851961 TK851961 ADG851961 ANC851961 AWY851961 BGU851961 BQQ851961 CAM851961 CKI851961 CUE851961 DEA851961 DNW851961 DXS851961 EHO851961 ERK851961 FBG851961 FLC851961 FUY851961 GEU851961 GOQ851961 GYM851961 HII851961 HSE851961 ICA851961 ILW851961 IVS851961 JFO851961 JPK851961 JZG851961 KJC851961 KSY851961 LCU851961 LMQ851961 LWM851961 MGI851961 MQE851961 NAA851961 NJW851961 NTS851961 ODO851961 ONK851961 OXG851961 PHC851961 PQY851961 QAU851961 QKQ851961 QUM851961 REI851961 ROE851961 RYA851961 SHW851961 SRS851961 TBO851961 TLK851961 TVG851961 UFC851961 UOY851961 UYU851961 VIQ851961 VSM851961 WCI851961 WME851961 WWA851961 S917497 JO917497 TK917497 ADG917497 ANC917497 AWY917497 BGU917497 BQQ917497 CAM917497 CKI917497 CUE917497 DEA917497 DNW917497 DXS917497 EHO917497 ERK917497 FBG917497 FLC917497 FUY917497 GEU917497 GOQ917497 GYM917497 HII917497 HSE917497 ICA917497 ILW917497 IVS917497 JFO917497 JPK917497 JZG917497 KJC917497 KSY917497 LCU917497 LMQ917497 LWM917497 MGI917497 MQE917497 NAA917497 NJW917497 NTS917497 ODO917497 ONK917497 OXG917497 PHC917497 PQY917497 QAU917497 QKQ917497 QUM917497 REI917497 ROE917497 RYA917497 SHW917497 SRS917497 TBO917497 TLK917497 TVG917497 UFC917497 UOY917497 UYU917497 VIQ917497 VSM917497 WCI917497 WME917497 WWA917497 S983033 JO983033 TK983033 ADG983033 ANC983033 AWY983033 BGU983033 BQQ983033 CAM983033 CKI983033 CUE983033 DEA983033 DNW983033 DXS983033 EHO983033 ERK983033 FBG983033 FLC983033 FUY983033 GEU983033 GOQ983033 GYM983033 HII983033 HSE983033 ICA983033 ILW983033 IVS983033 JFO983033 JPK983033 JZG983033 KJC983033 KSY983033 LCU983033 LMQ983033 LWM983033 MGI983033 MQE983033 NAA983033 NJW983033 NTS983033 ODO983033 ONK983033 OXG983033 PHC983033 PQY983033 QAU983033 QKQ983033 QUM983033 REI983033 ROE983033 RYA983033 SHW983033 SRS983033 TBO983033 TLK983033 TVG983033 UFC983033 UOY983033 UYU983033 VIQ983033 VSM983033 WCI983033 WME983033 WWA983033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T65538 JP65538 TL65538 ADH65538 AND65538 AWZ65538 BGV65538 BQR65538 CAN65538 CKJ65538 CUF65538 DEB65538 DNX65538 DXT65538 EHP65538 ERL65538 FBH65538 FLD65538 FUZ65538 GEV65538 GOR65538 GYN65538 HIJ65538 HSF65538 ICB65538 ILX65538 IVT65538 JFP65538 JPL65538 JZH65538 KJD65538 KSZ65538 LCV65538 LMR65538 LWN65538 MGJ65538 MQF65538 NAB65538 NJX65538 NTT65538 ODP65538 ONL65538 OXH65538 PHD65538 PQZ65538 QAV65538 QKR65538 QUN65538 REJ65538 ROF65538 RYB65538 SHX65538 SRT65538 TBP65538 TLL65538 TVH65538 UFD65538 UOZ65538 UYV65538 VIR65538 VSN65538 WCJ65538 WMF65538 WWB65538 T131074 JP131074 TL131074 ADH131074 AND131074 AWZ131074 BGV131074 BQR131074 CAN131074 CKJ131074 CUF131074 DEB131074 DNX131074 DXT131074 EHP131074 ERL131074 FBH131074 FLD131074 FUZ131074 GEV131074 GOR131074 GYN131074 HIJ131074 HSF131074 ICB131074 ILX131074 IVT131074 JFP131074 JPL131074 JZH131074 KJD131074 KSZ131074 LCV131074 LMR131074 LWN131074 MGJ131074 MQF131074 NAB131074 NJX131074 NTT131074 ODP131074 ONL131074 OXH131074 PHD131074 PQZ131074 QAV131074 QKR131074 QUN131074 REJ131074 ROF131074 RYB131074 SHX131074 SRT131074 TBP131074 TLL131074 TVH131074 UFD131074 UOZ131074 UYV131074 VIR131074 VSN131074 WCJ131074 WMF131074 WWB131074 T196610 JP196610 TL196610 ADH196610 AND196610 AWZ196610 BGV196610 BQR196610 CAN196610 CKJ196610 CUF196610 DEB196610 DNX196610 DXT196610 EHP196610 ERL196610 FBH196610 FLD196610 FUZ196610 GEV196610 GOR196610 GYN196610 HIJ196610 HSF196610 ICB196610 ILX196610 IVT196610 JFP196610 JPL196610 JZH196610 KJD196610 KSZ196610 LCV196610 LMR196610 LWN196610 MGJ196610 MQF196610 NAB196610 NJX196610 NTT196610 ODP196610 ONL196610 OXH196610 PHD196610 PQZ196610 QAV196610 QKR196610 QUN196610 REJ196610 ROF196610 RYB196610 SHX196610 SRT196610 TBP196610 TLL196610 TVH196610 UFD196610 UOZ196610 UYV196610 VIR196610 VSN196610 WCJ196610 WMF196610 WWB196610 T262146 JP262146 TL262146 ADH262146 AND262146 AWZ262146 BGV262146 BQR262146 CAN262146 CKJ262146 CUF262146 DEB262146 DNX262146 DXT262146 EHP262146 ERL262146 FBH262146 FLD262146 FUZ262146 GEV262146 GOR262146 GYN262146 HIJ262146 HSF262146 ICB262146 ILX262146 IVT262146 JFP262146 JPL262146 JZH262146 KJD262146 KSZ262146 LCV262146 LMR262146 LWN262146 MGJ262146 MQF262146 NAB262146 NJX262146 NTT262146 ODP262146 ONL262146 OXH262146 PHD262146 PQZ262146 QAV262146 QKR262146 QUN262146 REJ262146 ROF262146 RYB262146 SHX262146 SRT262146 TBP262146 TLL262146 TVH262146 UFD262146 UOZ262146 UYV262146 VIR262146 VSN262146 WCJ262146 WMF262146 WWB262146 T327682 JP327682 TL327682 ADH327682 AND327682 AWZ327682 BGV327682 BQR327682 CAN327682 CKJ327682 CUF327682 DEB327682 DNX327682 DXT327682 EHP327682 ERL327682 FBH327682 FLD327682 FUZ327682 GEV327682 GOR327682 GYN327682 HIJ327682 HSF327682 ICB327682 ILX327682 IVT327682 JFP327682 JPL327682 JZH327682 KJD327682 KSZ327682 LCV327682 LMR327682 LWN327682 MGJ327682 MQF327682 NAB327682 NJX327682 NTT327682 ODP327682 ONL327682 OXH327682 PHD327682 PQZ327682 QAV327682 QKR327682 QUN327682 REJ327682 ROF327682 RYB327682 SHX327682 SRT327682 TBP327682 TLL327682 TVH327682 UFD327682 UOZ327682 UYV327682 VIR327682 VSN327682 WCJ327682 WMF327682 WWB327682 T393218 JP393218 TL393218 ADH393218 AND393218 AWZ393218 BGV393218 BQR393218 CAN393218 CKJ393218 CUF393218 DEB393218 DNX393218 DXT393218 EHP393218 ERL393218 FBH393218 FLD393218 FUZ393218 GEV393218 GOR393218 GYN393218 HIJ393218 HSF393218 ICB393218 ILX393218 IVT393218 JFP393218 JPL393218 JZH393218 KJD393218 KSZ393218 LCV393218 LMR393218 LWN393218 MGJ393218 MQF393218 NAB393218 NJX393218 NTT393218 ODP393218 ONL393218 OXH393218 PHD393218 PQZ393218 QAV393218 QKR393218 QUN393218 REJ393218 ROF393218 RYB393218 SHX393218 SRT393218 TBP393218 TLL393218 TVH393218 UFD393218 UOZ393218 UYV393218 VIR393218 VSN393218 WCJ393218 WMF393218 WWB393218 T458754 JP458754 TL458754 ADH458754 AND458754 AWZ458754 BGV458754 BQR458754 CAN458754 CKJ458754 CUF458754 DEB458754 DNX458754 DXT458754 EHP458754 ERL458754 FBH458754 FLD458754 FUZ458754 GEV458754 GOR458754 GYN458754 HIJ458754 HSF458754 ICB458754 ILX458754 IVT458754 JFP458754 JPL458754 JZH458754 KJD458754 KSZ458754 LCV458754 LMR458754 LWN458754 MGJ458754 MQF458754 NAB458754 NJX458754 NTT458754 ODP458754 ONL458754 OXH458754 PHD458754 PQZ458754 QAV458754 QKR458754 QUN458754 REJ458754 ROF458754 RYB458754 SHX458754 SRT458754 TBP458754 TLL458754 TVH458754 UFD458754 UOZ458754 UYV458754 VIR458754 VSN458754 WCJ458754 WMF458754 WWB458754 T524290 JP524290 TL524290 ADH524290 AND524290 AWZ524290 BGV524290 BQR524290 CAN524290 CKJ524290 CUF524290 DEB524290 DNX524290 DXT524290 EHP524290 ERL524290 FBH524290 FLD524290 FUZ524290 GEV524290 GOR524290 GYN524290 HIJ524290 HSF524290 ICB524290 ILX524290 IVT524290 JFP524290 JPL524290 JZH524290 KJD524290 KSZ524290 LCV524290 LMR524290 LWN524290 MGJ524290 MQF524290 NAB524290 NJX524290 NTT524290 ODP524290 ONL524290 OXH524290 PHD524290 PQZ524290 QAV524290 QKR524290 QUN524290 REJ524290 ROF524290 RYB524290 SHX524290 SRT524290 TBP524290 TLL524290 TVH524290 UFD524290 UOZ524290 UYV524290 VIR524290 VSN524290 WCJ524290 WMF524290 WWB524290 T589826 JP589826 TL589826 ADH589826 AND589826 AWZ589826 BGV589826 BQR589826 CAN589826 CKJ589826 CUF589826 DEB589826 DNX589826 DXT589826 EHP589826 ERL589826 FBH589826 FLD589826 FUZ589826 GEV589826 GOR589826 GYN589826 HIJ589826 HSF589826 ICB589826 ILX589826 IVT589826 JFP589826 JPL589826 JZH589826 KJD589826 KSZ589826 LCV589826 LMR589826 LWN589826 MGJ589826 MQF589826 NAB589826 NJX589826 NTT589826 ODP589826 ONL589826 OXH589826 PHD589826 PQZ589826 QAV589826 QKR589826 QUN589826 REJ589826 ROF589826 RYB589826 SHX589826 SRT589826 TBP589826 TLL589826 TVH589826 UFD589826 UOZ589826 UYV589826 VIR589826 VSN589826 WCJ589826 WMF589826 WWB589826 T655362 JP655362 TL655362 ADH655362 AND655362 AWZ655362 BGV655362 BQR655362 CAN655362 CKJ655362 CUF655362 DEB655362 DNX655362 DXT655362 EHP655362 ERL655362 FBH655362 FLD655362 FUZ655362 GEV655362 GOR655362 GYN655362 HIJ655362 HSF655362 ICB655362 ILX655362 IVT655362 JFP655362 JPL655362 JZH655362 KJD655362 KSZ655362 LCV655362 LMR655362 LWN655362 MGJ655362 MQF655362 NAB655362 NJX655362 NTT655362 ODP655362 ONL655362 OXH655362 PHD655362 PQZ655362 QAV655362 QKR655362 QUN655362 REJ655362 ROF655362 RYB655362 SHX655362 SRT655362 TBP655362 TLL655362 TVH655362 UFD655362 UOZ655362 UYV655362 VIR655362 VSN655362 WCJ655362 WMF655362 WWB655362 T720898 JP720898 TL720898 ADH720898 AND720898 AWZ720898 BGV720898 BQR720898 CAN720898 CKJ720898 CUF720898 DEB720898 DNX720898 DXT720898 EHP720898 ERL720898 FBH720898 FLD720898 FUZ720898 GEV720898 GOR720898 GYN720898 HIJ720898 HSF720898 ICB720898 ILX720898 IVT720898 JFP720898 JPL720898 JZH720898 KJD720898 KSZ720898 LCV720898 LMR720898 LWN720898 MGJ720898 MQF720898 NAB720898 NJX720898 NTT720898 ODP720898 ONL720898 OXH720898 PHD720898 PQZ720898 QAV720898 QKR720898 QUN720898 REJ720898 ROF720898 RYB720898 SHX720898 SRT720898 TBP720898 TLL720898 TVH720898 UFD720898 UOZ720898 UYV720898 VIR720898 VSN720898 WCJ720898 WMF720898 WWB720898 T786434 JP786434 TL786434 ADH786434 AND786434 AWZ786434 BGV786434 BQR786434 CAN786434 CKJ786434 CUF786434 DEB786434 DNX786434 DXT786434 EHP786434 ERL786434 FBH786434 FLD786434 FUZ786434 GEV786434 GOR786434 GYN786434 HIJ786434 HSF786434 ICB786434 ILX786434 IVT786434 JFP786434 JPL786434 JZH786434 KJD786434 KSZ786434 LCV786434 LMR786434 LWN786434 MGJ786434 MQF786434 NAB786434 NJX786434 NTT786434 ODP786434 ONL786434 OXH786434 PHD786434 PQZ786434 QAV786434 QKR786434 QUN786434 REJ786434 ROF786434 RYB786434 SHX786434 SRT786434 TBP786434 TLL786434 TVH786434 UFD786434 UOZ786434 UYV786434 VIR786434 VSN786434 WCJ786434 WMF786434 WWB786434 T851970 JP851970 TL851970 ADH851970 AND851970 AWZ851970 BGV851970 BQR851970 CAN851970 CKJ851970 CUF851970 DEB851970 DNX851970 DXT851970 EHP851970 ERL851970 FBH851970 FLD851970 FUZ851970 GEV851970 GOR851970 GYN851970 HIJ851970 HSF851970 ICB851970 ILX851970 IVT851970 JFP851970 JPL851970 JZH851970 KJD851970 KSZ851970 LCV851970 LMR851970 LWN851970 MGJ851970 MQF851970 NAB851970 NJX851970 NTT851970 ODP851970 ONL851970 OXH851970 PHD851970 PQZ851970 QAV851970 QKR851970 QUN851970 REJ851970 ROF851970 RYB851970 SHX851970 SRT851970 TBP851970 TLL851970 TVH851970 UFD851970 UOZ851970 UYV851970 VIR851970 VSN851970 WCJ851970 WMF851970 WWB851970 T917506 JP917506 TL917506 ADH917506 AND917506 AWZ917506 BGV917506 BQR917506 CAN917506 CKJ917506 CUF917506 DEB917506 DNX917506 DXT917506 EHP917506 ERL917506 FBH917506 FLD917506 FUZ917506 GEV917506 GOR917506 GYN917506 HIJ917506 HSF917506 ICB917506 ILX917506 IVT917506 JFP917506 JPL917506 JZH917506 KJD917506 KSZ917506 LCV917506 LMR917506 LWN917506 MGJ917506 MQF917506 NAB917506 NJX917506 NTT917506 ODP917506 ONL917506 OXH917506 PHD917506 PQZ917506 QAV917506 QKR917506 QUN917506 REJ917506 ROF917506 RYB917506 SHX917506 SRT917506 TBP917506 TLL917506 TVH917506 UFD917506 UOZ917506 UYV917506 VIR917506 VSN917506 WCJ917506 WMF917506 WWB917506 T983042 JP983042 TL983042 ADH983042 AND983042 AWZ983042 BGV983042 BQR983042 CAN983042 CKJ983042 CUF983042 DEB983042 DNX983042 DXT983042 EHP983042 ERL983042 FBH983042 FLD983042 FUZ983042 GEV983042 GOR983042 GYN983042 HIJ983042 HSF983042 ICB983042 ILX983042 IVT983042 JFP983042 JPL983042 JZH983042 KJD983042 KSZ983042 LCV983042 LMR983042 LWN983042 MGJ983042 MQF983042 NAB983042 NJX983042 NTT983042 ODP983042 ONL983042 OXH983042 PHD983042 PQZ983042 QAV983042 QKR983042 QUN983042 REJ983042 ROF983042 RYB983042 SHX983042 SRT983042 TBP983042 TLL983042 TVH983042 UFD983042 UOZ983042 UYV983042 VIR983042 VSN983042 WCJ983042 WMF983042 WWB983042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T65543:T65544 JP65543:JP65544 TL65543:TL65544 ADH65543:ADH65544 AND65543:AND65544 AWZ65543:AWZ65544 BGV65543:BGV65544 BQR65543:BQR65544 CAN65543:CAN65544 CKJ65543:CKJ65544 CUF65543:CUF65544 DEB65543:DEB65544 DNX65543:DNX65544 DXT65543:DXT65544 EHP65543:EHP65544 ERL65543:ERL65544 FBH65543:FBH65544 FLD65543:FLD65544 FUZ65543:FUZ65544 GEV65543:GEV65544 GOR65543:GOR65544 GYN65543:GYN65544 HIJ65543:HIJ65544 HSF65543:HSF65544 ICB65543:ICB65544 ILX65543:ILX65544 IVT65543:IVT65544 JFP65543:JFP65544 JPL65543:JPL65544 JZH65543:JZH65544 KJD65543:KJD65544 KSZ65543:KSZ65544 LCV65543:LCV65544 LMR65543:LMR65544 LWN65543:LWN65544 MGJ65543:MGJ65544 MQF65543:MQF65544 NAB65543:NAB65544 NJX65543:NJX65544 NTT65543:NTT65544 ODP65543:ODP65544 ONL65543:ONL65544 OXH65543:OXH65544 PHD65543:PHD65544 PQZ65543:PQZ65544 QAV65543:QAV65544 QKR65543:QKR65544 QUN65543:QUN65544 REJ65543:REJ65544 ROF65543:ROF65544 RYB65543:RYB65544 SHX65543:SHX65544 SRT65543:SRT65544 TBP65543:TBP65544 TLL65543:TLL65544 TVH65543:TVH65544 UFD65543:UFD65544 UOZ65543:UOZ65544 UYV65543:UYV65544 VIR65543:VIR65544 VSN65543:VSN65544 WCJ65543:WCJ65544 WMF65543:WMF65544 WWB65543:WWB65544 T131079:T131080 JP131079:JP131080 TL131079:TL131080 ADH131079:ADH131080 AND131079:AND131080 AWZ131079:AWZ131080 BGV131079:BGV131080 BQR131079:BQR131080 CAN131079:CAN131080 CKJ131079:CKJ131080 CUF131079:CUF131080 DEB131079:DEB131080 DNX131079:DNX131080 DXT131079:DXT131080 EHP131079:EHP131080 ERL131079:ERL131080 FBH131079:FBH131080 FLD131079:FLD131080 FUZ131079:FUZ131080 GEV131079:GEV131080 GOR131079:GOR131080 GYN131079:GYN131080 HIJ131079:HIJ131080 HSF131079:HSF131080 ICB131079:ICB131080 ILX131079:ILX131080 IVT131079:IVT131080 JFP131079:JFP131080 JPL131079:JPL131080 JZH131079:JZH131080 KJD131079:KJD131080 KSZ131079:KSZ131080 LCV131079:LCV131080 LMR131079:LMR131080 LWN131079:LWN131080 MGJ131079:MGJ131080 MQF131079:MQF131080 NAB131079:NAB131080 NJX131079:NJX131080 NTT131079:NTT131080 ODP131079:ODP131080 ONL131079:ONL131080 OXH131079:OXH131080 PHD131079:PHD131080 PQZ131079:PQZ131080 QAV131079:QAV131080 QKR131079:QKR131080 QUN131079:QUN131080 REJ131079:REJ131080 ROF131079:ROF131080 RYB131079:RYB131080 SHX131079:SHX131080 SRT131079:SRT131080 TBP131079:TBP131080 TLL131079:TLL131080 TVH131079:TVH131080 UFD131079:UFD131080 UOZ131079:UOZ131080 UYV131079:UYV131080 VIR131079:VIR131080 VSN131079:VSN131080 WCJ131079:WCJ131080 WMF131079:WMF131080 WWB131079:WWB131080 T196615:T196616 JP196615:JP196616 TL196615:TL196616 ADH196615:ADH196616 AND196615:AND196616 AWZ196615:AWZ196616 BGV196615:BGV196616 BQR196615:BQR196616 CAN196615:CAN196616 CKJ196615:CKJ196616 CUF196615:CUF196616 DEB196615:DEB196616 DNX196615:DNX196616 DXT196615:DXT196616 EHP196615:EHP196616 ERL196615:ERL196616 FBH196615:FBH196616 FLD196615:FLD196616 FUZ196615:FUZ196616 GEV196615:GEV196616 GOR196615:GOR196616 GYN196615:GYN196616 HIJ196615:HIJ196616 HSF196615:HSF196616 ICB196615:ICB196616 ILX196615:ILX196616 IVT196615:IVT196616 JFP196615:JFP196616 JPL196615:JPL196616 JZH196615:JZH196616 KJD196615:KJD196616 KSZ196615:KSZ196616 LCV196615:LCV196616 LMR196615:LMR196616 LWN196615:LWN196616 MGJ196615:MGJ196616 MQF196615:MQF196616 NAB196615:NAB196616 NJX196615:NJX196616 NTT196615:NTT196616 ODP196615:ODP196616 ONL196615:ONL196616 OXH196615:OXH196616 PHD196615:PHD196616 PQZ196615:PQZ196616 QAV196615:QAV196616 QKR196615:QKR196616 QUN196615:QUN196616 REJ196615:REJ196616 ROF196615:ROF196616 RYB196615:RYB196616 SHX196615:SHX196616 SRT196615:SRT196616 TBP196615:TBP196616 TLL196615:TLL196616 TVH196615:TVH196616 UFD196615:UFD196616 UOZ196615:UOZ196616 UYV196615:UYV196616 VIR196615:VIR196616 VSN196615:VSN196616 WCJ196615:WCJ196616 WMF196615:WMF196616 WWB196615:WWB196616 T262151:T262152 JP262151:JP262152 TL262151:TL262152 ADH262151:ADH262152 AND262151:AND262152 AWZ262151:AWZ262152 BGV262151:BGV262152 BQR262151:BQR262152 CAN262151:CAN262152 CKJ262151:CKJ262152 CUF262151:CUF262152 DEB262151:DEB262152 DNX262151:DNX262152 DXT262151:DXT262152 EHP262151:EHP262152 ERL262151:ERL262152 FBH262151:FBH262152 FLD262151:FLD262152 FUZ262151:FUZ262152 GEV262151:GEV262152 GOR262151:GOR262152 GYN262151:GYN262152 HIJ262151:HIJ262152 HSF262151:HSF262152 ICB262151:ICB262152 ILX262151:ILX262152 IVT262151:IVT262152 JFP262151:JFP262152 JPL262151:JPL262152 JZH262151:JZH262152 KJD262151:KJD262152 KSZ262151:KSZ262152 LCV262151:LCV262152 LMR262151:LMR262152 LWN262151:LWN262152 MGJ262151:MGJ262152 MQF262151:MQF262152 NAB262151:NAB262152 NJX262151:NJX262152 NTT262151:NTT262152 ODP262151:ODP262152 ONL262151:ONL262152 OXH262151:OXH262152 PHD262151:PHD262152 PQZ262151:PQZ262152 QAV262151:QAV262152 QKR262151:QKR262152 QUN262151:QUN262152 REJ262151:REJ262152 ROF262151:ROF262152 RYB262151:RYB262152 SHX262151:SHX262152 SRT262151:SRT262152 TBP262151:TBP262152 TLL262151:TLL262152 TVH262151:TVH262152 UFD262151:UFD262152 UOZ262151:UOZ262152 UYV262151:UYV262152 VIR262151:VIR262152 VSN262151:VSN262152 WCJ262151:WCJ262152 WMF262151:WMF262152 WWB262151:WWB262152 T327687:T327688 JP327687:JP327688 TL327687:TL327688 ADH327687:ADH327688 AND327687:AND327688 AWZ327687:AWZ327688 BGV327687:BGV327688 BQR327687:BQR327688 CAN327687:CAN327688 CKJ327687:CKJ327688 CUF327687:CUF327688 DEB327687:DEB327688 DNX327687:DNX327688 DXT327687:DXT327688 EHP327687:EHP327688 ERL327687:ERL327688 FBH327687:FBH327688 FLD327687:FLD327688 FUZ327687:FUZ327688 GEV327687:GEV327688 GOR327687:GOR327688 GYN327687:GYN327688 HIJ327687:HIJ327688 HSF327687:HSF327688 ICB327687:ICB327688 ILX327687:ILX327688 IVT327687:IVT327688 JFP327687:JFP327688 JPL327687:JPL327688 JZH327687:JZH327688 KJD327687:KJD327688 KSZ327687:KSZ327688 LCV327687:LCV327688 LMR327687:LMR327688 LWN327687:LWN327688 MGJ327687:MGJ327688 MQF327687:MQF327688 NAB327687:NAB327688 NJX327687:NJX327688 NTT327687:NTT327688 ODP327687:ODP327688 ONL327687:ONL327688 OXH327687:OXH327688 PHD327687:PHD327688 PQZ327687:PQZ327688 QAV327687:QAV327688 QKR327687:QKR327688 QUN327687:QUN327688 REJ327687:REJ327688 ROF327687:ROF327688 RYB327687:RYB327688 SHX327687:SHX327688 SRT327687:SRT327688 TBP327687:TBP327688 TLL327687:TLL327688 TVH327687:TVH327688 UFD327687:UFD327688 UOZ327687:UOZ327688 UYV327687:UYV327688 VIR327687:VIR327688 VSN327687:VSN327688 WCJ327687:WCJ327688 WMF327687:WMF327688 WWB327687:WWB327688 T393223:T393224 JP393223:JP393224 TL393223:TL393224 ADH393223:ADH393224 AND393223:AND393224 AWZ393223:AWZ393224 BGV393223:BGV393224 BQR393223:BQR393224 CAN393223:CAN393224 CKJ393223:CKJ393224 CUF393223:CUF393224 DEB393223:DEB393224 DNX393223:DNX393224 DXT393223:DXT393224 EHP393223:EHP393224 ERL393223:ERL393224 FBH393223:FBH393224 FLD393223:FLD393224 FUZ393223:FUZ393224 GEV393223:GEV393224 GOR393223:GOR393224 GYN393223:GYN393224 HIJ393223:HIJ393224 HSF393223:HSF393224 ICB393223:ICB393224 ILX393223:ILX393224 IVT393223:IVT393224 JFP393223:JFP393224 JPL393223:JPL393224 JZH393223:JZH393224 KJD393223:KJD393224 KSZ393223:KSZ393224 LCV393223:LCV393224 LMR393223:LMR393224 LWN393223:LWN393224 MGJ393223:MGJ393224 MQF393223:MQF393224 NAB393223:NAB393224 NJX393223:NJX393224 NTT393223:NTT393224 ODP393223:ODP393224 ONL393223:ONL393224 OXH393223:OXH393224 PHD393223:PHD393224 PQZ393223:PQZ393224 QAV393223:QAV393224 QKR393223:QKR393224 QUN393223:QUN393224 REJ393223:REJ393224 ROF393223:ROF393224 RYB393223:RYB393224 SHX393223:SHX393224 SRT393223:SRT393224 TBP393223:TBP393224 TLL393223:TLL393224 TVH393223:TVH393224 UFD393223:UFD393224 UOZ393223:UOZ393224 UYV393223:UYV393224 VIR393223:VIR393224 VSN393223:VSN393224 WCJ393223:WCJ393224 WMF393223:WMF393224 WWB393223:WWB393224 T458759:T458760 JP458759:JP458760 TL458759:TL458760 ADH458759:ADH458760 AND458759:AND458760 AWZ458759:AWZ458760 BGV458759:BGV458760 BQR458759:BQR458760 CAN458759:CAN458760 CKJ458759:CKJ458760 CUF458759:CUF458760 DEB458759:DEB458760 DNX458759:DNX458760 DXT458759:DXT458760 EHP458759:EHP458760 ERL458759:ERL458760 FBH458759:FBH458760 FLD458759:FLD458760 FUZ458759:FUZ458760 GEV458759:GEV458760 GOR458759:GOR458760 GYN458759:GYN458760 HIJ458759:HIJ458760 HSF458759:HSF458760 ICB458759:ICB458760 ILX458759:ILX458760 IVT458759:IVT458760 JFP458759:JFP458760 JPL458759:JPL458760 JZH458759:JZH458760 KJD458759:KJD458760 KSZ458759:KSZ458760 LCV458759:LCV458760 LMR458759:LMR458760 LWN458759:LWN458760 MGJ458759:MGJ458760 MQF458759:MQF458760 NAB458759:NAB458760 NJX458759:NJX458760 NTT458759:NTT458760 ODP458759:ODP458760 ONL458759:ONL458760 OXH458759:OXH458760 PHD458759:PHD458760 PQZ458759:PQZ458760 QAV458759:QAV458760 QKR458759:QKR458760 QUN458759:QUN458760 REJ458759:REJ458760 ROF458759:ROF458760 RYB458759:RYB458760 SHX458759:SHX458760 SRT458759:SRT458760 TBP458759:TBP458760 TLL458759:TLL458760 TVH458759:TVH458760 UFD458759:UFD458760 UOZ458759:UOZ458760 UYV458759:UYV458760 VIR458759:VIR458760 VSN458759:VSN458760 WCJ458759:WCJ458760 WMF458759:WMF458760 WWB458759:WWB458760 T524295:T524296 JP524295:JP524296 TL524295:TL524296 ADH524295:ADH524296 AND524295:AND524296 AWZ524295:AWZ524296 BGV524295:BGV524296 BQR524295:BQR524296 CAN524295:CAN524296 CKJ524295:CKJ524296 CUF524295:CUF524296 DEB524295:DEB524296 DNX524295:DNX524296 DXT524295:DXT524296 EHP524295:EHP524296 ERL524295:ERL524296 FBH524295:FBH524296 FLD524295:FLD524296 FUZ524295:FUZ524296 GEV524295:GEV524296 GOR524295:GOR524296 GYN524295:GYN524296 HIJ524295:HIJ524296 HSF524295:HSF524296 ICB524295:ICB524296 ILX524295:ILX524296 IVT524295:IVT524296 JFP524295:JFP524296 JPL524295:JPL524296 JZH524295:JZH524296 KJD524295:KJD524296 KSZ524295:KSZ524296 LCV524295:LCV524296 LMR524295:LMR524296 LWN524295:LWN524296 MGJ524295:MGJ524296 MQF524295:MQF524296 NAB524295:NAB524296 NJX524295:NJX524296 NTT524295:NTT524296 ODP524295:ODP524296 ONL524295:ONL524296 OXH524295:OXH524296 PHD524295:PHD524296 PQZ524295:PQZ524296 QAV524295:QAV524296 QKR524295:QKR524296 QUN524295:QUN524296 REJ524295:REJ524296 ROF524295:ROF524296 RYB524295:RYB524296 SHX524295:SHX524296 SRT524295:SRT524296 TBP524295:TBP524296 TLL524295:TLL524296 TVH524295:TVH524296 UFD524295:UFD524296 UOZ524295:UOZ524296 UYV524295:UYV524296 VIR524295:VIR524296 VSN524295:VSN524296 WCJ524295:WCJ524296 WMF524295:WMF524296 WWB524295:WWB524296 T589831:T589832 JP589831:JP589832 TL589831:TL589832 ADH589831:ADH589832 AND589831:AND589832 AWZ589831:AWZ589832 BGV589831:BGV589832 BQR589831:BQR589832 CAN589831:CAN589832 CKJ589831:CKJ589832 CUF589831:CUF589832 DEB589831:DEB589832 DNX589831:DNX589832 DXT589831:DXT589832 EHP589831:EHP589832 ERL589831:ERL589832 FBH589831:FBH589832 FLD589831:FLD589832 FUZ589831:FUZ589832 GEV589831:GEV589832 GOR589831:GOR589832 GYN589831:GYN589832 HIJ589831:HIJ589832 HSF589831:HSF589832 ICB589831:ICB589832 ILX589831:ILX589832 IVT589831:IVT589832 JFP589831:JFP589832 JPL589831:JPL589832 JZH589831:JZH589832 KJD589831:KJD589832 KSZ589831:KSZ589832 LCV589831:LCV589832 LMR589831:LMR589832 LWN589831:LWN589832 MGJ589831:MGJ589832 MQF589831:MQF589832 NAB589831:NAB589832 NJX589831:NJX589832 NTT589831:NTT589832 ODP589831:ODP589832 ONL589831:ONL589832 OXH589831:OXH589832 PHD589831:PHD589832 PQZ589831:PQZ589832 QAV589831:QAV589832 QKR589831:QKR589832 QUN589831:QUN589832 REJ589831:REJ589832 ROF589831:ROF589832 RYB589831:RYB589832 SHX589831:SHX589832 SRT589831:SRT589832 TBP589831:TBP589832 TLL589831:TLL589832 TVH589831:TVH589832 UFD589831:UFD589832 UOZ589831:UOZ589832 UYV589831:UYV589832 VIR589831:VIR589832 VSN589831:VSN589832 WCJ589831:WCJ589832 WMF589831:WMF589832 WWB589831:WWB589832 T655367:T655368 JP655367:JP655368 TL655367:TL655368 ADH655367:ADH655368 AND655367:AND655368 AWZ655367:AWZ655368 BGV655367:BGV655368 BQR655367:BQR655368 CAN655367:CAN655368 CKJ655367:CKJ655368 CUF655367:CUF655368 DEB655367:DEB655368 DNX655367:DNX655368 DXT655367:DXT655368 EHP655367:EHP655368 ERL655367:ERL655368 FBH655367:FBH655368 FLD655367:FLD655368 FUZ655367:FUZ655368 GEV655367:GEV655368 GOR655367:GOR655368 GYN655367:GYN655368 HIJ655367:HIJ655368 HSF655367:HSF655368 ICB655367:ICB655368 ILX655367:ILX655368 IVT655367:IVT655368 JFP655367:JFP655368 JPL655367:JPL655368 JZH655367:JZH655368 KJD655367:KJD655368 KSZ655367:KSZ655368 LCV655367:LCV655368 LMR655367:LMR655368 LWN655367:LWN655368 MGJ655367:MGJ655368 MQF655367:MQF655368 NAB655367:NAB655368 NJX655367:NJX655368 NTT655367:NTT655368 ODP655367:ODP655368 ONL655367:ONL655368 OXH655367:OXH655368 PHD655367:PHD655368 PQZ655367:PQZ655368 QAV655367:QAV655368 QKR655367:QKR655368 QUN655367:QUN655368 REJ655367:REJ655368 ROF655367:ROF655368 RYB655367:RYB655368 SHX655367:SHX655368 SRT655367:SRT655368 TBP655367:TBP655368 TLL655367:TLL655368 TVH655367:TVH655368 UFD655367:UFD655368 UOZ655367:UOZ655368 UYV655367:UYV655368 VIR655367:VIR655368 VSN655367:VSN655368 WCJ655367:WCJ655368 WMF655367:WMF655368 WWB655367:WWB655368 T720903:T720904 JP720903:JP720904 TL720903:TL720904 ADH720903:ADH720904 AND720903:AND720904 AWZ720903:AWZ720904 BGV720903:BGV720904 BQR720903:BQR720904 CAN720903:CAN720904 CKJ720903:CKJ720904 CUF720903:CUF720904 DEB720903:DEB720904 DNX720903:DNX720904 DXT720903:DXT720904 EHP720903:EHP720904 ERL720903:ERL720904 FBH720903:FBH720904 FLD720903:FLD720904 FUZ720903:FUZ720904 GEV720903:GEV720904 GOR720903:GOR720904 GYN720903:GYN720904 HIJ720903:HIJ720904 HSF720903:HSF720904 ICB720903:ICB720904 ILX720903:ILX720904 IVT720903:IVT720904 JFP720903:JFP720904 JPL720903:JPL720904 JZH720903:JZH720904 KJD720903:KJD720904 KSZ720903:KSZ720904 LCV720903:LCV720904 LMR720903:LMR720904 LWN720903:LWN720904 MGJ720903:MGJ720904 MQF720903:MQF720904 NAB720903:NAB720904 NJX720903:NJX720904 NTT720903:NTT720904 ODP720903:ODP720904 ONL720903:ONL720904 OXH720903:OXH720904 PHD720903:PHD720904 PQZ720903:PQZ720904 QAV720903:QAV720904 QKR720903:QKR720904 QUN720903:QUN720904 REJ720903:REJ720904 ROF720903:ROF720904 RYB720903:RYB720904 SHX720903:SHX720904 SRT720903:SRT720904 TBP720903:TBP720904 TLL720903:TLL720904 TVH720903:TVH720904 UFD720903:UFD720904 UOZ720903:UOZ720904 UYV720903:UYV720904 VIR720903:VIR720904 VSN720903:VSN720904 WCJ720903:WCJ720904 WMF720903:WMF720904 WWB720903:WWB720904 T786439:T786440 JP786439:JP786440 TL786439:TL786440 ADH786439:ADH786440 AND786439:AND786440 AWZ786439:AWZ786440 BGV786439:BGV786440 BQR786439:BQR786440 CAN786439:CAN786440 CKJ786439:CKJ786440 CUF786439:CUF786440 DEB786439:DEB786440 DNX786439:DNX786440 DXT786439:DXT786440 EHP786439:EHP786440 ERL786439:ERL786440 FBH786439:FBH786440 FLD786439:FLD786440 FUZ786439:FUZ786440 GEV786439:GEV786440 GOR786439:GOR786440 GYN786439:GYN786440 HIJ786439:HIJ786440 HSF786439:HSF786440 ICB786439:ICB786440 ILX786439:ILX786440 IVT786439:IVT786440 JFP786439:JFP786440 JPL786439:JPL786440 JZH786439:JZH786440 KJD786439:KJD786440 KSZ786439:KSZ786440 LCV786439:LCV786440 LMR786439:LMR786440 LWN786439:LWN786440 MGJ786439:MGJ786440 MQF786439:MQF786440 NAB786439:NAB786440 NJX786439:NJX786440 NTT786439:NTT786440 ODP786439:ODP786440 ONL786439:ONL786440 OXH786439:OXH786440 PHD786439:PHD786440 PQZ786439:PQZ786440 QAV786439:QAV786440 QKR786439:QKR786440 QUN786439:QUN786440 REJ786439:REJ786440 ROF786439:ROF786440 RYB786439:RYB786440 SHX786439:SHX786440 SRT786439:SRT786440 TBP786439:TBP786440 TLL786439:TLL786440 TVH786439:TVH786440 UFD786439:UFD786440 UOZ786439:UOZ786440 UYV786439:UYV786440 VIR786439:VIR786440 VSN786439:VSN786440 WCJ786439:WCJ786440 WMF786439:WMF786440 WWB786439:WWB786440 T851975:T851976 JP851975:JP851976 TL851975:TL851976 ADH851975:ADH851976 AND851975:AND851976 AWZ851975:AWZ851976 BGV851975:BGV851976 BQR851975:BQR851976 CAN851975:CAN851976 CKJ851975:CKJ851976 CUF851975:CUF851976 DEB851975:DEB851976 DNX851975:DNX851976 DXT851975:DXT851976 EHP851975:EHP851976 ERL851975:ERL851976 FBH851975:FBH851976 FLD851975:FLD851976 FUZ851975:FUZ851976 GEV851975:GEV851976 GOR851975:GOR851976 GYN851975:GYN851976 HIJ851975:HIJ851976 HSF851975:HSF851976 ICB851975:ICB851976 ILX851975:ILX851976 IVT851975:IVT851976 JFP851975:JFP851976 JPL851975:JPL851976 JZH851975:JZH851976 KJD851975:KJD851976 KSZ851975:KSZ851976 LCV851975:LCV851976 LMR851975:LMR851976 LWN851975:LWN851976 MGJ851975:MGJ851976 MQF851975:MQF851976 NAB851975:NAB851976 NJX851975:NJX851976 NTT851975:NTT851976 ODP851975:ODP851976 ONL851975:ONL851976 OXH851975:OXH851976 PHD851975:PHD851976 PQZ851975:PQZ851976 QAV851975:QAV851976 QKR851975:QKR851976 QUN851975:QUN851976 REJ851975:REJ851976 ROF851975:ROF851976 RYB851975:RYB851976 SHX851975:SHX851976 SRT851975:SRT851976 TBP851975:TBP851976 TLL851975:TLL851976 TVH851975:TVH851976 UFD851975:UFD851976 UOZ851975:UOZ851976 UYV851975:UYV851976 VIR851975:VIR851976 VSN851975:VSN851976 WCJ851975:WCJ851976 WMF851975:WMF851976 WWB851975:WWB851976 T917511:T917512 JP917511:JP917512 TL917511:TL917512 ADH917511:ADH917512 AND917511:AND917512 AWZ917511:AWZ917512 BGV917511:BGV917512 BQR917511:BQR917512 CAN917511:CAN917512 CKJ917511:CKJ917512 CUF917511:CUF917512 DEB917511:DEB917512 DNX917511:DNX917512 DXT917511:DXT917512 EHP917511:EHP917512 ERL917511:ERL917512 FBH917511:FBH917512 FLD917511:FLD917512 FUZ917511:FUZ917512 GEV917511:GEV917512 GOR917511:GOR917512 GYN917511:GYN917512 HIJ917511:HIJ917512 HSF917511:HSF917512 ICB917511:ICB917512 ILX917511:ILX917512 IVT917511:IVT917512 JFP917511:JFP917512 JPL917511:JPL917512 JZH917511:JZH917512 KJD917511:KJD917512 KSZ917511:KSZ917512 LCV917511:LCV917512 LMR917511:LMR917512 LWN917511:LWN917512 MGJ917511:MGJ917512 MQF917511:MQF917512 NAB917511:NAB917512 NJX917511:NJX917512 NTT917511:NTT917512 ODP917511:ODP917512 ONL917511:ONL917512 OXH917511:OXH917512 PHD917511:PHD917512 PQZ917511:PQZ917512 QAV917511:QAV917512 QKR917511:QKR917512 QUN917511:QUN917512 REJ917511:REJ917512 ROF917511:ROF917512 RYB917511:RYB917512 SHX917511:SHX917512 SRT917511:SRT917512 TBP917511:TBP917512 TLL917511:TLL917512 TVH917511:TVH917512 UFD917511:UFD917512 UOZ917511:UOZ917512 UYV917511:UYV917512 VIR917511:VIR917512 VSN917511:VSN917512 WCJ917511:WCJ917512 WMF917511:WMF917512 WWB917511:WWB917512 T983047:T983048 JP983047:JP983048 TL983047:TL983048 ADH983047:ADH983048 AND983047:AND983048 AWZ983047:AWZ983048 BGV983047:BGV983048 BQR983047:BQR983048 CAN983047:CAN983048 CKJ983047:CKJ983048 CUF983047:CUF983048 DEB983047:DEB983048 DNX983047:DNX983048 DXT983047:DXT983048 EHP983047:EHP983048 ERL983047:ERL983048 FBH983047:FBH983048 FLD983047:FLD983048 FUZ983047:FUZ983048 GEV983047:GEV983048 GOR983047:GOR983048 GYN983047:GYN983048 HIJ983047:HIJ983048 HSF983047:HSF983048 ICB983047:ICB983048 ILX983047:ILX983048 IVT983047:IVT983048 JFP983047:JFP983048 JPL983047:JPL983048 JZH983047:JZH983048 KJD983047:KJD983048 KSZ983047:KSZ983048 LCV983047:LCV983048 LMR983047:LMR983048 LWN983047:LWN983048 MGJ983047:MGJ983048 MQF983047:MQF983048 NAB983047:NAB983048 NJX983047:NJX983048 NTT983047:NTT983048 ODP983047:ODP983048 ONL983047:ONL983048 OXH983047:OXH983048 PHD983047:PHD983048 PQZ983047:PQZ983048 QAV983047:QAV983048 QKR983047:QKR983048 QUN983047:QUN983048 REJ983047:REJ983048 ROF983047:ROF983048 RYB983047:RYB983048 SHX983047:SHX983048 SRT983047:SRT983048 TBP983047:TBP983048 TLL983047:TLL983048 TVH983047:TVH983048 UFD983047:UFD983048 UOZ983047:UOZ983048 UYV983047:UYV983048 VIR983047:VIR983048 VSN983047:VSN983048 WCJ983047:WCJ983048 WMF983047:WMF983048 WWB983047:WWB983048 T65546:T65548 JP65546:JP65548 TL65546:TL65548 ADH65546:ADH65548 AND65546:AND65548 AWZ65546:AWZ65548 BGV65546:BGV65548 BQR65546:BQR65548 CAN65546:CAN65548 CKJ65546:CKJ65548 CUF65546:CUF65548 DEB65546:DEB65548 DNX65546:DNX65548 DXT65546:DXT65548 EHP65546:EHP65548 ERL65546:ERL65548 FBH65546:FBH65548 FLD65546:FLD65548 FUZ65546:FUZ65548 GEV65546:GEV65548 GOR65546:GOR65548 GYN65546:GYN65548 HIJ65546:HIJ65548 HSF65546:HSF65548 ICB65546:ICB65548 ILX65546:ILX65548 IVT65546:IVT65548 JFP65546:JFP65548 JPL65546:JPL65548 JZH65546:JZH65548 KJD65546:KJD65548 KSZ65546:KSZ65548 LCV65546:LCV65548 LMR65546:LMR65548 LWN65546:LWN65548 MGJ65546:MGJ65548 MQF65546:MQF65548 NAB65546:NAB65548 NJX65546:NJX65548 NTT65546:NTT65548 ODP65546:ODP65548 ONL65546:ONL65548 OXH65546:OXH65548 PHD65546:PHD65548 PQZ65546:PQZ65548 QAV65546:QAV65548 QKR65546:QKR65548 QUN65546:QUN65548 REJ65546:REJ65548 ROF65546:ROF65548 RYB65546:RYB65548 SHX65546:SHX65548 SRT65546:SRT65548 TBP65546:TBP65548 TLL65546:TLL65548 TVH65546:TVH65548 UFD65546:UFD65548 UOZ65546:UOZ65548 UYV65546:UYV65548 VIR65546:VIR65548 VSN65546:VSN65548 WCJ65546:WCJ65548 WMF65546:WMF65548 WWB65546:WWB65548 T131082:T131084 JP131082:JP131084 TL131082:TL131084 ADH131082:ADH131084 AND131082:AND131084 AWZ131082:AWZ131084 BGV131082:BGV131084 BQR131082:BQR131084 CAN131082:CAN131084 CKJ131082:CKJ131084 CUF131082:CUF131084 DEB131082:DEB131084 DNX131082:DNX131084 DXT131082:DXT131084 EHP131082:EHP131084 ERL131082:ERL131084 FBH131082:FBH131084 FLD131082:FLD131084 FUZ131082:FUZ131084 GEV131082:GEV131084 GOR131082:GOR131084 GYN131082:GYN131084 HIJ131082:HIJ131084 HSF131082:HSF131084 ICB131082:ICB131084 ILX131082:ILX131084 IVT131082:IVT131084 JFP131082:JFP131084 JPL131082:JPL131084 JZH131082:JZH131084 KJD131082:KJD131084 KSZ131082:KSZ131084 LCV131082:LCV131084 LMR131082:LMR131084 LWN131082:LWN131084 MGJ131082:MGJ131084 MQF131082:MQF131084 NAB131082:NAB131084 NJX131082:NJX131084 NTT131082:NTT131084 ODP131082:ODP131084 ONL131082:ONL131084 OXH131082:OXH131084 PHD131082:PHD131084 PQZ131082:PQZ131084 QAV131082:QAV131084 QKR131082:QKR131084 QUN131082:QUN131084 REJ131082:REJ131084 ROF131082:ROF131084 RYB131082:RYB131084 SHX131082:SHX131084 SRT131082:SRT131084 TBP131082:TBP131084 TLL131082:TLL131084 TVH131082:TVH131084 UFD131082:UFD131084 UOZ131082:UOZ131084 UYV131082:UYV131084 VIR131082:VIR131084 VSN131082:VSN131084 WCJ131082:WCJ131084 WMF131082:WMF131084 WWB131082:WWB131084 T196618:T196620 JP196618:JP196620 TL196618:TL196620 ADH196618:ADH196620 AND196618:AND196620 AWZ196618:AWZ196620 BGV196618:BGV196620 BQR196618:BQR196620 CAN196618:CAN196620 CKJ196618:CKJ196620 CUF196618:CUF196620 DEB196618:DEB196620 DNX196618:DNX196620 DXT196618:DXT196620 EHP196618:EHP196620 ERL196618:ERL196620 FBH196618:FBH196620 FLD196618:FLD196620 FUZ196618:FUZ196620 GEV196618:GEV196620 GOR196618:GOR196620 GYN196618:GYN196620 HIJ196618:HIJ196620 HSF196618:HSF196620 ICB196618:ICB196620 ILX196618:ILX196620 IVT196618:IVT196620 JFP196618:JFP196620 JPL196618:JPL196620 JZH196618:JZH196620 KJD196618:KJD196620 KSZ196618:KSZ196620 LCV196618:LCV196620 LMR196618:LMR196620 LWN196618:LWN196620 MGJ196618:MGJ196620 MQF196618:MQF196620 NAB196618:NAB196620 NJX196618:NJX196620 NTT196618:NTT196620 ODP196618:ODP196620 ONL196618:ONL196620 OXH196618:OXH196620 PHD196618:PHD196620 PQZ196618:PQZ196620 QAV196618:QAV196620 QKR196618:QKR196620 QUN196618:QUN196620 REJ196618:REJ196620 ROF196618:ROF196620 RYB196618:RYB196620 SHX196618:SHX196620 SRT196618:SRT196620 TBP196618:TBP196620 TLL196618:TLL196620 TVH196618:TVH196620 UFD196618:UFD196620 UOZ196618:UOZ196620 UYV196618:UYV196620 VIR196618:VIR196620 VSN196618:VSN196620 WCJ196618:WCJ196620 WMF196618:WMF196620 WWB196618:WWB196620 T262154:T262156 JP262154:JP262156 TL262154:TL262156 ADH262154:ADH262156 AND262154:AND262156 AWZ262154:AWZ262156 BGV262154:BGV262156 BQR262154:BQR262156 CAN262154:CAN262156 CKJ262154:CKJ262156 CUF262154:CUF262156 DEB262154:DEB262156 DNX262154:DNX262156 DXT262154:DXT262156 EHP262154:EHP262156 ERL262154:ERL262156 FBH262154:FBH262156 FLD262154:FLD262156 FUZ262154:FUZ262156 GEV262154:GEV262156 GOR262154:GOR262156 GYN262154:GYN262156 HIJ262154:HIJ262156 HSF262154:HSF262156 ICB262154:ICB262156 ILX262154:ILX262156 IVT262154:IVT262156 JFP262154:JFP262156 JPL262154:JPL262156 JZH262154:JZH262156 KJD262154:KJD262156 KSZ262154:KSZ262156 LCV262154:LCV262156 LMR262154:LMR262156 LWN262154:LWN262156 MGJ262154:MGJ262156 MQF262154:MQF262156 NAB262154:NAB262156 NJX262154:NJX262156 NTT262154:NTT262156 ODP262154:ODP262156 ONL262154:ONL262156 OXH262154:OXH262156 PHD262154:PHD262156 PQZ262154:PQZ262156 QAV262154:QAV262156 QKR262154:QKR262156 QUN262154:QUN262156 REJ262154:REJ262156 ROF262154:ROF262156 RYB262154:RYB262156 SHX262154:SHX262156 SRT262154:SRT262156 TBP262154:TBP262156 TLL262154:TLL262156 TVH262154:TVH262156 UFD262154:UFD262156 UOZ262154:UOZ262156 UYV262154:UYV262156 VIR262154:VIR262156 VSN262154:VSN262156 WCJ262154:WCJ262156 WMF262154:WMF262156 WWB262154:WWB262156 T327690:T327692 JP327690:JP327692 TL327690:TL327692 ADH327690:ADH327692 AND327690:AND327692 AWZ327690:AWZ327692 BGV327690:BGV327692 BQR327690:BQR327692 CAN327690:CAN327692 CKJ327690:CKJ327692 CUF327690:CUF327692 DEB327690:DEB327692 DNX327690:DNX327692 DXT327690:DXT327692 EHP327690:EHP327692 ERL327690:ERL327692 FBH327690:FBH327692 FLD327690:FLD327692 FUZ327690:FUZ327692 GEV327690:GEV327692 GOR327690:GOR327692 GYN327690:GYN327692 HIJ327690:HIJ327692 HSF327690:HSF327692 ICB327690:ICB327692 ILX327690:ILX327692 IVT327690:IVT327692 JFP327690:JFP327692 JPL327690:JPL327692 JZH327690:JZH327692 KJD327690:KJD327692 KSZ327690:KSZ327692 LCV327690:LCV327692 LMR327690:LMR327692 LWN327690:LWN327692 MGJ327690:MGJ327692 MQF327690:MQF327692 NAB327690:NAB327692 NJX327690:NJX327692 NTT327690:NTT327692 ODP327690:ODP327692 ONL327690:ONL327692 OXH327690:OXH327692 PHD327690:PHD327692 PQZ327690:PQZ327692 QAV327690:QAV327692 QKR327690:QKR327692 QUN327690:QUN327692 REJ327690:REJ327692 ROF327690:ROF327692 RYB327690:RYB327692 SHX327690:SHX327692 SRT327690:SRT327692 TBP327690:TBP327692 TLL327690:TLL327692 TVH327690:TVH327692 UFD327690:UFD327692 UOZ327690:UOZ327692 UYV327690:UYV327692 VIR327690:VIR327692 VSN327690:VSN327692 WCJ327690:WCJ327692 WMF327690:WMF327692 WWB327690:WWB327692 T393226:T393228 JP393226:JP393228 TL393226:TL393228 ADH393226:ADH393228 AND393226:AND393228 AWZ393226:AWZ393228 BGV393226:BGV393228 BQR393226:BQR393228 CAN393226:CAN393228 CKJ393226:CKJ393228 CUF393226:CUF393228 DEB393226:DEB393228 DNX393226:DNX393228 DXT393226:DXT393228 EHP393226:EHP393228 ERL393226:ERL393228 FBH393226:FBH393228 FLD393226:FLD393228 FUZ393226:FUZ393228 GEV393226:GEV393228 GOR393226:GOR393228 GYN393226:GYN393228 HIJ393226:HIJ393228 HSF393226:HSF393228 ICB393226:ICB393228 ILX393226:ILX393228 IVT393226:IVT393228 JFP393226:JFP393228 JPL393226:JPL393228 JZH393226:JZH393228 KJD393226:KJD393228 KSZ393226:KSZ393228 LCV393226:LCV393228 LMR393226:LMR393228 LWN393226:LWN393228 MGJ393226:MGJ393228 MQF393226:MQF393228 NAB393226:NAB393228 NJX393226:NJX393228 NTT393226:NTT393228 ODP393226:ODP393228 ONL393226:ONL393228 OXH393226:OXH393228 PHD393226:PHD393228 PQZ393226:PQZ393228 QAV393226:QAV393228 QKR393226:QKR393228 QUN393226:QUN393228 REJ393226:REJ393228 ROF393226:ROF393228 RYB393226:RYB393228 SHX393226:SHX393228 SRT393226:SRT393228 TBP393226:TBP393228 TLL393226:TLL393228 TVH393226:TVH393228 UFD393226:UFD393228 UOZ393226:UOZ393228 UYV393226:UYV393228 VIR393226:VIR393228 VSN393226:VSN393228 WCJ393226:WCJ393228 WMF393226:WMF393228 WWB393226:WWB393228 T458762:T458764 JP458762:JP458764 TL458762:TL458764 ADH458762:ADH458764 AND458762:AND458764 AWZ458762:AWZ458764 BGV458762:BGV458764 BQR458762:BQR458764 CAN458762:CAN458764 CKJ458762:CKJ458764 CUF458762:CUF458764 DEB458762:DEB458764 DNX458762:DNX458764 DXT458762:DXT458764 EHP458762:EHP458764 ERL458762:ERL458764 FBH458762:FBH458764 FLD458762:FLD458764 FUZ458762:FUZ458764 GEV458762:GEV458764 GOR458762:GOR458764 GYN458762:GYN458764 HIJ458762:HIJ458764 HSF458762:HSF458764 ICB458762:ICB458764 ILX458762:ILX458764 IVT458762:IVT458764 JFP458762:JFP458764 JPL458762:JPL458764 JZH458762:JZH458764 KJD458762:KJD458764 KSZ458762:KSZ458764 LCV458762:LCV458764 LMR458762:LMR458764 LWN458762:LWN458764 MGJ458762:MGJ458764 MQF458762:MQF458764 NAB458762:NAB458764 NJX458762:NJX458764 NTT458762:NTT458764 ODP458762:ODP458764 ONL458762:ONL458764 OXH458762:OXH458764 PHD458762:PHD458764 PQZ458762:PQZ458764 QAV458762:QAV458764 QKR458762:QKR458764 QUN458762:QUN458764 REJ458762:REJ458764 ROF458762:ROF458764 RYB458762:RYB458764 SHX458762:SHX458764 SRT458762:SRT458764 TBP458762:TBP458764 TLL458762:TLL458764 TVH458762:TVH458764 UFD458762:UFD458764 UOZ458762:UOZ458764 UYV458762:UYV458764 VIR458762:VIR458764 VSN458762:VSN458764 WCJ458762:WCJ458764 WMF458762:WMF458764 WWB458762:WWB458764 T524298:T524300 JP524298:JP524300 TL524298:TL524300 ADH524298:ADH524300 AND524298:AND524300 AWZ524298:AWZ524300 BGV524298:BGV524300 BQR524298:BQR524300 CAN524298:CAN524300 CKJ524298:CKJ524300 CUF524298:CUF524300 DEB524298:DEB524300 DNX524298:DNX524300 DXT524298:DXT524300 EHP524298:EHP524300 ERL524298:ERL524300 FBH524298:FBH524300 FLD524298:FLD524300 FUZ524298:FUZ524300 GEV524298:GEV524300 GOR524298:GOR524300 GYN524298:GYN524300 HIJ524298:HIJ524300 HSF524298:HSF524300 ICB524298:ICB524300 ILX524298:ILX524300 IVT524298:IVT524300 JFP524298:JFP524300 JPL524298:JPL524300 JZH524298:JZH524300 KJD524298:KJD524300 KSZ524298:KSZ524300 LCV524298:LCV524300 LMR524298:LMR524300 LWN524298:LWN524300 MGJ524298:MGJ524300 MQF524298:MQF524300 NAB524298:NAB524300 NJX524298:NJX524300 NTT524298:NTT524300 ODP524298:ODP524300 ONL524298:ONL524300 OXH524298:OXH524300 PHD524298:PHD524300 PQZ524298:PQZ524300 QAV524298:QAV524300 QKR524298:QKR524300 QUN524298:QUN524300 REJ524298:REJ524300 ROF524298:ROF524300 RYB524298:RYB524300 SHX524298:SHX524300 SRT524298:SRT524300 TBP524298:TBP524300 TLL524298:TLL524300 TVH524298:TVH524300 UFD524298:UFD524300 UOZ524298:UOZ524300 UYV524298:UYV524300 VIR524298:VIR524300 VSN524298:VSN524300 WCJ524298:WCJ524300 WMF524298:WMF524300 WWB524298:WWB524300 T589834:T589836 JP589834:JP589836 TL589834:TL589836 ADH589834:ADH589836 AND589834:AND589836 AWZ589834:AWZ589836 BGV589834:BGV589836 BQR589834:BQR589836 CAN589834:CAN589836 CKJ589834:CKJ589836 CUF589834:CUF589836 DEB589834:DEB589836 DNX589834:DNX589836 DXT589834:DXT589836 EHP589834:EHP589836 ERL589834:ERL589836 FBH589834:FBH589836 FLD589834:FLD589836 FUZ589834:FUZ589836 GEV589834:GEV589836 GOR589834:GOR589836 GYN589834:GYN589836 HIJ589834:HIJ589836 HSF589834:HSF589836 ICB589834:ICB589836 ILX589834:ILX589836 IVT589834:IVT589836 JFP589834:JFP589836 JPL589834:JPL589836 JZH589834:JZH589836 KJD589834:KJD589836 KSZ589834:KSZ589836 LCV589834:LCV589836 LMR589834:LMR589836 LWN589834:LWN589836 MGJ589834:MGJ589836 MQF589834:MQF589836 NAB589834:NAB589836 NJX589834:NJX589836 NTT589834:NTT589836 ODP589834:ODP589836 ONL589834:ONL589836 OXH589834:OXH589836 PHD589834:PHD589836 PQZ589834:PQZ589836 QAV589834:QAV589836 QKR589834:QKR589836 QUN589834:QUN589836 REJ589834:REJ589836 ROF589834:ROF589836 RYB589834:RYB589836 SHX589834:SHX589836 SRT589834:SRT589836 TBP589834:TBP589836 TLL589834:TLL589836 TVH589834:TVH589836 UFD589834:UFD589836 UOZ589834:UOZ589836 UYV589834:UYV589836 VIR589834:VIR589836 VSN589834:VSN589836 WCJ589834:WCJ589836 WMF589834:WMF589836 WWB589834:WWB589836 T655370:T655372 JP655370:JP655372 TL655370:TL655372 ADH655370:ADH655372 AND655370:AND655372 AWZ655370:AWZ655372 BGV655370:BGV655372 BQR655370:BQR655372 CAN655370:CAN655372 CKJ655370:CKJ655372 CUF655370:CUF655372 DEB655370:DEB655372 DNX655370:DNX655372 DXT655370:DXT655372 EHP655370:EHP655372 ERL655370:ERL655372 FBH655370:FBH655372 FLD655370:FLD655372 FUZ655370:FUZ655372 GEV655370:GEV655372 GOR655370:GOR655372 GYN655370:GYN655372 HIJ655370:HIJ655372 HSF655370:HSF655372 ICB655370:ICB655372 ILX655370:ILX655372 IVT655370:IVT655372 JFP655370:JFP655372 JPL655370:JPL655372 JZH655370:JZH655372 KJD655370:KJD655372 KSZ655370:KSZ655372 LCV655370:LCV655372 LMR655370:LMR655372 LWN655370:LWN655372 MGJ655370:MGJ655372 MQF655370:MQF655372 NAB655370:NAB655372 NJX655370:NJX655372 NTT655370:NTT655372 ODP655370:ODP655372 ONL655370:ONL655372 OXH655370:OXH655372 PHD655370:PHD655372 PQZ655370:PQZ655372 QAV655370:QAV655372 QKR655370:QKR655372 QUN655370:QUN655372 REJ655370:REJ655372 ROF655370:ROF655372 RYB655370:RYB655372 SHX655370:SHX655372 SRT655370:SRT655372 TBP655370:TBP655372 TLL655370:TLL655372 TVH655370:TVH655372 UFD655370:UFD655372 UOZ655370:UOZ655372 UYV655370:UYV655372 VIR655370:VIR655372 VSN655370:VSN655372 WCJ655370:WCJ655372 WMF655370:WMF655372 WWB655370:WWB655372 T720906:T720908 JP720906:JP720908 TL720906:TL720908 ADH720906:ADH720908 AND720906:AND720908 AWZ720906:AWZ720908 BGV720906:BGV720908 BQR720906:BQR720908 CAN720906:CAN720908 CKJ720906:CKJ720908 CUF720906:CUF720908 DEB720906:DEB720908 DNX720906:DNX720908 DXT720906:DXT720908 EHP720906:EHP720908 ERL720906:ERL720908 FBH720906:FBH720908 FLD720906:FLD720908 FUZ720906:FUZ720908 GEV720906:GEV720908 GOR720906:GOR720908 GYN720906:GYN720908 HIJ720906:HIJ720908 HSF720906:HSF720908 ICB720906:ICB720908 ILX720906:ILX720908 IVT720906:IVT720908 JFP720906:JFP720908 JPL720906:JPL720908 JZH720906:JZH720908 KJD720906:KJD720908 KSZ720906:KSZ720908 LCV720906:LCV720908 LMR720906:LMR720908 LWN720906:LWN720908 MGJ720906:MGJ720908 MQF720906:MQF720908 NAB720906:NAB720908 NJX720906:NJX720908 NTT720906:NTT720908 ODP720906:ODP720908 ONL720906:ONL720908 OXH720906:OXH720908 PHD720906:PHD720908 PQZ720906:PQZ720908 QAV720906:QAV720908 QKR720906:QKR720908 QUN720906:QUN720908 REJ720906:REJ720908 ROF720906:ROF720908 RYB720906:RYB720908 SHX720906:SHX720908 SRT720906:SRT720908 TBP720906:TBP720908 TLL720906:TLL720908 TVH720906:TVH720908 UFD720906:UFD720908 UOZ720906:UOZ720908 UYV720906:UYV720908 VIR720906:VIR720908 VSN720906:VSN720908 WCJ720906:WCJ720908 WMF720906:WMF720908 WWB720906:WWB720908 T786442:T786444 JP786442:JP786444 TL786442:TL786444 ADH786442:ADH786444 AND786442:AND786444 AWZ786442:AWZ786444 BGV786442:BGV786444 BQR786442:BQR786444 CAN786442:CAN786444 CKJ786442:CKJ786444 CUF786442:CUF786444 DEB786442:DEB786444 DNX786442:DNX786444 DXT786442:DXT786444 EHP786442:EHP786444 ERL786442:ERL786444 FBH786442:FBH786444 FLD786442:FLD786444 FUZ786442:FUZ786444 GEV786442:GEV786444 GOR786442:GOR786444 GYN786442:GYN786444 HIJ786442:HIJ786444 HSF786442:HSF786444 ICB786442:ICB786444 ILX786442:ILX786444 IVT786442:IVT786444 JFP786442:JFP786444 JPL786442:JPL786444 JZH786442:JZH786444 KJD786442:KJD786444 KSZ786442:KSZ786444 LCV786442:LCV786444 LMR786442:LMR786444 LWN786442:LWN786444 MGJ786442:MGJ786444 MQF786442:MQF786444 NAB786442:NAB786444 NJX786442:NJX786444 NTT786442:NTT786444 ODP786442:ODP786444 ONL786442:ONL786444 OXH786442:OXH786444 PHD786442:PHD786444 PQZ786442:PQZ786444 QAV786442:QAV786444 QKR786442:QKR786444 QUN786442:QUN786444 REJ786442:REJ786444 ROF786442:ROF786444 RYB786442:RYB786444 SHX786442:SHX786444 SRT786442:SRT786444 TBP786442:TBP786444 TLL786442:TLL786444 TVH786442:TVH786444 UFD786442:UFD786444 UOZ786442:UOZ786444 UYV786442:UYV786444 VIR786442:VIR786444 VSN786442:VSN786444 WCJ786442:WCJ786444 WMF786442:WMF786444 WWB786442:WWB786444 T851978:T851980 JP851978:JP851980 TL851978:TL851980 ADH851978:ADH851980 AND851978:AND851980 AWZ851978:AWZ851980 BGV851978:BGV851980 BQR851978:BQR851980 CAN851978:CAN851980 CKJ851978:CKJ851980 CUF851978:CUF851980 DEB851978:DEB851980 DNX851978:DNX851980 DXT851978:DXT851980 EHP851978:EHP851980 ERL851978:ERL851980 FBH851978:FBH851980 FLD851978:FLD851980 FUZ851978:FUZ851980 GEV851978:GEV851980 GOR851978:GOR851980 GYN851978:GYN851980 HIJ851978:HIJ851980 HSF851978:HSF851980 ICB851978:ICB851980 ILX851978:ILX851980 IVT851978:IVT851980 JFP851978:JFP851980 JPL851978:JPL851980 JZH851978:JZH851980 KJD851978:KJD851980 KSZ851978:KSZ851980 LCV851978:LCV851980 LMR851978:LMR851980 LWN851978:LWN851980 MGJ851978:MGJ851980 MQF851978:MQF851980 NAB851978:NAB851980 NJX851978:NJX851980 NTT851978:NTT851980 ODP851978:ODP851980 ONL851978:ONL851980 OXH851978:OXH851980 PHD851978:PHD851980 PQZ851978:PQZ851980 QAV851978:QAV851980 QKR851978:QKR851980 QUN851978:QUN851980 REJ851978:REJ851980 ROF851978:ROF851980 RYB851978:RYB851980 SHX851978:SHX851980 SRT851978:SRT851980 TBP851978:TBP851980 TLL851978:TLL851980 TVH851978:TVH851980 UFD851978:UFD851980 UOZ851978:UOZ851980 UYV851978:UYV851980 VIR851978:VIR851980 VSN851978:VSN851980 WCJ851978:WCJ851980 WMF851978:WMF851980 WWB851978:WWB851980 T917514:T917516 JP917514:JP917516 TL917514:TL917516 ADH917514:ADH917516 AND917514:AND917516 AWZ917514:AWZ917516 BGV917514:BGV917516 BQR917514:BQR917516 CAN917514:CAN917516 CKJ917514:CKJ917516 CUF917514:CUF917516 DEB917514:DEB917516 DNX917514:DNX917516 DXT917514:DXT917516 EHP917514:EHP917516 ERL917514:ERL917516 FBH917514:FBH917516 FLD917514:FLD917516 FUZ917514:FUZ917516 GEV917514:GEV917516 GOR917514:GOR917516 GYN917514:GYN917516 HIJ917514:HIJ917516 HSF917514:HSF917516 ICB917514:ICB917516 ILX917514:ILX917516 IVT917514:IVT917516 JFP917514:JFP917516 JPL917514:JPL917516 JZH917514:JZH917516 KJD917514:KJD917516 KSZ917514:KSZ917516 LCV917514:LCV917516 LMR917514:LMR917516 LWN917514:LWN917516 MGJ917514:MGJ917516 MQF917514:MQF917516 NAB917514:NAB917516 NJX917514:NJX917516 NTT917514:NTT917516 ODP917514:ODP917516 ONL917514:ONL917516 OXH917514:OXH917516 PHD917514:PHD917516 PQZ917514:PQZ917516 QAV917514:QAV917516 QKR917514:QKR917516 QUN917514:QUN917516 REJ917514:REJ917516 ROF917514:ROF917516 RYB917514:RYB917516 SHX917514:SHX917516 SRT917514:SRT917516 TBP917514:TBP917516 TLL917514:TLL917516 TVH917514:TVH917516 UFD917514:UFD917516 UOZ917514:UOZ917516 UYV917514:UYV917516 VIR917514:VIR917516 VSN917514:VSN917516 WCJ917514:WCJ917516 WMF917514:WMF917516 WWB917514:WWB917516 T983050:T983052 JP983050:JP983052 TL983050:TL983052 ADH983050:ADH983052 AND983050:AND983052 AWZ983050:AWZ983052 BGV983050:BGV983052 BQR983050:BQR983052 CAN983050:CAN983052 CKJ983050:CKJ983052 CUF983050:CUF983052 DEB983050:DEB983052 DNX983050:DNX983052 DXT983050:DXT983052 EHP983050:EHP983052 ERL983050:ERL983052 FBH983050:FBH983052 FLD983050:FLD983052 FUZ983050:FUZ983052 GEV983050:GEV983052 GOR983050:GOR983052 GYN983050:GYN983052 HIJ983050:HIJ983052 HSF983050:HSF983052 ICB983050:ICB983052 ILX983050:ILX983052 IVT983050:IVT983052 JFP983050:JFP983052 JPL983050:JPL983052 JZH983050:JZH983052 KJD983050:KJD983052 KSZ983050:KSZ983052 LCV983050:LCV983052 LMR983050:LMR983052 LWN983050:LWN983052 MGJ983050:MGJ983052 MQF983050:MQF983052 NAB983050:NAB983052 NJX983050:NJX983052 NTT983050:NTT983052 ODP983050:ODP983052 ONL983050:ONL983052 OXH983050:OXH983052 PHD983050:PHD983052 PQZ983050:PQZ983052 QAV983050:QAV983052 QKR983050:QKR983052 QUN983050:QUN983052 REJ983050:REJ983052 ROF983050:ROF983052 RYB983050:RYB983052 SHX983050:SHX983052 SRT983050:SRT983052 TBP983050:TBP983052 TLL983050:TLL983052 TVH983050:TVH983052 UFD983050:UFD983052 UOZ983050:UOZ983052 UYV983050:UYV983052 VIR983050:VIR983052 VSN983050:VSN983052 WCJ983050:WCJ983052 WMF983050:WMF983052 WWB983050:WWB983052 AP65552 KL65552 UH65552 AED65552 ANZ65552 AXV65552 BHR65552 BRN65552 CBJ65552 CLF65552 CVB65552 DEX65552 DOT65552 DYP65552 EIL65552 ESH65552 FCD65552 FLZ65552 FVV65552 GFR65552 GPN65552 GZJ65552 HJF65552 HTB65552 ICX65552 IMT65552 IWP65552 JGL65552 JQH65552 KAD65552 KJZ65552 KTV65552 LDR65552 LNN65552 LXJ65552 MHF65552 MRB65552 NAX65552 NKT65552 NUP65552 OEL65552 OOH65552 OYD65552 PHZ65552 PRV65552 QBR65552 QLN65552 QVJ65552 RFF65552 RPB65552 RYX65552 SIT65552 SSP65552 TCL65552 TMH65552 TWD65552 UFZ65552 UPV65552 UZR65552 VJN65552 VTJ65552 WDF65552 WNB65552 WWX65552 AP131088 KL131088 UH131088 AED131088 ANZ131088 AXV131088 BHR131088 BRN131088 CBJ131088 CLF131088 CVB131088 DEX131088 DOT131088 DYP131088 EIL131088 ESH131088 FCD131088 FLZ131088 FVV131088 GFR131088 GPN131088 GZJ131088 HJF131088 HTB131088 ICX131088 IMT131088 IWP131088 JGL131088 JQH131088 KAD131088 KJZ131088 KTV131088 LDR131088 LNN131088 LXJ131088 MHF131088 MRB131088 NAX131088 NKT131088 NUP131088 OEL131088 OOH131088 OYD131088 PHZ131088 PRV131088 QBR131088 QLN131088 QVJ131088 RFF131088 RPB131088 RYX131088 SIT131088 SSP131088 TCL131088 TMH131088 TWD131088 UFZ131088 UPV131088 UZR131088 VJN131088 VTJ131088 WDF131088 WNB131088 WWX131088 AP196624 KL196624 UH196624 AED196624 ANZ196624 AXV196624 BHR196624 BRN196624 CBJ196624 CLF196624 CVB196624 DEX196624 DOT196624 DYP196624 EIL196624 ESH196624 FCD196624 FLZ196624 FVV196624 GFR196624 GPN196624 GZJ196624 HJF196624 HTB196624 ICX196624 IMT196624 IWP196624 JGL196624 JQH196624 KAD196624 KJZ196624 KTV196624 LDR196624 LNN196624 LXJ196624 MHF196624 MRB196624 NAX196624 NKT196624 NUP196624 OEL196624 OOH196624 OYD196624 PHZ196624 PRV196624 QBR196624 QLN196624 QVJ196624 RFF196624 RPB196624 RYX196624 SIT196624 SSP196624 TCL196624 TMH196624 TWD196624 UFZ196624 UPV196624 UZR196624 VJN196624 VTJ196624 WDF196624 WNB196624 WWX196624 AP262160 KL262160 UH262160 AED262160 ANZ262160 AXV262160 BHR262160 BRN262160 CBJ262160 CLF262160 CVB262160 DEX262160 DOT262160 DYP262160 EIL262160 ESH262160 FCD262160 FLZ262160 FVV262160 GFR262160 GPN262160 GZJ262160 HJF262160 HTB262160 ICX262160 IMT262160 IWP262160 JGL262160 JQH262160 KAD262160 KJZ262160 KTV262160 LDR262160 LNN262160 LXJ262160 MHF262160 MRB262160 NAX262160 NKT262160 NUP262160 OEL262160 OOH262160 OYD262160 PHZ262160 PRV262160 QBR262160 QLN262160 QVJ262160 RFF262160 RPB262160 RYX262160 SIT262160 SSP262160 TCL262160 TMH262160 TWD262160 UFZ262160 UPV262160 UZR262160 VJN262160 VTJ262160 WDF262160 WNB262160 WWX262160 AP327696 KL327696 UH327696 AED327696 ANZ327696 AXV327696 BHR327696 BRN327696 CBJ327696 CLF327696 CVB327696 DEX327696 DOT327696 DYP327696 EIL327696 ESH327696 FCD327696 FLZ327696 FVV327696 GFR327696 GPN327696 GZJ327696 HJF327696 HTB327696 ICX327696 IMT327696 IWP327696 JGL327696 JQH327696 KAD327696 KJZ327696 KTV327696 LDR327696 LNN327696 LXJ327696 MHF327696 MRB327696 NAX327696 NKT327696 NUP327696 OEL327696 OOH327696 OYD327696 PHZ327696 PRV327696 QBR327696 QLN327696 QVJ327696 RFF327696 RPB327696 RYX327696 SIT327696 SSP327696 TCL327696 TMH327696 TWD327696 UFZ327696 UPV327696 UZR327696 VJN327696 VTJ327696 WDF327696 WNB327696 WWX327696 AP393232 KL393232 UH393232 AED393232 ANZ393232 AXV393232 BHR393232 BRN393232 CBJ393232 CLF393232 CVB393232 DEX393232 DOT393232 DYP393232 EIL393232 ESH393232 FCD393232 FLZ393232 FVV393232 GFR393232 GPN393232 GZJ393232 HJF393232 HTB393232 ICX393232 IMT393232 IWP393232 JGL393232 JQH393232 KAD393232 KJZ393232 KTV393232 LDR393232 LNN393232 LXJ393232 MHF393232 MRB393232 NAX393232 NKT393232 NUP393232 OEL393232 OOH393232 OYD393232 PHZ393232 PRV393232 QBR393232 QLN393232 QVJ393232 RFF393232 RPB393232 RYX393232 SIT393232 SSP393232 TCL393232 TMH393232 TWD393232 UFZ393232 UPV393232 UZR393232 VJN393232 VTJ393232 WDF393232 WNB393232 WWX393232 AP458768 KL458768 UH458768 AED458768 ANZ458768 AXV458768 BHR458768 BRN458768 CBJ458768 CLF458768 CVB458768 DEX458768 DOT458768 DYP458768 EIL458768 ESH458768 FCD458768 FLZ458768 FVV458768 GFR458768 GPN458768 GZJ458768 HJF458768 HTB458768 ICX458768 IMT458768 IWP458768 JGL458768 JQH458768 KAD458768 KJZ458768 KTV458768 LDR458768 LNN458768 LXJ458768 MHF458768 MRB458768 NAX458768 NKT458768 NUP458768 OEL458768 OOH458768 OYD458768 PHZ458768 PRV458768 QBR458768 QLN458768 QVJ458768 RFF458768 RPB458768 RYX458768 SIT458768 SSP458768 TCL458768 TMH458768 TWD458768 UFZ458768 UPV458768 UZR458768 VJN458768 VTJ458768 WDF458768 WNB458768 WWX458768 AP524304 KL524304 UH524304 AED524304 ANZ524304 AXV524304 BHR524304 BRN524304 CBJ524304 CLF524304 CVB524304 DEX524304 DOT524304 DYP524304 EIL524304 ESH524304 FCD524304 FLZ524304 FVV524304 GFR524304 GPN524304 GZJ524304 HJF524304 HTB524304 ICX524304 IMT524304 IWP524304 JGL524304 JQH524304 KAD524304 KJZ524304 KTV524304 LDR524304 LNN524304 LXJ524304 MHF524304 MRB524304 NAX524304 NKT524304 NUP524304 OEL524304 OOH524304 OYD524304 PHZ524304 PRV524304 QBR524304 QLN524304 QVJ524304 RFF524304 RPB524304 RYX524304 SIT524304 SSP524304 TCL524304 TMH524304 TWD524304 UFZ524304 UPV524304 UZR524304 VJN524304 VTJ524304 WDF524304 WNB524304 WWX524304 AP589840 KL589840 UH589840 AED589840 ANZ589840 AXV589840 BHR589840 BRN589840 CBJ589840 CLF589840 CVB589840 DEX589840 DOT589840 DYP589840 EIL589840 ESH589840 FCD589840 FLZ589840 FVV589840 GFR589840 GPN589840 GZJ589840 HJF589840 HTB589840 ICX589840 IMT589840 IWP589840 JGL589840 JQH589840 KAD589840 KJZ589840 KTV589840 LDR589840 LNN589840 LXJ589840 MHF589840 MRB589840 NAX589840 NKT589840 NUP589840 OEL589840 OOH589840 OYD589840 PHZ589840 PRV589840 QBR589840 QLN589840 QVJ589840 RFF589840 RPB589840 RYX589840 SIT589840 SSP589840 TCL589840 TMH589840 TWD589840 UFZ589840 UPV589840 UZR589840 VJN589840 VTJ589840 WDF589840 WNB589840 WWX589840 AP655376 KL655376 UH655376 AED655376 ANZ655376 AXV655376 BHR655376 BRN655376 CBJ655376 CLF655376 CVB655376 DEX655376 DOT655376 DYP655376 EIL655376 ESH655376 FCD655376 FLZ655376 FVV655376 GFR655376 GPN655376 GZJ655376 HJF655376 HTB655376 ICX655376 IMT655376 IWP655376 JGL655376 JQH655376 KAD655376 KJZ655376 KTV655376 LDR655376 LNN655376 LXJ655376 MHF655376 MRB655376 NAX655376 NKT655376 NUP655376 OEL655376 OOH655376 OYD655376 PHZ655376 PRV655376 QBR655376 QLN655376 QVJ655376 RFF655376 RPB655376 RYX655376 SIT655376 SSP655376 TCL655376 TMH655376 TWD655376 UFZ655376 UPV655376 UZR655376 VJN655376 VTJ655376 WDF655376 WNB655376 WWX655376 AP720912 KL720912 UH720912 AED720912 ANZ720912 AXV720912 BHR720912 BRN720912 CBJ720912 CLF720912 CVB720912 DEX720912 DOT720912 DYP720912 EIL720912 ESH720912 FCD720912 FLZ720912 FVV720912 GFR720912 GPN720912 GZJ720912 HJF720912 HTB720912 ICX720912 IMT720912 IWP720912 JGL720912 JQH720912 KAD720912 KJZ720912 KTV720912 LDR720912 LNN720912 LXJ720912 MHF720912 MRB720912 NAX720912 NKT720912 NUP720912 OEL720912 OOH720912 OYD720912 PHZ720912 PRV720912 QBR720912 QLN720912 QVJ720912 RFF720912 RPB720912 RYX720912 SIT720912 SSP720912 TCL720912 TMH720912 TWD720912 UFZ720912 UPV720912 UZR720912 VJN720912 VTJ720912 WDF720912 WNB720912 WWX720912 AP786448 KL786448 UH786448 AED786448 ANZ786448 AXV786448 BHR786448 BRN786448 CBJ786448 CLF786448 CVB786448 DEX786448 DOT786448 DYP786448 EIL786448 ESH786448 FCD786448 FLZ786448 FVV786448 GFR786448 GPN786448 GZJ786448 HJF786448 HTB786448 ICX786448 IMT786448 IWP786448 JGL786448 JQH786448 KAD786448 KJZ786448 KTV786448 LDR786448 LNN786448 LXJ786448 MHF786448 MRB786448 NAX786448 NKT786448 NUP786448 OEL786448 OOH786448 OYD786448 PHZ786448 PRV786448 QBR786448 QLN786448 QVJ786448 RFF786448 RPB786448 RYX786448 SIT786448 SSP786448 TCL786448 TMH786448 TWD786448 UFZ786448 UPV786448 UZR786448 VJN786448 VTJ786448 WDF786448 WNB786448 WWX786448 AP851984 KL851984 UH851984 AED851984 ANZ851984 AXV851984 BHR851984 BRN851984 CBJ851984 CLF851984 CVB851984 DEX851984 DOT851984 DYP851984 EIL851984 ESH851984 FCD851984 FLZ851984 FVV851984 GFR851984 GPN851984 GZJ851984 HJF851984 HTB851984 ICX851984 IMT851984 IWP851984 JGL851984 JQH851984 KAD851984 KJZ851984 KTV851984 LDR851984 LNN851984 LXJ851984 MHF851984 MRB851984 NAX851984 NKT851984 NUP851984 OEL851984 OOH851984 OYD851984 PHZ851984 PRV851984 QBR851984 QLN851984 QVJ851984 RFF851984 RPB851984 RYX851984 SIT851984 SSP851984 TCL851984 TMH851984 TWD851984 UFZ851984 UPV851984 UZR851984 VJN851984 VTJ851984 WDF851984 WNB851984 WWX851984 AP917520 KL917520 UH917520 AED917520 ANZ917520 AXV917520 BHR917520 BRN917520 CBJ917520 CLF917520 CVB917520 DEX917520 DOT917520 DYP917520 EIL917520 ESH917520 FCD917520 FLZ917520 FVV917520 GFR917520 GPN917520 GZJ917520 HJF917520 HTB917520 ICX917520 IMT917520 IWP917520 JGL917520 JQH917520 KAD917520 KJZ917520 KTV917520 LDR917520 LNN917520 LXJ917520 MHF917520 MRB917520 NAX917520 NKT917520 NUP917520 OEL917520 OOH917520 OYD917520 PHZ917520 PRV917520 QBR917520 QLN917520 QVJ917520 RFF917520 RPB917520 RYX917520 SIT917520 SSP917520 TCL917520 TMH917520 TWD917520 UFZ917520 UPV917520 UZR917520 VJN917520 VTJ917520 WDF917520 WNB917520 WWX917520 AP983056 KL983056 UH983056 AED983056 ANZ983056 AXV983056 BHR983056 BRN983056 CBJ983056 CLF983056 CVB983056 DEX983056 DOT983056 DYP983056 EIL983056 ESH983056 FCD983056 FLZ983056 FVV983056 GFR983056 GPN983056 GZJ983056 HJF983056 HTB983056 ICX983056 IMT983056 IWP983056 JGL983056 JQH983056 KAD983056 KJZ983056 KTV983056 LDR983056 LNN983056 LXJ983056 MHF983056 MRB983056 NAX983056 NKT983056 NUP983056 OEL983056 OOH983056 OYD983056 PHZ983056 PRV983056 QBR983056 QLN983056 QVJ983056 RFF983056 RPB983056 RYX983056 SIT983056 SSP983056 TCL983056 TMH983056 TWD983056 UFZ983056 UPV983056 UZR983056 VJN983056 VTJ983056 WDF983056 WNB983056 WWX983056 AH65509 KD65509 TZ65509 ADV65509 ANR65509 AXN65509 BHJ65509 BRF65509 CBB65509 CKX65509 CUT65509 DEP65509 DOL65509 DYH65509 EID65509 ERZ65509 FBV65509 FLR65509 FVN65509 GFJ65509 GPF65509 GZB65509 HIX65509 HST65509 ICP65509 IML65509 IWH65509 JGD65509 JPZ65509 JZV65509 KJR65509 KTN65509 LDJ65509 LNF65509 LXB65509 MGX65509 MQT65509 NAP65509 NKL65509 NUH65509 OED65509 ONZ65509 OXV65509 PHR65509 PRN65509 QBJ65509 QLF65509 QVB65509 REX65509 ROT65509 RYP65509 SIL65509 SSH65509 TCD65509 TLZ65509 TVV65509 UFR65509 UPN65509 UZJ65509 VJF65509 VTB65509 WCX65509 WMT65509 WWP65509 AH131045 KD131045 TZ131045 ADV131045 ANR131045 AXN131045 BHJ131045 BRF131045 CBB131045 CKX131045 CUT131045 DEP131045 DOL131045 DYH131045 EID131045 ERZ131045 FBV131045 FLR131045 FVN131045 GFJ131045 GPF131045 GZB131045 HIX131045 HST131045 ICP131045 IML131045 IWH131045 JGD131045 JPZ131045 JZV131045 KJR131045 KTN131045 LDJ131045 LNF131045 LXB131045 MGX131045 MQT131045 NAP131045 NKL131045 NUH131045 OED131045 ONZ131045 OXV131045 PHR131045 PRN131045 QBJ131045 QLF131045 QVB131045 REX131045 ROT131045 RYP131045 SIL131045 SSH131045 TCD131045 TLZ131045 TVV131045 UFR131045 UPN131045 UZJ131045 VJF131045 VTB131045 WCX131045 WMT131045 WWP131045 AH196581 KD196581 TZ196581 ADV196581 ANR196581 AXN196581 BHJ196581 BRF196581 CBB196581 CKX196581 CUT196581 DEP196581 DOL196581 DYH196581 EID196581 ERZ196581 FBV196581 FLR196581 FVN196581 GFJ196581 GPF196581 GZB196581 HIX196581 HST196581 ICP196581 IML196581 IWH196581 JGD196581 JPZ196581 JZV196581 KJR196581 KTN196581 LDJ196581 LNF196581 LXB196581 MGX196581 MQT196581 NAP196581 NKL196581 NUH196581 OED196581 ONZ196581 OXV196581 PHR196581 PRN196581 QBJ196581 QLF196581 QVB196581 REX196581 ROT196581 RYP196581 SIL196581 SSH196581 TCD196581 TLZ196581 TVV196581 UFR196581 UPN196581 UZJ196581 VJF196581 VTB196581 WCX196581 WMT196581 WWP196581 AH262117 KD262117 TZ262117 ADV262117 ANR262117 AXN262117 BHJ262117 BRF262117 CBB262117 CKX262117 CUT262117 DEP262117 DOL262117 DYH262117 EID262117 ERZ262117 FBV262117 FLR262117 FVN262117 GFJ262117 GPF262117 GZB262117 HIX262117 HST262117 ICP262117 IML262117 IWH262117 JGD262117 JPZ262117 JZV262117 KJR262117 KTN262117 LDJ262117 LNF262117 LXB262117 MGX262117 MQT262117 NAP262117 NKL262117 NUH262117 OED262117 ONZ262117 OXV262117 PHR262117 PRN262117 QBJ262117 QLF262117 QVB262117 REX262117 ROT262117 RYP262117 SIL262117 SSH262117 TCD262117 TLZ262117 TVV262117 UFR262117 UPN262117 UZJ262117 VJF262117 VTB262117 WCX262117 WMT262117 WWP262117 AH327653 KD327653 TZ327653 ADV327653 ANR327653 AXN327653 BHJ327653 BRF327653 CBB327653 CKX327653 CUT327653 DEP327653 DOL327653 DYH327653 EID327653 ERZ327653 FBV327653 FLR327653 FVN327653 GFJ327653 GPF327653 GZB327653 HIX327653 HST327653 ICP327653 IML327653 IWH327653 JGD327653 JPZ327653 JZV327653 KJR327653 KTN327653 LDJ327653 LNF327653 LXB327653 MGX327653 MQT327653 NAP327653 NKL327653 NUH327653 OED327653 ONZ327653 OXV327653 PHR327653 PRN327653 QBJ327653 QLF327653 QVB327653 REX327653 ROT327653 RYP327653 SIL327653 SSH327653 TCD327653 TLZ327653 TVV327653 UFR327653 UPN327653 UZJ327653 VJF327653 VTB327653 WCX327653 WMT327653 WWP327653 AH393189 KD393189 TZ393189 ADV393189 ANR393189 AXN393189 BHJ393189 BRF393189 CBB393189 CKX393189 CUT393189 DEP393189 DOL393189 DYH393189 EID393189 ERZ393189 FBV393189 FLR393189 FVN393189 GFJ393189 GPF393189 GZB393189 HIX393189 HST393189 ICP393189 IML393189 IWH393189 JGD393189 JPZ393189 JZV393189 KJR393189 KTN393189 LDJ393189 LNF393189 LXB393189 MGX393189 MQT393189 NAP393189 NKL393189 NUH393189 OED393189 ONZ393189 OXV393189 PHR393189 PRN393189 QBJ393189 QLF393189 QVB393189 REX393189 ROT393189 RYP393189 SIL393189 SSH393189 TCD393189 TLZ393189 TVV393189 UFR393189 UPN393189 UZJ393189 VJF393189 VTB393189 WCX393189 WMT393189 WWP393189 AH458725 KD458725 TZ458725 ADV458725 ANR458725 AXN458725 BHJ458725 BRF458725 CBB458725 CKX458725 CUT458725 DEP458725 DOL458725 DYH458725 EID458725 ERZ458725 FBV458725 FLR458725 FVN458725 GFJ458725 GPF458725 GZB458725 HIX458725 HST458725 ICP458725 IML458725 IWH458725 JGD458725 JPZ458725 JZV458725 KJR458725 KTN458725 LDJ458725 LNF458725 LXB458725 MGX458725 MQT458725 NAP458725 NKL458725 NUH458725 OED458725 ONZ458725 OXV458725 PHR458725 PRN458725 QBJ458725 QLF458725 QVB458725 REX458725 ROT458725 RYP458725 SIL458725 SSH458725 TCD458725 TLZ458725 TVV458725 UFR458725 UPN458725 UZJ458725 VJF458725 VTB458725 WCX458725 WMT458725 WWP458725 AH524261 KD524261 TZ524261 ADV524261 ANR524261 AXN524261 BHJ524261 BRF524261 CBB524261 CKX524261 CUT524261 DEP524261 DOL524261 DYH524261 EID524261 ERZ524261 FBV524261 FLR524261 FVN524261 GFJ524261 GPF524261 GZB524261 HIX524261 HST524261 ICP524261 IML524261 IWH524261 JGD524261 JPZ524261 JZV524261 KJR524261 KTN524261 LDJ524261 LNF524261 LXB524261 MGX524261 MQT524261 NAP524261 NKL524261 NUH524261 OED524261 ONZ524261 OXV524261 PHR524261 PRN524261 QBJ524261 QLF524261 QVB524261 REX524261 ROT524261 RYP524261 SIL524261 SSH524261 TCD524261 TLZ524261 TVV524261 UFR524261 UPN524261 UZJ524261 VJF524261 VTB524261 WCX524261 WMT524261 WWP524261 AH589797 KD589797 TZ589797 ADV589797 ANR589797 AXN589797 BHJ589797 BRF589797 CBB589797 CKX589797 CUT589797 DEP589797 DOL589797 DYH589797 EID589797 ERZ589797 FBV589797 FLR589797 FVN589797 GFJ589797 GPF589797 GZB589797 HIX589797 HST589797 ICP589797 IML589797 IWH589797 JGD589797 JPZ589797 JZV589797 KJR589797 KTN589797 LDJ589797 LNF589797 LXB589797 MGX589797 MQT589797 NAP589797 NKL589797 NUH589797 OED589797 ONZ589797 OXV589797 PHR589797 PRN589797 QBJ589797 QLF589797 QVB589797 REX589797 ROT589797 RYP589797 SIL589797 SSH589797 TCD589797 TLZ589797 TVV589797 UFR589797 UPN589797 UZJ589797 VJF589797 VTB589797 WCX589797 WMT589797 WWP589797 AH655333 KD655333 TZ655333 ADV655333 ANR655333 AXN655333 BHJ655333 BRF655333 CBB655333 CKX655333 CUT655333 DEP655333 DOL655333 DYH655333 EID655333 ERZ655333 FBV655333 FLR655333 FVN655333 GFJ655333 GPF655333 GZB655333 HIX655333 HST655333 ICP655333 IML655333 IWH655333 JGD655333 JPZ655333 JZV655333 KJR655333 KTN655333 LDJ655333 LNF655333 LXB655333 MGX655333 MQT655333 NAP655333 NKL655333 NUH655333 OED655333 ONZ655333 OXV655333 PHR655333 PRN655333 QBJ655333 QLF655333 QVB655333 REX655333 ROT655333 RYP655333 SIL655333 SSH655333 TCD655333 TLZ655333 TVV655333 UFR655333 UPN655333 UZJ655333 VJF655333 VTB655333 WCX655333 WMT655333 WWP655333 AH720869 KD720869 TZ720869 ADV720869 ANR720869 AXN720869 BHJ720869 BRF720869 CBB720869 CKX720869 CUT720869 DEP720869 DOL720869 DYH720869 EID720869 ERZ720869 FBV720869 FLR720869 FVN720869 GFJ720869 GPF720869 GZB720869 HIX720869 HST720869 ICP720869 IML720869 IWH720869 JGD720869 JPZ720869 JZV720869 KJR720869 KTN720869 LDJ720869 LNF720869 LXB720869 MGX720869 MQT720869 NAP720869 NKL720869 NUH720869 OED720869 ONZ720869 OXV720869 PHR720869 PRN720869 QBJ720869 QLF720869 QVB720869 REX720869 ROT720869 RYP720869 SIL720869 SSH720869 TCD720869 TLZ720869 TVV720869 UFR720869 UPN720869 UZJ720869 VJF720869 VTB720869 WCX720869 WMT720869 WWP720869 AH786405 KD786405 TZ786405 ADV786405 ANR786405 AXN786405 BHJ786405 BRF786405 CBB786405 CKX786405 CUT786405 DEP786405 DOL786405 DYH786405 EID786405 ERZ786405 FBV786405 FLR786405 FVN786405 GFJ786405 GPF786405 GZB786405 HIX786405 HST786405 ICP786405 IML786405 IWH786405 JGD786405 JPZ786405 JZV786405 KJR786405 KTN786405 LDJ786405 LNF786405 LXB786405 MGX786405 MQT786405 NAP786405 NKL786405 NUH786405 OED786405 ONZ786405 OXV786405 PHR786405 PRN786405 QBJ786405 QLF786405 QVB786405 REX786405 ROT786405 RYP786405 SIL786405 SSH786405 TCD786405 TLZ786405 TVV786405 UFR786405 UPN786405 UZJ786405 VJF786405 VTB786405 WCX786405 WMT786405 WWP786405 AH851941 KD851941 TZ851941 ADV851941 ANR851941 AXN851941 BHJ851941 BRF851941 CBB851941 CKX851941 CUT851941 DEP851941 DOL851941 DYH851941 EID851941 ERZ851941 FBV851941 FLR851941 FVN851941 GFJ851941 GPF851941 GZB851941 HIX851941 HST851941 ICP851941 IML851941 IWH851941 JGD851941 JPZ851941 JZV851941 KJR851941 KTN851941 LDJ851941 LNF851941 LXB851941 MGX851941 MQT851941 NAP851941 NKL851941 NUH851941 OED851941 ONZ851941 OXV851941 PHR851941 PRN851941 QBJ851941 QLF851941 QVB851941 REX851941 ROT851941 RYP851941 SIL851941 SSH851941 TCD851941 TLZ851941 TVV851941 UFR851941 UPN851941 UZJ851941 VJF851941 VTB851941 WCX851941 WMT851941 WWP851941 AH917477 KD917477 TZ917477 ADV917477 ANR917477 AXN917477 BHJ917477 BRF917477 CBB917477 CKX917477 CUT917477 DEP917477 DOL917477 DYH917477 EID917477 ERZ917477 FBV917477 FLR917477 FVN917477 GFJ917477 GPF917477 GZB917477 HIX917477 HST917477 ICP917477 IML917477 IWH917477 JGD917477 JPZ917477 JZV917477 KJR917477 KTN917477 LDJ917477 LNF917477 LXB917477 MGX917477 MQT917477 NAP917477 NKL917477 NUH917477 OED917477 ONZ917477 OXV917477 PHR917477 PRN917477 QBJ917477 QLF917477 QVB917477 REX917477 ROT917477 RYP917477 SIL917477 SSH917477 TCD917477 TLZ917477 TVV917477 UFR917477 UPN917477 UZJ917477 VJF917477 VTB917477 WCX917477 WMT917477 WWP917477 AH983013 KD983013 TZ983013 ADV983013 ANR983013 AXN983013 BHJ983013 BRF983013 CBB983013 CKX983013 CUT983013 DEP983013 DOL983013 DYH983013 EID983013 ERZ983013 FBV983013 FLR983013 FVN983013 GFJ983013 GPF983013 GZB983013 HIX983013 HST983013 ICP983013 IML983013 IWH983013 JGD983013 JPZ983013 JZV983013 KJR983013 KTN983013 LDJ983013 LNF983013 LXB983013 MGX983013 MQT983013 NAP983013 NKL983013 NUH983013 OED983013 ONZ983013 OXV983013 PHR983013 PRN983013 QBJ983013 QLF983013 QVB983013 REX983013 ROT983013 RYP983013 SIL983013 SSH983013 TCD983013 TLZ983013 TVV983013 UFR983013 UPN983013 UZJ983013 VJF983013 VTB983013 WCX983013 WMT983013 WWP983013 AM65555:AM65556 KI65555:KI65556 UE65555:UE65556 AEA65555:AEA65556 ANW65555:ANW65556 AXS65555:AXS65556 BHO65555:BHO65556 BRK65555:BRK65556 CBG65555:CBG65556 CLC65555:CLC65556 CUY65555:CUY65556 DEU65555:DEU65556 DOQ65555:DOQ65556 DYM65555:DYM65556 EII65555:EII65556 ESE65555:ESE65556 FCA65555:FCA65556 FLW65555:FLW65556 FVS65555:FVS65556 GFO65555:GFO65556 GPK65555:GPK65556 GZG65555:GZG65556 HJC65555:HJC65556 HSY65555:HSY65556 ICU65555:ICU65556 IMQ65555:IMQ65556 IWM65555:IWM65556 JGI65555:JGI65556 JQE65555:JQE65556 KAA65555:KAA65556 KJW65555:KJW65556 KTS65555:KTS65556 LDO65555:LDO65556 LNK65555:LNK65556 LXG65555:LXG65556 MHC65555:MHC65556 MQY65555:MQY65556 NAU65555:NAU65556 NKQ65555:NKQ65556 NUM65555:NUM65556 OEI65555:OEI65556 OOE65555:OOE65556 OYA65555:OYA65556 PHW65555:PHW65556 PRS65555:PRS65556 QBO65555:QBO65556 QLK65555:QLK65556 QVG65555:QVG65556 RFC65555:RFC65556 ROY65555:ROY65556 RYU65555:RYU65556 SIQ65555:SIQ65556 SSM65555:SSM65556 TCI65555:TCI65556 TME65555:TME65556 TWA65555:TWA65556 UFW65555:UFW65556 UPS65555:UPS65556 UZO65555:UZO65556 VJK65555:VJK65556 VTG65555:VTG65556 WDC65555:WDC65556 WMY65555:WMY65556 WWU65555:WWU65556 AM131091:AM131092 KI131091:KI131092 UE131091:UE131092 AEA131091:AEA131092 ANW131091:ANW131092 AXS131091:AXS131092 BHO131091:BHO131092 BRK131091:BRK131092 CBG131091:CBG131092 CLC131091:CLC131092 CUY131091:CUY131092 DEU131091:DEU131092 DOQ131091:DOQ131092 DYM131091:DYM131092 EII131091:EII131092 ESE131091:ESE131092 FCA131091:FCA131092 FLW131091:FLW131092 FVS131091:FVS131092 GFO131091:GFO131092 GPK131091:GPK131092 GZG131091:GZG131092 HJC131091:HJC131092 HSY131091:HSY131092 ICU131091:ICU131092 IMQ131091:IMQ131092 IWM131091:IWM131092 JGI131091:JGI131092 JQE131091:JQE131092 KAA131091:KAA131092 KJW131091:KJW131092 KTS131091:KTS131092 LDO131091:LDO131092 LNK131091:LNK131092 LXG131091:LXG131092 MHC131091:MHC131092 MQY131091:MQY131092 NAU131091:NAU131092 NKQ131091:NKQ131092 NUM131091:NUM131092 OEI131091:OEI131092 OOE131091:OOE131092 OYA131091:OYA131092 PHW131091:PHW131092 PRS131091:PRS131092 QBO131091:QBO131092 QLK131091:QLK131092 QVG131091:QVG131092 RFC131091:RFC131092 ROY131091:ROY131092 RYU131091:RYU131092 SIQ131091:SIQ131092 SSM131091:SSM131092 TCI131091:TCI131092 TME131091:TME131092 TWA131091:TWA131092 UFW131091:UFW131092 UPS131091:UPS131092 UZO131091:UZO131092 VJK131091:VJK131092 VTG131091:VTG131092 WDC131091:WDC131092 WMY131091:WMY131092 WWU131091:WWU131092 AM196627:AM196628 KI196627:KI196628 UE196627:UE196628 AEA196627:AEA196628 ANW196627:ANW196628 AXS196627:AXS196628 BHO196627:BHO196628 BRK196627:BRK196628 CBG196627:CBG196628 CLC196627:CLC196628 CUY196627:CUY196628 DEU196627:DEU196628 DOQ196627:DOQ196628 DYM196627:DYM196628 EII196627:EII196628 ESE196627:ESE196628 FCA196627:FCA196628 FLW196627:FLW196628 FVS196627:FVS196628 GFO196627:GFO196628 GPK196627:GPK196628 GZG196627:GZG196628 HJC196627:HJC196628 HSY196627:HSY196628 ICU196627:ICU196628 IMQ196627:IMQ196628 IWM196627:IWM196628 JGI196627:JGI196628 JQE196627:JQE196628 KAA196627:KAA196628 KJW196627:KJW196628 KTS196627:KTS196628 LDO196627:LDO196628 LNK196627:LNK196628 LXG196627:LXG196628 MHC196627:MHC196628 MQY196627:MQY196628 NAU196627:NAU196628 NKQ196627:NKQ196628 NUM196627:NUM196628 OEI196627:OEI196628 OOE196627:OOE196628 OYA196627:OYA196628 PHW196627:PHW196628 PRS196627:PRS196628 QBO196627:QBO196628 QLK196627:QLK196628 QVG196627:QVG196628 RFC196627:RFC196628 ROY196627:ROY196628 RYU196627:RYU196628 SIQ196627:SIQ196628 SSM196627:SSM196628 TCI196627:TCI196628 TME196627:TME196628 TWA196627:TWA196628 UFW196627:UFW196628 UPS196627:UPS196628 UZO196627:UZO196628 VJK196627:VJK196628 VTG196627:VTG196628 WDC196627:WDC196628 WMY196627:WMY196628 WWU196627:WWU196628 AM262163:AM262164 KI262163:KI262164 UE262163:UE262164 AEA262163:AEA262164 ANW262163:ANW262164 AXS262163:AXS262164 BHO262163:BHO262164 BRK262163:BRK262164 CBG262163:CBG262164 CLC262163:CLC262164 CUY262163:CUY262164 DEU262163:DEU262164 DOQ262163:DOQ262164 DYM262163:DYM262164 EII262163:EII262164 ESE262163:ESE262164 FCA262163:FCA262164 FLW262163:FLW262164 FVS262163:FVS262164 GFO262163:GFO262164 GPK262163:GPK262164 GZG262163:GZG262164 HJC262163:HJC262164 HSY262163:HSY262164 ICU262163:ICU262164 IMQ262163:IMQ262164 IWM262163:IWM262164 JGI262163:JGI262164 JQE262163:JQE262164 KAA262163:KAA262164 KJW262163:KJW262164 KTS262163:KTS262164 LDO262163:LDO262164 LNK262163:LNK262164 LXG262163:LXG262164 MHC262163:MHC262164 MQY262163:MQY262164 NAU262163:NAU262164 NKQ262163:NKQ262164 NUM262163:NUM262164 OEI262163:OEI262164 OOE262163:OOE262164 OYA262163:OYA262164 PHW262163:PHW262164 PRS262163:PRS262164 QBO262163:QBO262164 QLK262163:QLK262164 QVG262163:QVG262164 RFC262163:RFC262164 ROY262163:ROY262164 RYU262163:RYU262164 SIQ262163:SIQ262164 SSM262163:SSM262164 TCI262163:TCI262164 TME262163:TME262164 TWA262163:TWA262164 UFW262163:UFW262164 UPS262163:UPS262164 UZO262163:UZO262164 VJK262163:VJK262164 VTG262163:VTG262164 WDC262163:WDC262164 WMY262163:WMY262164 WWU262163:WWU262164 AM327699:AM327700 KI327699:KI327700 UE327699:UE327700 AEA327699:AEA327700 ANW327699:ANW327700 AXS327699:AXS327700 BHO327699:BHO327700 BRK327699:BRK327700 CBG327699:CBG327700 CLC327699:CLC327700 CUY327699:CUY327700 DEU327699:DEU327700 DOQ327699:DOQ327700 DYM327699:DYM327700 EII327699:EII327700 ESE327699:ESE327700 FCA327699:FCA327700 FLW327699:FLW327700 FVS327699:FVS327700 GFO327699:GFO327700 GPK327699:GPK327700 GZG327699:GZG327700 HJC327699:HJC327700 HSY327699:HSY327700 ICU327699:ICU327700 IMQ327699:IMQ327700 IWM327699:IWM327700 JGI327699:JGI327700 JQE327699:JQE327700 KAA327699:KAA327700 KJW327699:KJW327700 KTS327699:KTS327700 LDO327699:LDO327700 LNK327699:LNK327700 LXG327699:LXG327700 MHC327699:MHC327700 MQY327699:MQY327700 NAU327699:NAU327700 NKQ327699:NKQ327700 NUM327699:NUM327700 OEI327699:OEI327700 OOE327699:OOE327700 OYA327699:OYA327700 PHW327699:PHW327700 PRS327699:PRS327700 QBO327699:QBO327700 QLK327699:QLK327700 QVG327699:QVG327700 RFC327699:RFC327700 ROY327699:ROY327700 RYU327699:RYU327700 SIQ327699:SIQ327700 SSM327699:SSM327700 TCI327699:TCI327700 TME327699:TME327700 TWA327699:TWA327700 UFW327699:UFW327700 UPS327699:UPS327700 UZO327699:UZO327700 VJK327699:VJK327700 VTG327699:VTG327700 WDC327699:WDC327700 WMY327699:WMY327700 WWU327699:WWU327700 AM393235:AM393236 KI393235:KI393236 UE393235:UE393236 AEA393235:AEA393236 ANW393235:ANW393236 AXS393235:AXS393236 BHO393235:BHO393236 BRK393235:BRK393236 CBG393235:CBG393236 CLC393235:CLC393236 CUY393235:CUY393236 DEU393235:DEU393236 DOQ393235:DOQ393236 DYM393235:DYM393236 EII393235:EII393236 ESE393235:ESE393236 FCA393235:FCA393236 FLW393235:FLW393236 FVS393235:FVS393236 GFO393235:GFO393236 GPK393235:GPK393236 GZG393235:GZG393236 HJC393235:HJC393236 HSY393235:HSY393236 ICU393235:ICU393236 IMQ393235:IMQ393236 IWM393235:IWM393236 JGI393235:JGI393236 JQE393235:JQE393236 KAA393235:KAA393236 KJW393235:KJW393236 KTS393235:KTS393236 LDO393235:LDO393236 LNK393235:LNK393236 LXG393235:LXG393236 MHC393235:MHC393236 MQY393235:MQY393236 NAU393235:NAU393236 NKQ393235:NKQ393236 NUM393235:NUM393236 OEI393235:OEI393236 OOE393235:OOE393236 OYA393235:OYA393236 PHW393235:PHW393236 PRS393235:PRS393236 QBO393235:QBO393236 QLK393235:QLK393236 QVG393235:QVG393236 RFC393235:RFC393236 ROY393235:ROY393236 RYU393235:RYU393236 SIQ393235:SIQ393236 SSM393235:SSM393236 TCI393235:TCI393236 TME393235:TME393236 TWA393235:TWA393236 UFW393235:UFW393236 UPS393235:UPS393236 UZO393235:UZO393236 VJK393235:VJK393236 VTG393235:VTG393236 WDC393235:WDC393236 WMY393235:WMY393236 WWU393235:WWU393236 AM458771:AM458772 KI458771:KI458772 UE458771:UE458772 AEA458771:AEA458772 ANW458771:ANW458772 AXS458771:AXS458772 BHO458771:BHO458772 BRK458771:BRK458772 CBG458771:CBG458772 CLC458771:CLC458772 CUY458771:CUY458772 DEU458771:DEU458772 DOQ458771:DOQ458772 DYM458771:DYM458772 EII458771:EII458772 ESE458771:ESE458772 FCA458771:FCA458772 FLW458771:FLW458772 FVS458771:FVS458772 GFO458771:GFO458772 GPK458771:GPK458772 GZG458771:GZG458772 HJC458771:HJC458772 HSY458771:HSY458772 ICU458771:ICU458772 IMQ458771:IMQ458772 IWM458771:IWM458772 JGI458771:JGI458772 JQE458771:JQE458772 KAA458771:KAA458772 KJW458771:KJW458772 KTS458771:KTS458772 LDO458771:LDO458772 LNK458771:LNK458772 LXG458771:LXG458772 MHC458771:MHC458772 MQY458771:MQY458772 NAU458771:NAU458772 NKQ458771:NKQ458772 NUM458771:NUM458772 OEI458771:OEI458772 OOE458771:OOE458772 OYA458771:OYA458772 PHW458771:PHW458772 PRS458771:PRS458772 QBO458771:QBO458772 QLK458771:QLK458772 QVG458771:QVG458772 RFC458771:RFC458772 ROY458771:ROY458772 RYU458771:RYU458772 SIQ458771:SIQ458772 SSM458771:SSM458772 TCI458771:TCI458772 TME458771:TME458772 TWA458771:TWA458772 UFW458771:UFW458772 UPS458771:UPS458772 UZO458771:UZO458772 VJK458771:VJK458772 VTG458771:VTG458772 WDC458771:WDC458772 WMY458771:WMY458772 WWU458771:WWU458772 AM524307:AM524308 KI524307:KI524308 UE524307:UE524308 AEA524307:AEA524308 ANW524307:ANW524308 AXS524307:AXS524308 BHO524307:BHO524308 BRK524307:BRK524308 CBG524307:CBG524308 CLC524307:CLC524308 CUY524307:CUY524308 DEU524307:DEU524308 DOQ524307:DOQ524308 DYM524307:DYM524308 EII524307:EII524308 ESE524307:ESE524308 FCA524307:FCA524308 FLW524307:FLW524308 FVS524307:FVS524308 GFO524307:GFO524308 GPK524307:GPK524308 GZG524307:GZG524308 HJC524307:HJC524308 HSY524307:HSY524308 ICU524307:ICU524308 IMQ524307:IMQ524308 IWM524307:IWM524308 JGI524307:JGI524308 JQE524307:JQE524308 KAA524307:KAA524308 KJW524307:KJW524308 KTS524307:KTS524308 LDO524307:LDO524308 LNK524307:LNK524308 LXG524307:LXG524308 MHC524307:MHC524308 MQY524307:MQY524308 NAU524307:NAU524308 NKQ524307:NKQ524308 NUM524307:NUM524308 OEI524307:OEI524308 OOE524307:OOE524308 OYA524307:OYA524308 PHW524307:PHW524308 PRS524307:PRS524308 QBO524307:QBO524308 QLK524307:QLK524308 QVG524307:QVG524308 RFC524307:RFC524308 ROY524307:ROY524308 RYU524307:RYU524308 SIQ524307:SIQ524308 SSM524307:SSM524308 TCI524307:TCI524308 TME524307:TME524308 TWA524307:TWA524308 UFW524307:UFW524308 UPS524307:UPS524308 UZO524307:UZO524308 VJK524307:VJK524308 VTG524307:VTG524308 WDC524307:WDC524308 WMY524307:WMY524308 WWU524307:WWU524308 AM589843:AM589844 KI589843:KI589844 UE589843:UE589844 AEA589843:AEA589844 ANW589843:ANW589844 AXS589843:AXS589844 BHO589843:BHO589844 BRK589843:BRK589844 CBG589843:CBG589844 CLC589843:CLC589844 CUY589843:CUY589844 DEU589843:DEU589844 DOQ589843:DOQ589844 DYM589843:DYM589844 EII589843:EII589844 ESE589843:ESE589844 FCA589843:FCA589844 FLW589843:FLW589844 FVS589843:FVS589844 GFO589843:GFO589844 GPK589843:GPK589844 GZG589843:GZG589844 HJC589843:HJC589844 HSY589843:HSY589844 ICU589843:ICU589844 IMQ589843:IMQ589844 IWM589843:IWM589844 JGI589843:JGI589844 JQE589843:JQE589844 KAA589843:KAA589844 KJW589843:KJW589844 KTS589843:KTS589844 LDO589843:LDO589844 LNK589843:LNK589844 LXG589843:LXG589844 MHC589843:MHC589844 MQY589843:MQY589844 NAU589843:NAU589844 NKQ589843:NKQ589844 NUM589843:NUM589844 OEI589843:OEI589844 OOE589843:OOE589844 OYA589843:OYA589844 PHW589843:PHW589844 PRS589843:PRS589844 QBO589843:QBO589844 QLK589843:QLK589844 QVG589843:QVG589844 RFC589843:RFC589844 ROY589843:ROY589844 RYU589843:RYU589844 SIQ589843:SIQ589844 SSM589843:SSM589844 TCI589843:TCI589844 TME589843:TME589844 TWA589843:TWA589844 UFW589843:UFW589844 UPS589843:UPS589844 UZO589843:UZO589844 VJK589843:VJK589844 VTG589843:VTG589844 WDC589843:WDC589844 WMY589843:WMY589844 WWU589843:WWU589844 AM655379:AM655380 KI655379:KI655380 UE655379:UE655380 AEA655379:AEA655380 ANW655379:ANW655380 AXS655379:AXS655380 BHO655379:BHO655380 BRK655379:BRK655380 CBG655379:CBG655380 CLC655379:CLC655380 CUY655379:CUY655380 DEU655379:DEU655380 DOQ655379:DOQ655380 DYM655379:DYM655380 EII655379:EII655380 ESE655379:ESE655380 FCA655379:FCA655380 FLW655379:FLW655380 FVS655379:FVS655380 GFO655379:GFO655380 GPK655379:GPK655380 GZG655379:GZG655380 HJC655379:HJC655380 HSY655379:HSY655380 ICU655379:ICU655380 IMQ655379:IMQ655380 IWM655379:IWM655380 JGI655379:JGI655380 JQE655379:JQE655380 KAA655379:KAA655380 KJW655379:KJW655380 KTS655379:KTS655380 LDO655379:LDO655380 LNK655379:LNK655380 LXG655379:LXG655380 MHC655379:MHC655380 MQY655379:MQY655380 NAU655379:NAU655380 NKQ655379:NKQ655380 NUM655379:NUM655380 OEI655379:OEI655380 OOE655379:OOE655380 OYA655379:OYA655380 PHW655379:PHW655380 PRS655379:PRS655380 QBO655379:QBO655380 QLK655379:QLK655380 QVG655379:QVG655380 RFC655379:RFC655380 ROY655379:ROY655380 RYU655379:RYU655380 SIQ655379:SIQ655380 SSM655379:SSM655380 TCI655379:TCI655380 TME655379:TME655380 TWA655379:TWA655380 UFW655379:UFW655380 UPS655379:UPS655380 UZO655379:UZO655380 VJK655379:VJK655380 VTG655379:VTG655380 WDC655379:WDC655380 WMY655379:WMY655380 WWU655379:WWU655380 AM720915:AM720916 KI720915:KI720916 UE720915:UE720916 AEA720915:AEA720916 ANW720915:ANW720916 AXS720915:AXS720916 BHO720915:BHO720916 BRK720915:BRK720916 CBG720915:CBG720916 CLC720915:CLC720916 CUY720915:CUY720916 DEU720915:DEU720916 DOQ720915:DOQ720916 DYM720915:DYM720916 EII720915:EII720916 ESE720915:ESE720916 FCA720915:FCA720916 FLW720915:FLW720916 FVS720915:FVS720916 GFO720915:GFO720916 GPK720915:GPK720916 GZG720915:GZG720916 HJC720915:HJC720916 HSY720915:HSY720916 ICU720915:ICU720916 IMQ720915:IMQ720916 IWM720915:IWM720916 JGI720915:JGI720916 JQE720915:JQE720916 KAA720915:KAA720916 KJW720915:KJW720916 KTS720915:KTS720916 LDO720915:LDO720916 LNK720915:LNK720916 LXG720915:LXG720916 MHC720915:MHC720916 MQY720915:MQY720916 NAU720915:NAU720916 NKQ720915:NKQ720916 NUM720915:NUM720916 OEI720915:OEI720916 OOE720915:OOE720916 OYA720915:OYA720916 PHW720915:PHW720916 PRS720915:PRS720916 QBO720915:QBO720916 QLK720915:QLK720916 QVG720915:QVG720916 RFC720915:RFC720916 ROY720915:ROY720916 RYU720915:RYU720916 SIQ720915:SIQ720916 SSM720915:SSM720916 TCI720915:TCI720916 TME720915:TME720916 TWA720915:TWA720916 UFW720915:UFW720916 UPS720915:UPS720916 UZO720915:UZO720916 VJK720915:VJK720916 VTG720915:VTG720916 WDC720915:WDC720916 WMY720915:WMY720916 WWU720915:WWU720916 AM786451:AM786452 KI786451:KI786452 UE786451:UE786452 AEA786451:AEA786452 ANW786451:ANW786452 AXS786451:AXS786452 BHO786451:BHO786452 BRK786451:BRK786452 CBG786451:CBG786452 CLC786451:CLC786452 CUY786451:CUY786452 DEU786451:DEU786452 DOQ786451:DOQ786452 DYM786451:DYM786452 EII786451:EII786452 ESE786451:ESE786452 FCA786451:FCA786452 FLW786451:FLW786452 FVS786451:FVS786452 GFO786451:GFO786452 GPK786451:GPK786452 GZG786451:GZG786452 HJC786451:HJC786452 HSY786451:HSY786452 ICU786451:ICU786452 IMQ786451:IMQ786452 IWM786451:IWM786452 JGI786451:JGI786452 JQE786451:JQE786452 KAA786451:KAA786452 KJW786451:KJW786452 KTS786451:KTS786452 LDO786451:LDO786452 LNK786451:LNK786452 LXG786451:LXG786452 MHC786451:MHC786452 MQY786451:MQY786452 NAU786451:NAU786452 NKQ786451:NKQ786452 NUM786451:NUM786452 OEI786451:OEI786452 OOE786451:OOE786452 OYA786451:OYA786452 PHW786451:PHW786452 PRS786451:PRS786452 QBO786451:QBO786452 QLK786451:QLK786452 QVG786451:QVG786452 RFC786451:RFC786452 ROY786451:ROY786452 RYU786451:RYU786452 SIQ786451:SIQ786452 SSM786451:SSM786452 TCI786451:TCI786452 TME786451:TME786452 TWA786451:TWA786452 UFW786451:UFW786452 UPS786451:UPS786452 UZO786451:UZO786452 VJK786451:VJK786452 VTG786451:VTG786452 WDC786451:WDC786452 WMY786451:WMY786452 WWU786451:WWU786452 AM851987:AM851988 KI851987:KI851988 UE851987:UE851988 AEA851987:AEA851988 ANW851987:ANW851988 AXS851987:AXS851988 BHO851987:BHO851988 BRK851987:BRK851988 CBG851987:CBG851988 CLC851987:CLC851988 CUY851987:CUY851988 DEU851987:DEU851988 DOQ851987:DOQ851988 DYM851987:DYM851988 EII851987:EII851988 ESE851987:ESE851988 FCA851987:FCA851988 FLW851987:FLW851988 FVS851987:FVS851988 GFO851987:GFO851988 GPK851987:GPK851988 GZG851987:GZG851988 HJC851987:HJC851988 HSY851987:HSY851988 ICU851987:ICU851988 IMQ851987:IMQ851988 IWM851987:IWM851988 JGI851987:JGI851988 JQE851987:JQE851988 KAA851987:KAA851988 KJW851987:KJW851988 KTS851987:KTS851988 LDO851987:LDO851988 LNK851987:LNK851988 LXG851987:LXG851988 MHC851987:MHC851988 MQY851987:MQY851988 NAU851987:NAU851988 NKQ851987:NKQ851988 NUM851987:NUM851988 OEI851987:OEI851988 OOE851987:OOE851988 OYA851987:OYA851988 PHW851987:PHW851988 PRS851987:PRS851988 QBO851987:QBO851988 QLK851987:QLK851988 QVG851987:QVG851988 RFC851987:RFC851988 ROY851987:ROY851988 RYU851987:RYU851988 SIQ851987:SIQ851988 SSM851987:SSM851988 TCI851987:TCI851988 TME851987:TME851988 TWA851987:TWA851988 UFW851987:UFW851988 UPS851987:UPS851988 UZO851987:UZO851988 VJK851987:VJK851988 VTG851987:VTG851988 WDC851987:WDC851988 WMY851987:WMY851988 WWU851987:WWU851988 AM917523:AM917524 KI917523:KI917524 UE917523:UE917524 AEA917523:AEA917524 ANW917523:ANW917524 AXS917523:AXS917524 BHO917523:BHO917524 BRK917523:BRK917524 CBG917523:CBG917524 CLC917523:CLC917524 CUY917523:CUY917524 DEU917523:DEU917524 DOQ917523:DOQ917524 DYM917523:DYM917524 EII917523:EII917524 ESE917523:ESE917524 FCA917523:FCA917524 FLW917523:FLW917524 FVS917523:FVS917524 GFO917523:GFO917524 GPK917523:GPK917524 GZG917523:GZG917524 HJC917523:HJC917524 HSY917523:HSY917524 ICU917523:ICU917524 IMQ917523:IMQ917524 IWM917523:IWM917524 JGI917523:JGI917524 JQE917523:JQE917524 KAA917523:KAA917524 KJW917523:KJW917524 KTS917523:KTS917524 LDO917523:LDO917524 LNK917523:LNK917524 LXG917523:LXG917524 MHC917523:MHC917524 MQY917523:MQY917524 NAU917523:NAU917524 NKQ917523:NKQ917524 NUM917523:NUM917524 OEI917523:OEI917524 OOE917523:OOE917524 OYA917523:OYA917524 PHW917523:PHW917524 PRS917523:PRS917524 QBO917523:QBO917524 QLK917523:QLK917524 QVG917523:QVG917524 RFC917523:RFC917524 ROY917523:ROY917524 RYU917523:RYU917524 SIQ917523:SIQ917524 SSM917523:SSM917524 TCI917523:TCI917524 TME917523:TME917524 TWA917523:TWA917524 UFW917523:UFW917524 UPS917523:UPS917524 UZO917523:UZO917524 VJK917523:VJK917524 VTG917523:VTG917524 WDC917523:WDC917524 WMY917523:WMY917524 WWU917523:WWU917524 AM983059:AM983060 KI983059:KI983060 UE983059:UE983060 AEA983059:AEA983060 ANW983059:ANW983060 AXS983059:AXS983060 BHO983059:BHO983060 BRK983059:BRK983060 CBG983059:CBG983060 CLC983059:CLC983060 CUY983059:CUY983060 DEU983059:DEU983060 DOQ983059:DOQ983060 DYM983059:DYM983060 EII983059:EII983060 ESE983059:ESE983060 FCA983059:FCA983060 FLW983059:FLW983060 FVS983059:FVS983060 GFO983059:GFO983060 GPK983059:GPK983060 GZG983059:GZG983060 HJC983059:HJC983060 HSY983059:HSY983060 ICU983059:ICU983060 IMQ983059:IMQ983060 IWM983059:IWM983060 JGI983059:JGI983060 JQE983059:JQE983060 KAA983059:KAA983060 KJW983059:KJW983060 KTS983059:KTS983060 LDO983059:LDO983060 LNK983059:LNK983060 LXG983059:LXG983060 MHC983059:MHC983060 MQY983059:MQY983060 NAU983059:NAU983060 NKQ983059:NKQ983060 NUM983059:NUM983060 OEI983059:OEI983060 OOE983059:OOE983060 OYA983059:OYA983060 PHW983059:PHW983060 PRS983059:PRS983060 QBO983059:QBO983060 QLK983059:QLK983060 QVG983059:QVG983060 RFC983059:RFC983060 ROY983059:ROY983060 RYU983059:RYU983060 SIQ983059:SIQ983060 SSM983059:SSM983060 TCI983059:TCI983060 TME983059:TME983060 TWA983059:TWA983060 UFW983059:UFW983060 UPS983059:UPS983060 UZO983059:UZO983060 VJK983059:VJK983060 VTG983059:VTG983060 WDC983059:WDC983060 WMY983059:WMY983060 WWU983059:WWU983060 W65529 JS65529 TO65529 ADK65529 ANG65529 AXC65529 BGY65529 BQU65529 CAQ65529 CKM65529 CUI65529 DEE65529 DOA65529 DXW65529 EHS65529 ERO65529 FBK65529 FLG65529 FVC65529 GEY65529 GOU65529 GYQ65529 HIM65529 HSI65529 ICE65529 IMA65529 IVW65529 JFS65529 JPO65529 JZK65529 KJG65529 KTC65529 LCY65529 LMU65529 LWQ65529 MGM65529 MQI65529 NAE65529 NKA65529 NTW65529 ODS65529 ONO65529 OXK65529 PHG65529 PRC65529 QAY65529 QKU65529 QUQ65529 REM65529 ROI65529 RYE65529 SIA65529 SRW65529 TBS65529 TLO65529 TVK65529 UFG65529 UPC65529 UYY65529 VIU65529 VSQ65529 WCM65529 WMI65529 WWE65529 W131065 JS131065 TO131065 ADK131065 ANG131065 AXC131065 BGY131065 BQU131065 CAQ131065 CKM131065 CUI131065 DEE131065 DOA131065 DXW131065 EHS131065 ERO131065 FBK131065 FLG131065 FVC131065 GEY131065 GOU131065 GYQ131065 HIM131065 HSI131065 ICE131065 IMA131065 IVW131065 JFS131065 JPO131065 JZK131065 KJG131065 KTC131065 LCY131065 LMU131065 LWQ131065 MGM131065 MQI131065 NAE131065 NKA131065 NTW131065 ODS131065 ONO131065 OXK131065 PHG131065 PRC131065 QAY131065 QKU131065 QUQ131065 REM131065 ROI131065 RYE131065 SIA131065 SRW131065 TBS131065 TLO131065 TVK131065 UFG131065 UPC131065 UYY131065 VIU131065 VSQ131065 WCM131065 WMI131065 WWE131065 W196601 JS196601 TO196601 ADK196601 ANG196601 AXC196601 BGY196601 BQU196601 CAQ196601 CKM196601 CUI196601 DEE196601 DOA196601 DXW196601 EHS196601 ERO196601 FBK196601 FLG196601 FVC196601 GEY196601 GOU196601 GYQ196601 HIM196601 HSI196601 ICE196601 IMA196601 IVW196601 JFS196601 JPO196601 JZK196601 KJG196601 KTC196601 LCY196601 LMU196601 LWQ196601 MGM196601 MQI196601 NAE196601 NKA196601 NTW196601 ODS196601 ONO196601 OXK196601 PHG196601 PRC196601 QAY196601 QKU196601 QUQ196601 REM196601 ROI196601 RYE196601 SIA196601 SRW196601 TBS196601 TLO196601 TVK196601 UFG196601 UPC196601 UYY196601 VIU196601 VSQ196601 WCM196601 WMI196601 WWE196601 W262137 JS262137 TO262137 ADK262137 ANG262137 AXC262137 BGY262137 BQU262137 CAQ262137 CKM262137 CUI262137 DEE262137 DOA262137 DXW262137 EHS262137 ERO262137 FBK262137 FLG262137 FVC262137 GEY262137 GOU262137 GYQ262137 HIM262137 HSI262137 ICE262137 IMA262137 IVW262137 JFS262137 JPO262137 JZK262137 KJG262137 KTC262137 LCY262137 LMU262137 LWQ262137 MGM262137 MQI262137 NAE262137 NKA262137 NTW262137 ODS262137 ONO262137 OXK262137 PHG262137 PRC262137 QAY262137 QKU262137 QUQ262137 REM262137 ROI262137 RYE262137 SIA262137 SRW262137 TBS262137 TLO262137 TVK262137 UFG262137 UPC262137 UYY262137 VIU262137 VSQ262137 WCM262137 WMI262137 WWE262137 W327673 JS327673 TO327673 ADK327673 ANG327673 AXC327673 BGY327673 BQU327673 CAQ327673 CKM327673 CUI327673 DEE327673 DOA327673 DXW327673 EHS327673 ERO327673 FBK327673 FLG327673 FVC327673 GEY327673 GOU327673 GYQ327673 HIM327673 HSI327673 ICE327673 IMA327673 IVW327673 JFS327673 JPO327673 JZK327673 KJG327673 KTC327673 LCY327673 LMU327673 LWQ327673 MGM327673 MQI327673 NAE327673 NKA327673 NTW327673 ODS327673 ONO327673 OXK327673 PHG327673 PRC327673 QAY327673 QKU327673 QUQ327673 REM327673 ROI327673 RYE327673 SIA327673 SRW327673 TBS327673 TLO327673 TVK327673 UFG327673 UPC327673 UYY327673 VIU327673 VSQ327673 WCM327673 WMI327673 WWE327673 W393209 JS393209 TO393209 ADK393209 ANG393209 AXC393209 BGY393209 BQU393209 CAQ393209 CKM393209 CUI393209 DEE393209 DOA393209 DXW393209 EHS393209 ERO393209 FBK393209 FLG393209 FVC393209 GEY393209 GOU393209 GYQ393209 HIM393209 HSI393209 ICE393209 IMA393209 IVW393209 JFS393209 JPO393209 JZK393209 KJG393209 KTC393209 LCY393209 LMU393209 LWQ393209 MGM393209 MQI393209 NAE393209 NKA393209 NTW393209 ODS393209 ONO393209 OXK393209 PHG393209 PRC393209 QAY393209 QKU393209 QUQ393209 REM393209 ROI393209 RYE393209 SIA393209 SRW393209 TBS393209 TLO393209 TVK393209 UFG393209 UPC393209 UYY393209 VIU393209 VSQ393209 WCM393209 WMI393209 WWE393209 W458745 JS458745 TO458745 ADK458745 ANG458745 AXC458745 BGY458745 BQU458745 CAQ458745 CKM458745 CUI458745 DEE458745 DOA458745 DXW458745 EHS458745 ERO458745 FBK458745 FLG458745 FVC458745 GEY458745 GOU458745 GYQ458745 HIM458745 HSI458745 ICE458745 IMA458745 IVW458745 JFS458745 JPO458745 JZK458745 KJG458745 KTC458745 LCY458745 LMU458745 LWQ458745 MGM458745 MQI458745 NAE458745 NKA458745 NTW458745 ODS458745 ONO458745 OXK458745 PHG458745 PRC458745 QAY458745 QKU458745 QUQ458745 REM458745 ROI458745 RYE458745 SIA458745 SRW458745 TBS458745 TLO458745 TVK458745 UFG458745 UPC458745 UYY458745 VIU458745 VSQ458745 WCM458745 WMI458745 WWE458745 W524281 JS524281 TO524281 ADK524281 ANG524281 AXC524281 BGY524281 BQU524281 CAQ524281 CKM524281 CUI524281 DEE524281 DOA524281 DXW524281 EHS524281 ERO524281 FBK524281 FLG524281 FVC524281 GEY524281 GOU524281 GYQ524281 HIM524281 HSI524281 ICE524281 IMA524281 IVW524281 JFS524281 JPO524281 JZK524281 KJG524281 KTC524281 LCY524281 LMU524281 LWQ524281 MGM524281 MQI524281 NAE524281 NKA524281 NTW524281 ODS524281 ONO524281 OXK524281 PHG524281 PRC524281 QAY524281 QKU524281 QUQ524281 REM524281 ROI524281 RYE524281 SIA524281 SRW524281 TBS524281 TLO524281 TVK524281 UFG524281 UPC524281 UYY524281 VIU524281 VSQ524281 WCM524281 WMI524281 WWE524281 W589817 JS589817 TO589817 ADK589817 ANG589817 AXC589817 BGY589817 BQU589817 CAQ589817 CKM589817 CUI589817 DEE589817 DOA589817 DXW589817 EHS589817 ERO589817 FBK589817 FLG589817 FVC589817 GEY589817 GOU589817 GYQ589817 HIM589817 HSI589817 ICE589817 IMA589817 IVW589817 JFS589817 JPO589817 JZK589817 KJG589817 KTC589817 LCY589817 LMU589817 LWQ589817 MGM589817 MQI589817 NAE589817 NKA589817 NTW589817 ODS589817 ONO589817 OXK589817 PHG589817 PRC589817 QAY589817 QKU589817 QUQ589817 REM589817 ROI589817 RYE589817 SIA589817 SRW589817 TBS589817 TLO589817 TVK589817 UFG589817 UPC589817 UYY589817 VIU589817 VSQ589817 WCM589817 WMI589817 WWE589817 W655353 JS655353 TO655353 ADK655353 ANG655353 AXC655353 BGY655353 BQU655353 CAQ655353 CKM655353 CUI655353 DEE655353 DOA655353 DXW655353 EHS655353 ERO655353 FBK655353 FLG655353 FVC655353 GEY655353 GOU655353 GYQ655353 HIM655353 HSI655353 ICE655353 IMA655353 IVW655353 JFS655353 JPO655353 JZK655353 KJG655353 KTC655353 LCY655353 LMU655353 LWQ655353 MGM655353 MQI655353 NAE655353 NKA655353 NTW655353 ODS655353 ONO655353 OXK655353 PHG655353 PRC655353 QAY655353 QKU655353 QUQ655353 REM655353 ROI655353 RYE655353 SIA655353 SRW655353 TBS655353 TLO655353 TVK655353 UFG655353 UPC655353 UYY655353 VIU655353 VSQ655353 WCM655353 WMI655353 WWE655353 W720889 JS720889 TO720889 ADK720889 ANG720889 AXC720889 BGY720889 BQU720889 CAQ720889 CKM720889 CUI720889 DEE720889 DOA720889 DXW720889 EHS720889 ERO720889 FBK720889 FLG720889 FVC720889 GEY720889 GOU720889 GYQ720889 HIM720889 HSI720889 ICE720889 IMA720889 IVW720889 JFS720889 JPO720889 JZK720889 KJG720889 KTC720889 LCY720889 LMU720889 LWQ720889 MGM720889 MQI720889 NAE720889 NKA720889 NTW720889 ODS720889 ONO720889 OXK720889 PHG720889 PRC720889 QAY720889 QKU720889 QUQ720889 REM720889 ROI720889 RYE720889 SIA720889 SRW720889 TBS720889 TLO720889 TVK720889 UFG720889 UPC720889 UYY720889 VIU720889 VSQ720889 WCM720889 WMI720889 WWE720889 W786425 JS786425 TO786425 ADK786425 ANG786425 AXC786425 BGY786425 BQU786425 CAQ786425 CKM786425 CUI786425 DEE786425 DOA786425 DXW786425 EHS786425 ERO786425 FBK786425 FLG786425 FVC786425 GEY786425 GOU786425 GYQ786425 HIM786425 HSI786425 ICE786425 IMA786425 IVW786425 JFS786425 JPO786425 JZK786425 KJG786425 KTC786425 LCY786425 LMU786425 LWQ786425 MGM786425 MQI786425 NAE786425 NKA786425 NTW786425 ODS786425 ONO786425 OXK786425 PHG786425 PRC786425 QAY786425 QKU786425 QUQ786425 REM786425 ROI786425 RYE786425 SIA786425 SRW786425 TBS786425 TLO786425 TVK786425 UFG786425 UPC786425 UYY786425 VIU786425 VSQ786425 WCM786425 WMI786425 WWE786425 W851961 JS851961 TO851961 ADK851961 ANG851961 AXC851961 BGY851961 BQU851961 CAQ851961 CKM851961 CUI851961 DEE851961 DOA851961 DXW851961 EHS851961 ERO851961 FBK851961 FLG851961 FVC851961 GEY851961 GOU851961 GYQ851961 HIM851961 HSI851961 ICE851961 IMA851961 IVW851961 JFS851961 JPO851961 JZK851961 KJG851961 KTC851961 LCY851961 LMU851961 LWQ851961 MGM851961 MQI851961 NAE851961 NKA851961 NTW851961 ODS851961 ONO851961 OXK851961 PHG851961 PRC851961 QAY851961 QKU851961 QUQ851961 REM851961 ROI851961 RYE851961 SIA851961 SRW851961 TBS851961 TLO851961 TVK851961 UFG851961 UPC851961 UYY851961 VIU851961 VSQ851961 WCM851961 WMI851961 WWE851961 W917497 JS917497 TO917497 ADK917497 ANG917497 AXC917497 BGY917497 BQU917497 CAQ917497 CKM917497 CUI917497 DEE917497 DOA917497 DXW917497 EHS917497 ERO917497 FBK917497 FLG917497 FVC917497 GEY917497 GOU917497 GYQ917497 HIM917497 HSI917497 ICE917497 IMA917497 IVW917497 JFS917497 JPO917497 JZK917497 KJG917497 KTC917497 LCY917497 LMU917497 LWQ917497 MGM917497 MQI917497 NAE917497 NKA917497 NTW917497 ODS917497 ONO917497 OXK917497 PHG917497 PRC917497 QAY917497 QKU917497 QUQ917497 REM917497 ROI917497 RYE917497 SIA917497 SRW917497 TBS917497 TLO917497 TVK917497 UFG917497 UPC917497 UYY917497 VIU917497 VSQ917497 WCM917497 WMI917497 WWE917497 W983033 JS983033 TO983033 ADK983033 ANG983033 AXC983033 BGY983033 BQU983033 CAQ983033 CKM983033 CUI983033 DEE983033 DOA983033 DXW983033 EHS983033 ERO983033 FBK983033 FLG983033 FVC983033 GEY983033 GOU983033 GYQ983033 HIM983033 HSI983033 ICE983033 IMA983033 IVW983033 JFS983033 JPO983033 JZK983033 KJG983033 KTC983033 LCY983033 LMU983033 LWQ983033 MGM983033 MQI983033 NAE983033 NKA983033 NTW983033 ODS983033 ONO983033 OXK983033 PHG983033 PRC983033 QAY983033 QKU983033 QUQ983033 REM983033 ROI983033 RYE983033 SIA983033 SRW983033 TBS983033 TLO983033 TVK983033 UFG983033 UPC983033 UYY983033 VIU983033 VSQ983033 WCM983033 WMI983033 WWE983033 N65530 JJ65530 TF65530 ADB65530 AMX65530 AWT65530 BGP65530 BQL65530 CAH65530 CKD65530 CTZ65530 DDV65530 DNR65530 DXN65530 EHJ65530 ERF65530 FBB65530 FKX65530 FUT65530 GEP65530 GOL65530 GYH65530 HID65530 HRZ65530 IBV65530 ILR65530 IVN65530 JFJ65530 JPF65530 JZB65530 KIX65530 KST65530 LCP65530 LML65530 LWH65530 MGD65530 MPZ65530 MZV65530 NJR65530 NTN65530 ODJ65530 ONF65530 OXB65530 PGX65530 PQT65530 QAP65530 QKL65530 QUH65530 RED65530 RNZ65530 RXV65530 SHR65530 SRN65530 TBJ65530 TLF65530 TVB65530 UEX65530 UOT65530 UYP65530 VIL65530 VSH65530 WCD65530 WLZ65530 WVV65530 N131066 JJ131066 TF131066 ADB131066 AMX131066 AWT131066 BGP131066 BQL131066 CAH131066 CKD131066 CTZ131066 DDV131066 DNR131066 DXN131066 EHJ131066 ERF131066 FBB131066 FKX131066 FUT131066 GEP131066 GOL131066 GYH131066 HID131066 HRZ131066 IBV131066 ILR131066 IVN131066 JFJ131066 JPF131066 JZB131066 KIX131066 KST131066 LCP131066 LML131066 LWH131066 MGD131066 MPZ131066 MZV131066 NJR131066 NTN131066 ODJ131066 ONF131066 OXB131066 PGX131066 PQT131066 QAP131066 QKL131066 QUH131066 RED131066 RNZ131066 RXV131066 SHR131066 SRN131066 TBJ131066 TLF131066 TVB131066 UEX131066 UOT131066 UYP131066 VIL131066 VSH131066 WCD131066 WLZ131066 WVV131066 N196602 JJ196602 TF196602 ADB196602 AMX196602 AWT196602 BGP196602 BQL196602 CAH196602 CKD196602 CTZ196602 DDV196602 DNR196602 DXN196602 EHJ196602 ERF196602 FBB196602 FKX196602 FUT196602 GEP196602 GOL196602 GYH196602 HID196602 HRZ196602 IBV196602 ILR196602 IVN196602 JFJ196602 JPF196602 JZB196602 KIX196602 KST196602 LCP196602 LML196602 LWH196602 MGD196602 MPZ196602 MZV196602 NJR196602 NTN196602 ODJ196602 ONF196602 OXB196602 PGX196602 PQT196602 QAP196602 QKL196602 QUH196602 RED196602 RNZ196602 RXV196602 SHR196602 SRN196602 TBJ196602 TLF196602 TVB196602 UEX196602 UOT196602 UYP196602 VIL196602 VSH196602 WCD196602 WLZ196602 WVV196602 N262138 JJ262138 TF262138 ADB262138 AMX262138 AWT262138 BGP262138 BQL262138 CAH262138 CKD262138 CTZ262138 DDV262138 DNR262138 DXN262138 EHJ262138 ERF262138 FBB262138 FKX262138 FUT262138 GEP262138 GOL262138 GYH262138 HID262138 HRZ262138 IBV262138 ILR262138 IVN262138 JFJ262138 JPF262138 JZB262138 KIX262138 KST262138 LCP262138 LML262138 LWH262138 MGD262138 MPZ262138 MZV262138 NJR262138 NTN262138 ODJ262138 ONF262138 OXB262138 PGX262138 PQT262138 QAP262138 QKL262138 QUH262138 RED262138 RNZ262138 RXV262138 SHR262138 SRN262138 TBJ262138 TLF262138 TVB262138 UEX262138 UOT262138 UYP262138 VIL262138 VSH262138 WCD262138 WLZ262138 WVV262138 N327674 JJ327674 TF327674 ADB327674 AMX327674 AWT327674 BGP327674 BQL327674 CAH327674 CKD327674 CTZ327674 DDV327674 DNR327674 DXN327674 EHJ327674 ERF327674 FBB327674 FKX327674 FUT327674 GEP327674 GOL327674 GYH327674 HID327674 HRZ327674 IBV327674 ILR327674 IVN327674 JFJ327674 JPF327674 JZB327674 KIX327674 KST327674 LCP327674 LML327674 LWH327674 MGD327674 MPZ327674 MZV327674 NJR327674 NTN327674 ODJ327674 ONF327674 OXB327674 PGX327674 PQT327674 QAP327674 QKL327674 QUH327674 RED327674 RNZ327674 RXV327674 SHR327674 SRN327674 TBJ327674 TLF327674 TVB327674 UEX327674 UOT327674 UYP327674 VIL327674 VSH327674 WCD327674 WLZ327674 WVV327674 N393210 JJ393210 TF393210 ADB393210 AMX393210 AWT393210 BGP393210 BQL393210 CAH393210 CKD393210 CTZ393210 DDV393210 DNR393210 DXN393210 EHJ393210 ERF393210 FBB393210 FKX393210 FUT393210 GEP393210 GOL393210 GYH393210 HID393210 HRZ393210 IBV393210 ILR393210 IVN393210 JFJ393210 JPF393210 JZB393210 KIX393210 KST393210 LCP393210 LML393210 LWH393210 MGD393210 MPZ393210 MZV393210 NJR393210 NTN393210 ODJ393210 ONF393210 OXB393210 PGX393210 PQT393210 QAP393210 QKL393210 QUH393210 RED393210 RNZ393210 RXV393210 SHR393210 SRN393210 TBJ393210 TLF393210 TVB393210 UEX393210 UOT393210 UYP393210 VIL393210 VSH393210 WCD393210 WLZ393210 WVV393210 N458746 JJ458746 TF458746 ADB458746 AMX458746 AWT458746 BGP458746 BQL458746 CAH458746 CKD458746 CTZ458746 DDV458746 DNR458746 DXN458746 EHJ458746 ERF458746 FBB458746 FKX458746 FUT458746 GEP458746 GOL458746 GYH458746 HID458746 HRZ458746 IBV458746 ILR458746 IVN458746 JFJ458746 JPF458746 JZB458746 KIX458746 KST458746 LCP458746 LML458746 LWH458746 MGD458746 MPZ458746 MZV458746 NJR458746 NTN458746 ODJ458746 ONF458746 OXB458746 PGX458746 PQT458746 QAP458746 QKL458746 QUH458746 RED458746 RNZ458746 RXV458746 SHR458746 SRN458746 TBJ458746 TLF458746 TVB458746 UEX458746 UOT458746 UYP458746 VIL458746 VSH458746 WCD458746 WLZ458746 WVV458746 N524282 JJ524282 TF524282 ADB524282 AMX524282 AWT524282 BGP524282 BQL524282 CAH524282 CKD524282 CTZ524282 DDV524282 DNR524282 DXN524282 EHJ524282 ERF524282 FBB524282 FKX524282 FUT524282 GEP524282 GOL524282 GYH524282 HID524282 HRZ524282 IBV524282 ILR524282 IVN524282 JFJ524282 JPF524282 JZB524282 KIX524282 KST524282 LCP524282 LML524282 LWH524282 MGD524282 MPZ524282 MZV524282 NJR524282 NTN524282 ODJ524282 ONF524282 OXB524282 PGX524282 PQT524282 QAP524282 QKL524282 QUH524282 RED524282 RNZ524282 RXV524282 SHR524282 SRN524282 TBJ524282 TLF524282 TVB524282 UEX524282 UOT524282 UYP524282 VIL524282 VSH524282 WCD524282 WLZ524282 WVV524282 N589818 JJ589818 TF589818 ADB589818 AMX589818 AWT589818 BGP589818 BQL589818 CAH589818 CKD589818 CTZ589818 DDV589818 DNR589818 DXN589818 EHJ589818 ERF589818 FBB589818 FKX589818 FUT589818 GEP589818 GOL589818 GYH589818 HID589818 HRZ589818 IBV589818 ILR589818 IVN589818 JFJ589818 JPF589818 JZB589818 KIX589818 KST589818 LCP589818 LML589818 LWH589818 MGD589818 MPZ589818 MZV589818 NJR589818 NTN589818 ODJ589818 ONF589818 OXB589818 PGX589818 PQT589818 QAP589818 QKL589818 QUH589818 RED589818 RNZ589818 RXV589818 SHR589818 SRN589818 TBJ589818 TLF589818 TVB589818 UEX589818 UOT589818 UYP589818 VIL589818 VSH589818 WCD589818 WLZ589818 WVV589818 N655354 JJ655354 TF655354 ADB655354 AMX655354 AWT655354 BGP655354 BQL655354 CAH655354 CKD655354 CTZ655354 DDV655354 DNR655354 DXN655354 EHJ655354 ERF655354 FBB655354 FKX655354 FUT655354 GEP655354 GOL655354 GYH655354 HID655354 HRZ655354 IBV655354 ILR655354 IVN655354 JFJ655354 JPF655354 JZB655354 KIX655354 KST655354 LCP655354 LML655354 LWH655354 MGD655354 MPZ655354 MZV655354 NJR655354 NTN655354 ODJ655354 ONF655354 OXB655354 PGX655354 PQT655354 QAP655354 QKL655354 QUH655354 RED655354 RNZ655354 RXV655354 SHR655354 SRN655354 TBJ655354 TLF655354 TVB655354 UEX655354 UOT655354 UYP655354 VIL655354 VSH655354 WCD655354 WLZ655354 WVV655354 N720890 JJ720890 TF720890 ADB720890 AMX720890 AWT720890 BGP720890 BQL720890 CAH720890 CKD720890 CTZ720890 DDV720890 DNR720890 DXN720890 EHJ720890 ERF720890 FBB720890 FKX720890 FUT720890 GEP720890 GOL720890 GYH720890 HID720890 HRZ720890 IBV720890 ILR720890 IVN720890 JFJ720890 JPF720890 JZB720890 KIX720890 KST720890 LCP720890 LML720890 LWH720890 MGD720890 MPZ720890 MZV720890 NJR720890 NTN720890 ODJ720890 ONF720890 OXB720890 PGX720890 PQT720890 QAP720890 QKL720890 QUH720890 RED720890 RNZ720890 RXV720890 SHR720890 SRN720890 TBJ720890 TLF720890 TVB720890 UEX720890 UOT720890 UYP720890 VIL720890 VSH720890 WCD720890 WLZ720890 WVV720890 N786426 JJ786426 TF786426 ADB786426 AMX786426 AWT786426 BGP786426 BQL786426 CAH786426 CKD786426 CTZ786426 DDV786426 DNR786426 DXN786426 EHJ786426 ERF786426 FBB786426 FKX786426 FUT786426 GEP786426 GOL786426 GYH786426 HID786426 HRZ786426 IBV786426 ILR786426 IVN786426 JFJ786426 JPF786426 JZB786426 KIX786426 KST786426 LCP786426 LML786426 LWH786426 MGD786426 MPZ786426 MZV786426 NJR786426 NTN786426 ODJ786426 ONF786426 OXB786426 PGX786426 PQT786426 QAP786426 QKL786426 QUH786426 RED786426 RNZ786426 RXV786426 SHR786426 SRN786426 TBJ786426 TLF786426 TVB786426 UEX786426 UOT786426 UYP786426 VIL786426 VSH786426 WCD786426 WLZ786426 WVV786426 N851962 JJ851962 TF851962 ADB851962 AMX851962 AWT851962 BGP851962 BQL851962 CAH851962 CKD851962 CTZ851962 DDV851962 DNR851962 DXN851962 EHJ851962 ERF851962 FBB851962 FKX851962 FUT851962 GEP851962 GOL851962 GYH851962 HID851962 HRZ851962 IBV851962 ILR851962 IVN851962 JFJ851962 JPF851962 JZB851962 KIX851962 KST851962 LCP851962 LML851962 LWH851962 MGD851962 MPZ851962 MZV851962 NJR851962 NTN851962 ODJ851962 ONF851962 OXB851962 PGX851962 PQT851962 QAP851962 QKL851962 QUH851962 RED851962 RNZ851962 RXV851962 SHR851962 SRN851962 TBJ851962 TLF851962 TVB851962 UEX851962 UOT851962 UYP851962 VIL851962 VSH851962 WCD851962 WLZ851962 WVV851962 N917498 JJ917498 TF917498 ADB917498 AMX917498 AWT917498 BGP917498 BQL917498 CAH917498 CKD917498 CTZ917498 DDV917498 DNR917498 DXN917498 EHJ917498 ERF917498 FBB917498 FKX917498 FUT917498 GEP917498 GOL917498 GYH917498 HID917498 HRZ917498 IBV917498 ILR917498 IVN917498 JFJ917498 JPF917498 JZB917498 KIX917498 KST917498 LCP917498 LML917498 LWH917498 MGD917498 MPZ917498 MZV917498 NJR917498 NTN917498 ODJ917498 ONF917498 OXB917498 PGX917498 PQT917498 QAP917498 QKL917498 QUH917498 RED917498 RNZ917498 RXV917498 SHR917498 SRN917498 TBJ917498 TLF917498 TVB917498 UEX917498 UOT917498 UYP917498 VIL917498 VSH917498 WCD917498 WLZ917498 WVV917498 N983034 JJ983034 TF983034 ADB983034 AMX983034 AWT983034 BGP983034 BQL983034 CAH983034 CKD983034 CTZ983034 DDV983034 DNR983034 DXN983034 EHJ983034 ERF983034 FBB983034 FKX983034 FUT983034 GEP983034 GOL983034 GYH983034 HID983034 HRZ983034 IBV983034 ILR983034 IVN983034 JFJ983034 JPF983034 JZB983034 KIX983034 KST983034 LCP983034 LML983034 LWH983034 MGD983034 MPZ983034 MZV983034 NJR983034 NTN983034 ODJ983034 ONF983034 OXB983034 PGX983034 PQT983034 QAP983034 QKL983034 QUH983034 RED983034 RNZ983034 RXV983034 SHR983034 SRN983034 TBJ983034 TLF983034 TVB983034 UEX983034 UOT983034 UYP983034 VIL983034 VSH983034 WCD983034 WLZ983034 WVV983034 X65535:X65536 JT65535:JT65536 TP65535:TP65536 ADL65535:ADL65536 ANH65535:ANH65536 AXD65535:AXD65536 BGZ65535:BGZ65536 BQV65535:BQV65536 CAR65535:CAR65536 CKN65535:CKN65536 CUJ65535:CUJ65536 DEF65535:DEF65536 DOB65535:DOB65536 DXX65535:DXX65536 EHT65535:EHT65536 ERP65535:ERP65536 FBL65535:FBL65536 FLH65535:FLH65536 FVD65535:FVD65536 GEZ65535:GEZ65536 GOV65535:GOV65536 GYR65535:GYR65536 HIN65535:HIN65536 HSJ65535:HSJ65536 ICF65535:ICF65536 IMB65535:IMB65536 IVX65535:IVX65536 JFT65535:JFT65536 JPP65535:JPP65536 JZL65535:JZL65536 KJH65535:KJH65536 KTD65535:KTD65536 LCZ65535:LCZ65536 LMV65535:LMV65536 LWR65535:LWR65536 MGN65535:MGN65536 MQJ65535:MQJ65536 NAF65535:NAF65536 NKB65535:NKB65536 NTX65535:NTX65536 ODT65535:ODT65536 ONP65535:ONP65536 OXL65535:OXL65536 PHH65535:PHH65536 PRD65535:PRD65536 QAZ65535:QAZ65536 QKV65535:QKV65536 QUR65535:QUR65536 REN65535:REN65536 ROJ65535:ROJ65536 RYF65535:RYF65536 SIB65535:SIB65536 SRX65535:SRX65536 TBT65535:TBT65536 TLP65535:TLP65536 TVL65535:TVL65536 UFH65535:UFH65536 UPD65535:UPD65536 UYZ65535:UYZ65536 VIV65535:VIV65536 VSR65535:VSR65536 WCN65535:WCN65536 WMJ65535:WMJ65536 WWF65535:WWF65536 X131071:X131072 JT131071:JT131072 TP131071:TP131072 ADL131071:ADL131072 ANH131071:ANH131072 AXD131071:AXD131072 BGZ131071:BGZ131072 BQV131071:BQV131072 CAR131071:CAR131072 CKN131071:CKN131072 CUJ131071:CUJ131072 DEF131071:DEF131072 DOB131071:DOB131072 DXX131071:DXX131072 EHT131071:EHT131072 ERP131071:ERP131072 FBL131071:FBL131072 FLH131071:FLH131072 FVD131071:FVD131072 GEZ131071:GEZ131072 GOV131071:GOV131072 GYR131071:GYR131072 HIN131071:HIN131072 HSJ131071:HSJ131072 ICF131071:ICF131072 IMB131071:IMB131072 IVX131071:IVX131072 JFT131071:JFT131072 JPP131071:JPP131072 JZL131071:JZL131072 KJH131071:KJH131072 KTD131071:KTD131072 LCZ131071:LCZ131072 LMV131071:LMV131072 LWR131071:LWR131072 MGN131071:MGN131072 MQJ131071:MQJ131072 NAF131071:NAF131072 NKB131071:NKB131072 NTX131071:NTX131072 ODT131071:ODT131072 ONP131071:ONP131072 OXL131071:OXL131072 PHH131071:PHH131072 PRD131071:PRD131072 QAZ131071:QAZ131072 QKV131071:QKV131072 QUR131071:QUR131072 REN131071:REN131072 ROJ131071:ROJ131072 RYF131071:RYF131072 SIB131071:SIB131072 SRX131071:SRX131072 TBT131071:TBT131072 TLP131071:TLP131072 TVL131071:TVL131072 UFH131071:UFH131072 UPD131071:UPD131072 UYZ131071:UYZ131072 VIV131071:VIV131072 VSR131071:VSR131072 WCN131071:WCN131072 WMJ131071:WMJ131072 WWF131071:WWF131072 X196607:X196608 JT196607:JT196608 TP196607:TP196608 ADL196607:ADL196608 ANH196607:ANH196608 AXD196607:AXD196608 BGZ196607:BGZ196608 BQV196607:BQV196608 CAR196607:CAR196608 CKN196607:CKN196608 CUJ196607:CUJ196608 DEF196607:DEF196608 DOB196607:DOB196608 DXX196607:DXX196608 EHT196607:EHT196608 ERP196607:ERP196608 FBL196607:FBL196608 FLH196607:FLH196608 FVD196607:FVD196608 GEZ196607:GEZ196608 GOV196607:GOV196608 GYR196607:GYR196608 HIN196607:HIN196608 HSJ196607:HSJ196608 ICF196607:ICF196608 IMB196607:IMB196608 IVX196607:IVX196608 JFT196607:JFT196608 JPP196607:JPP196608 JZL196607:JZL196608 KJH196607:KJH196608 KTD196607:KTD196608 LCZ196607:LCZ196608 LMV196607:LMV196608 LWR196607:LWR196608 MGN196607:MGN196608 MQJ196607:MQJ196608 NAF196607:NAF196608 NKB196607:NKB196608 NTX196607:NTX196608 ODT196607:ODT196608 ONP196607:ONP196608 OXL196607:OXL196608 PHH196607:PHH196608 PRD196607:PRD196608 QAZ196607:QAZ196608 QKV196607:QKV196608 QUR196607:QUR196608 REN196607:REN196608 ROJ196607:ROJ196608 RYF196607:RYF196608 SIB196607:SIB196608 SRX196607:SRX196608 TBT196607:TBT196608 TLP196607:TLP196608 TVL196607:TVL196608 UFH196607:UFH196608 UPD196607:UPD196608 UYZ196607:UYZ196608 VIV196607:VIV196608 VSR196607:VSR196608 WCN196607:WCN196608 WMJ196607:WMJ196608 WWF196607:WWF196608 X262143:X262144 JT262143:JT262144 TP262143:TP262144 ADL262143:ADL262144 ANH262143:ANH262144 AXD262143:AXD262144 BGZ262143:BGZ262144 BQV262143:BQV262144 CAR262143:CAR262144 CKN262143:CKN262144 CUJ262143:CUJ262144 DEF262143:DEF262144 DOB262143:DOB262144 DXX262143:DXX262144 EHT262143:EHT262144 ERP262143:ERP262144 FBL262143:FBL262144 FLH262143:FLH262144 FVD262143:FVD262144 GEZ262143:GEZ262144 GOV262143:GOV262144 GYR262143:GYR262144 HIN262143:HIN262144 HSJ262143:HSJ262144 ICF262143:ICF262144 IMB262143:IMB262144 IVX262143:IVX262144 JFT262143:JFT262144 JPP262143:JPP262144 JZL262143:JZL262144 KJH262143:KJH262144 KTD262143:KTD262144 LCZ262143:LCZ262144 LMV262143:LMV262144 LWR262143:LWR262144 MGN262143:MGN262144 MQJ262143:MQJ262144 NAF262143:NAF262144 NKB262143:NKB262144 NTX262143:NTX262144 ODT262143:ODT262144 ONP262143:ONP262144 OXL262143:OXL262144 PHH262143:PHH262144 PRD262143:PRD262144 QAZ262143:QAZ262144 QKV262143:QKV262144 QUR262143:QUR262144 REN262143:REN262144 ROJ262143:ROJ262144 RYF262143:RYF262144 SIB262143:SIB262144 SRX262143:SRX262144 TBT262143:TBT262144 TLP262143:TLP262144 TVL262143:TVL262144 UFH262143:UFH262144 UPD262143:UPD262144 UYZ262143:UYZ262144 VIV262143:VIV262144 VSR262143:VSR262144 WCN262143:WCN262144 WMJ262143:WMJ262144 WWF262143:WWF262144 X327679:X327680 JT327679:JT327680 TP327679:TP327680 ADL327679:ADL327680 ANH327679:ANH327680 AXD327679:AXD327680 BGZ327679:BGZ327680 BQV327679:BQV327680 CAR327679:CAR327680 CKN327679:CKN327680 CUJ327679:CUJ327680 DEF327679:DEF327680 DOB327679:DOB327680 DXX327679:DXX327680 EHT327679:EHT327680 ERP327679:ERP327680 FBL327679:FBL327680 FLH327679:FLH327680 FVD327679:FVD327680 GEZ327679:GEZ327680 GOV327679:GOV327680 GYR327679:GYR327680 HIN327679:HIN327680 HSJ327679:HSJ327680 ICF327679:ICF327680 IMB327679:IMB327680 IVX327679:IVX327680 JFT327679:JFT327680 JPP327679:JPP327680 JZL327679:JZL327680 KJH327679:KJH327680 KTD327679:KTD327680 LCZ327679:LCZ327680 LMV327679:LMV327680 LWR327679:LWR327680 MGN327679:MGN327680 MQJ327679:MQJ327680 NAF327679:NAF327680 NKB327679:NKB327680 NTX327679:NTX327680 ODT327679:ODT327680 ONP327679:ONP327680 OXL327679:OXL327680 PHH327679:PHH327680 PRD327679:PRD327680 QAZ327679:QAZ327680 QKV327679:QKV327680 QUR327679:QUR327680 REN327679:REN327680 ROJ327679:ROJ327680 RYF327679:RYF327680 SIB327679:SIB327680 SRX327679:SRX327680 TBT327679:TBT327680 TLP327679:TLP327680 TVL327679:TVL327680 UFH327679:UFH327680 UPD327679:UPD327680 UYZ327679:UYZ327680 VIV327679:VIV327680 VSR327679:VSR327680 WCN327679:WCN327680 WMJ327679:WMJ327680 WWF327679:WWF327680 X393215:X393216 JT393215:JT393216 TP393215:TP393216 ADL393215:ADL393216 ANH393215:ANH393216 AXD393215:AXD393216 BGZ393215:BGZ393216 BQV393215:BQV393216 CAR393215:CAR393216 CKN393215:CKN393216 CUJ393215:CUJ393216 DEF393215:DEF393216 DOB393215:DOB393216 DXX393215:DXX393216 EHT393215:EHT393216 ERP393215:ERP393216 FBL393215:FBL393216 FLH393215:FLH393216 FVD393215:FVD393216 GEZ393215:GEZ393216 GOV393215:GOV393216 GYR393215:GYR393216 HIN393215:HIN393216 HSJ393215:HSJ393216 ICF393215:ICF393216 IMB393215:IMB393216 IVX393215:IVX393216 JFT393215:JFT393216 JPP393215:JPP393216 JZL393215:JZL393216 KJH393215:KJH393216 KTD393215:KTD393216 LCZ393215:LCZ393216 LMV393215:LMV393216 LWR393215:LWR393216 MGN393215:MGN393216 MQJ393215:MQJ393216 NAF393215:NAF393216 NKB393215:NKB393216 NTX393215:NTX393216 ODT393215:ODT393216 ONP393215:ONP393216 OXL393215:OXL393216 PHH393215:PHH393216 PRD393215:PRD393216 QAZ393215:QAZ393216 QKV393215:QKV393216 QUR393215:QUR393216 REN393215:REN393216 ROJ393215:ROJ393216 RYF393215:RYF393216 SIB393215:SIB393216 SRX393215:SRX393216 TBT393215:TBT393216 TLP393215:TLP393216 TVL393215:TVL393216 UFH393215:UFH393216 UPD393215:UPD393216 UYZ393215:UYZ393216 VIV393215:VIV393216 VSR393215:VSR393216 WCN393215:WCN393216 WMJ393215:WMJ393216 WWF393215:WWF393216 X458751:X458752 JT458751:JT458752 TP458751:TP458752 ADL458751:ADL458752 ANH458751:ANH458752 AXD458751:AXD458752 BGZ458751:BGZ458752 BQV458751:BQV458752 CAR458751:CAR458752 CKN458751:CKN458752 CUJ458751:CUJ458752 DEF458751:DEF458752 DOB458751:DOB458752 DXX458751:DXX458752 EHT458751:EHT458752 ERP458751:ERP458752 FBL458751:FBL458752 FLH458751:FLH458752 FVD458751:FVD458752 GEZ458751:GEZ458752 GOV458751:GOV458752 GYR458751:GYR458752 HIN458751:HIN458752 HSJ458751:HSJ458752 ICF458751:ICF458752 IMB458751:IMB458752 IVX458751:IVX458752 JFT458751:JFT458752 JPP458751:JPP458752 JZL458751:JZL458752 KJH458751:KJH458752 KTD458751:KTD458752 LCZ458751:LCZ458752 LMV458751:LMV458752 LWR458751:LWR458752 MGN458751:MGN458752 MQJ458751:MQJ458752 NAF458751:NAF458752 NKB458751:NKB458752 NTX458751:NTX458752 ODT458751:ODT458752 ONP458751:ONP458752 OXL458751:OXL458752 PHH458751:PHH458752 PRD458751:PRD458752 QAZ458751:QAZ458752 QKV458751:QKV458752 QUR458751:QUR458752 REN458751:REN458752 ROJ458751:ROJ458752 RYF458751:RYF458752 SIB458751:SIB458752 SRX458751:SRX458752 TBT458751:TBT458752 TLP458751:TLP458752 TVL458751:TVL458752 UFH458751:UFH458752 UPD458751:UPD458752 UYZ458751:UYZ458752 VIV458751:VIV458752 VSR458751:VSR458752 WCN458751:WCN458752 WMJ458751:WMJ458752 WWF458751:WWF458752 X524287:X524288 JT524287:JT524288 TP524287:TP524288 ADL524287:ADL524288 ANH524287:ANH524288 AXD524287:AXD524288 BGZ524287:BGZ524288 BQV524287:BQV524288 CAR524287:CAR524288 CKN524287:CKN524288 CUJ524287:CUJ524288 DEF524287:DEF524288 DOB524287:DOB524288 DXX524287:DXX524288 EHT524287:EHT524288 ERP524287:ERP524288 FBL524287:FBL524288 FLH524287:FLH524288 FVD524287:FVD524288 GEZ524287:GEZ524288 GOV524287:GOV524288 GYR524287:GYR524288 HIN524287:HIN524288 HSJ524287:HSJ524288 ICF524287:ICF524288 IMB524287:IMB524288 IVX524287:IVX524288 JFT524287:JFT524288 JPP524287:JPP524288 JZL524287:JZL524288 KJH524287:KJH524288 KTD524287:KTD524288 LCZ524287:LCZ524288 LMV524287:LMV524288 LWR524287:LWR524288 MGN524287:MGN524288 MQJ524287:MQJ524288 NAF524287:NAF524288 NKB524287:NKB524288 NTX524287:NTX524288 ODT524287:ODT524288 ONP524287:ONP524288 OXL524287:OXL524288 PHH524287:PHH524288 PRD524287:PRD524288 QAZ524287:QAZ524288 QKV524287:QKV524288 QUR524287:QUR524288 REN524287:REN524288 ROJ524287:ROJ524288 RYF524287:RYF524288 SIB524287:SIB524288 SRX524287:SRX524288 TBT524287:TBT524288 TLP524287:TLP524288 TVL524287:TVL524288 UFH524287:UFH524288 UPD524287:UPD524288 UYZ524287:UYZ524288 VIV524287:VIV524288 VSR524287:VSR524288 WCN524287:WCN524288 WMJ524287:WMJ524288 WWF524287:WWF524288 X589823:X589824 JT589823:JT589824 TP589823:TP589824 ADL589823:ADL589824 ANH589823:ANH589824 AXD589823:AXD589824 BGZ589823:BGZ589824 BQV589823:BQV589824 CAR589823:CAR589824 CKN589823:CKN589824 CUJ589823:CUJ589824 DEF589823:DEF589824 DOB589823:DOB589824 DXX589823:DXX589824 EHT589823:EHT589824 ERP589823:ERP589824 FBL589823:FBL589824 FLH589823:FLH589824 FVD589823:FVD589824 GEZ589823:GEZ589824 GOV589823:GOV589824 GYR589823:GYR589824 HIN589823:HIN589824 HSJ589823:HSJ589824 ICF589823:ICF589824 IMB589823:IMB589824 IVX589823:IVX589824 JFT589823:JFT589824 JPP589823:JPP589824 JZL589823:JZL589824 KJH589823:KJH589824 KTD589823:KTD589824 LCZ589823:LCZ589824 LMV589823:LMV589824 LWR589823:LWR589824 MGN589823:MGN589824 MQJ589823:MQJ589824 NAF589823:NAF589824 NKB589823:NKB589824 NTX589823:NTX589824 ODT589823:ODT589824 ONP589823:ONP589824 OXL589823:OXL589824 PHH589823:PHH589824 PRD589823:PRD589824 QAZ589823:QAZ589824 QKV589823:QKV589824 QUR589823:QUR589824 REN589823:REN589824 ROJ589823:ROJ589824 RYF589823:RYF589824 SIB589823:SIB589824 SRX589823:SRX589824 TBT589823:TBT589824 TLP589823:TLP589824 TVL589823:TVL589824 UFH589823:UFH589824 UPD589823:UPD589824 UYZ589823:UYZ589824 VIV589823:VIV589824 VSR589823:VSR589824 WCN589823:WCN589824 WMJ589823:WMJ589824 WWF589823:WWF589824 X655359:X655360 JT655359:JT655360 TP655359:TP655360 ADL655359:ADL655360 ANH655359:ANH655360 AXD655359:AXD655360 BGZ655359:BGZ655360 BQV655359:BQV655360 CAR655359:CAR655360 CKN655359:CKN655360 CUJ655359:CUJ655360 DEF655359:DEF655360 DOB655359:DOB655360 DXX655359:DXX655360 EHT655359:EHT655360 ERP655359:ERP655360 FBL655359:FBL655360 FLH655359:FLH655360 FVD655359:FVD655360 GEZ655359:GEZ655360 GOV655359:GOV655360 GYR655359:GYR655360 HIN655359:HIN655360 HSJ655359:HSJ655360 ICF655359:ICF655360 IMB655359:IMB655360 IVX655359:IVX655360 JFT655359:JFT655360 JPP655359:JPP655360 JZL655359:JZL655360 KJH655359:KJH655360 KTD655359:KTD655360 LCZ655359:LCZ655360 LMV655359:LMV655360 LWR655359:LWR655360 MGN655359:MGN655360 MQJ655359:MQJ655360 NAF655359:NAF655360 NKB655359:NKB655360 NTX655359:NTX655360 ODT655359:ODT655360 ONP655359:ONP655360 OXL655359:OXL655360 PHH655359:PHH655360 PRD655359:PRD655360 QAZ655359:QAZ655360 QKV655359:QKV655360 QUR655359:QUR655360 REN655359:REN655360 ROJ655359:ROJ655360 RYF655359:RYF655360 SIB655359:SIB655360 SRX655359:SRX655360 TBT655359:TBT655360 TLP655359:TLP655360 TVL655359:TVL655360 UFH655359:UFH655360 UPD655359:UPD655360 UYZ655359:UYZ655360 VIV655359:VIV655360 VSR655359:VSR655360 WCN655359:WCN655360 WMJ655359:WMJ655360 WWF655359:WWF655360 X720895:X720896 JT720895:JT720896 TP720895:TP720896 ADL720895:ADL720896 ANH720895:ANH720896 AXD720895:AXD720896 BGZ720895:BGZ720896 BQV720895:BQV720896 CAR720895:CAR720896 CKN720895:CKN720896 CUJ720895:CUJ720896 DEF720895:DEF720896 DOB720895:DOB720896 DXX720895:DXX720896 EHT720895:EHT720896 ERP720895:ERP720896 FBL720895:FBL720896 FLH720895:FLH720896 FVD720895:FVD720896 GEZ720895:GEZ720896 GOV720895:GOV720896 GYR720895:GYR720896 HIN720895:HIN720896 HSJ720895:HSJ720896 ICF720895:ICF720896 IMB720895:IMB720896 IVX720895:IVX720896 JFT720895:JFT720896 JPP720895:JPP720896 JZL720895:JZL720896 KJH720895:KJH720896 KTD720895:KTD720896 LCZ720895:LCZ720896 LMV720895:LMV720896 LWR720895:LWR720896 MGN720895:MGN720896 MQJ720895:MQJ720896 NAF720895:NAF720896 NKB720895:NKB720896 NTX720895:NTX720896 ODT720895:ODT720896 ONP720895:ONP720896 OXL720895:OXL720896 PHH720895:PHH720896 PRD720895:PRD720896 QAZ720895:QAZ720896 QKV720895:QKV720896 QUR720895:QUR720896 REN720895:REN720896 ROJ720895:ROJ720896 RYF720895:RYF720896 SIB720895:SIB720896 SRX720895:SRX720896 TBT720895:TBT720896 TLP720895:TLP720896 TVL720895:TVL720896 UFH720895:UFH720896 UPD720895:UPD720896 UYZ720895:UYZ720896 VIV720895:VIV720896 VSR720895:VSR720896 WCN720895:WCN720896 WMJ720895:WMJ720896 WWF720895:WWF720896 X786431:X786432 JT786431:JT786432 TP786431:TP786432 ADL786431:ADL786432 ANH786431:ANH786432 AXD786431:AXD786432 BGZ786431:BGZ786432 BQV786431:BQV786432 CAR786431:CAR786432 CKN786431:CKN786432 CUJ786431:CUJ786432 DEF786431:DEF786432 DOB786431:DOB786432 DXX786431:DXX786432 EHT786431:EHT786432 ERP786431:ERP786432 FBL786431:FBL786432 FLH786431:FLH786432 FVD786431:FVD786432 GEZ786431:GEZ786432 GOV786431:GOV786432 GYR786431:GYR786432 HIN786431:HIN786432 HSJ786431:HSJ786432 ICF786431:ICF786432 IMB786431:IMB786432 IVX786431:IVX786432 JFT786431:JFT786432 JPP786431:JPP786432 JZL786431:JZL786432 KJH786431:KJH786432 KTD786431:KTD786432 LCZ786431:LCZ786432 LMV786431:LMV786432 LWR786431:LWR786432 MGN786431:MGN786432 MQJ786431:MQJ786432 NAF786431:NAF786432 NKB786431:NKB786432 NTX786431:NTX786432 ODT786431:ODT786432 ONP786431:ONP786432 OXL786431:OXL786432 PHH786431:PHH786432 PRD786431:PRD786432 QAZ786431:QAZ786432 QKV786431:QKV786432 QUR786431:QUR786432 REN786431:REN786432 ROJ786431:ROJ786432 RYF786431:RYF786432 SIB786431:SIB786432 SRX786431:SRX786432 TBT786431:TBT786432 TLP786431:TLP786432 TVL786431:TVL786432 UFH786431:UFH786432 UPD786431:UPD786432 UYZ786431:UYZ786432 VIV786431:VIV786432 VSR786431:VSR786432 WCN786431:WCN786432 WMJ786431:WMJ786432 WWF786431:WWF786432 X851967:X851968 JT851967:JT851968 TP851967:TP851968 ADL851967:ADL851968 ANH851967:ANH851968 AXD851967:AXD851968 BGZ851967:BGZ851968 BQV851967:BQV851968 CAR851967:CAR851968 CKN851967:CKN851968 CUJ851967:CUJ851968 DEF851967:DEF851968 DOB851967:DOB851968 DXX851967:DXX851968 EHT851967:EHT851968 ERP851967:ERP851968 FBL851967:FBL851968 FLH851967:FLH851968 FVD851967:FVD851968 GEZ851967:GEZ851968 GOV851967:GOV851968 GYR851967:GYR851968 HIN851967:HIN851968 HSJ851967:HSJ851968 ICF851967:ICF851968 IMB851967:IMB851968 IVX851967:IVX851968 JFT851967:JFT851968 JPP851967:JPP851968 JZL851967:JZL851968 KJH851967:KJH851968 KTD851967:KTD851968 LCZ851967:LCZ851968 LMV851967:LMV851968 LWR851967:LWR851968 MGN851967:MGN851968 MQJ851967:MQJ851968 NAF851967:NAF851968 NKB851967:NKB851968 NTX851967:NTX851968 ODT851967:ODT851968 ONP851967:ONP851968 OXL851967:OXL851968 PHH851967:PHH851968 PRD851967:PRD851968 QAZ851967:QAZ851968 QKV851967:QKV851968 QUR851967:QUR851968 REN851967:REN851968 ROJ851967:ROJ851968 RYF851967:RYF851968 SIB851967:SIB851968 SRX851967:SRX851968 TBT851967:TBT851968 TLP851967:TLP851968 TVL851967:TVL851968 UFH851967:UFH851968 UPD851967:UPD851968 UYZ851967:UYZ851968 VIV851967:VIV851968 VSR851967:VSR851968 WCN851967:WCN851968 WMJ851967:WMJ851968 WWF851967:WWF851968 X917503:X917504 JT917503:JT917504 TP917503:TP917504 ADL917503:ADL917504 ANH917503:ANH917504 AXD917503:AXD917504 BGZ917503:BGZ917504 BQV917503:BQV917504 CAR917503:CAR917504 CKN917503:CKN917504 CUJ917503:CUJ917504 DEF917503:DEF917504 DOB917503:DOB917504 DXX917503:DXX917504 EHT917503:EHT917504 ERP917503:ERP917504 FBL917503:FBL917504 FLH917503:FLH917504 FVD917503:FVD917504 GEZ917503:GEZ917504 GOV917503:GOV917504 GYR917503:GYR917504 HIN917503:HIN917504 HSJ917503:HSJ917504 ICF917503:ICF917504 IMB917503:IMB917504 IVX917503:IVX917504 JFT917503:JFT917504 JPP917503:JPP917504 JZL917503:JZL917504 KJH917503:KJH917504 KTD917503:KTD917504 LCZ917503:LCZ917504 LMV917503:LMV917504 LWR917503:LWR917504 MGN917503:MGN917504 MQJ917503:MQJ917504 NAF917503:NAF917504 NKB917503:NKB917504 NTX917503:NTX917504 ODT917503:ODT917504 ONP917503:ONP917504 OXL917503:OXL917504 PHH917503:PHH917504 PRD917503:PRD917504 QAZ917503:QAZ917504 QKV917503:QKV917504 QUR917503:QUR917504 REN917503:REN917504 ROJ917503:ROJ917504 RYF917503:RYF917504 SIB917503:SIB917504 SRX917503:SRX917504 TBT917503:TBT917504 TLP917503:TLP917504 TVL917503:TVL917504 UFH917503:UFH917504 UPD917503:UPD917504 UYZ917503:UYZ917504 VIV917503:VIV917504 VSR917503:VSR917504 WCN917503:WCN917504 WMJ917503:WMJ917504 WWF917503:WWF917504 X983039:X983040 JT983039:JT983040 TP983039:TP983040 ADL983039:ADL983040 ANH983039:ANH983040 AXD983039:AXD983040 BGZ983039:BGZ983040 BQV983039:BQV983040 CAR983039:CAR983040 CKN983039:CKN983040 CUJ983039:CUJ983040 DEF983039:DEF983040 DOB983039:DOB983040 DXX983039:DXX983040 EHT983039:EHT983040 ERP983039:ERP983040 FBL983039:FBL983040 FLH983039:FLH983040 FVD983039:FVD983040 GEZ983039:GEZ983040 GOV983039:GOV983040 GYR983039:GYR983040 HIN983039:HIN983040 HSJ983039:HSJ983040 ICF983039:ICF983040 IMB983039:IMB983040 IVX983039:IVX983040 JFT983039:JFT983040 JPP983039:JPP983040 JZL983039:JZL983040 KJH983039:KJH983040 KTD983039:KTD983040 LCZ983039:LCZ983040 LMV983039:LMV983040 LWR983039:LWR983040 MGN983039:MGN983040 MQJ983039:MQJ983040 NAF983039:NAF983040 NKB983039:NKB983040 NTX983039:NTX983040 ODT983039:ODT983040 ONP983039:ONP983040 OXL983039:OXL983040 PHH983039:PHH983040 PRD983039:PRD983040 QAZ983039:QAZ983040 QKV983039:QKV983040 QUR983039:QUR983040 REN983039:REN983040 ROJ983039:ROJ983040 RYF983039:RYF983040 SIB983039:SIB983040 SRX983039:SRX983040 TBT983039:TBT983040 TLP983039:TLP983040 TVL983039:TVL983040 UFH983039:UFH983040 UPD983039:UPD983040 UYZ983039:UYZ983040 VIV983039:VIV983040 VSR983039:VSR983040 WCN983039:WCN983040 WMJ983039:WMJ983040 WWF983039:WWF983040 E65535:E65536 JA65535:JA65536 SW65535:SW65536 ACS65535:ACS65536 AMO65535:AMO65536 AWK65535:AWK65536 BGG65535:BGG65536 BQC65535:BQC65536 BZY65535:BZY65536 CJU65535:CJU65536 CTQ65535:CTQ65536 DDM65535:DDM65536 DNI65535:DNI65536 DXE65535:DXE65536 EHA65535:EHA65536 EQW65535:EQW65536 FAS65535:FAS65536 FKO65535:FKO65536 FUK65535:FUK65536 GEG65535:GEG65536 GOC65535:GOC65536 GXY65535:GXY65536 HHU65535:HHU65536 HRQ65535:HRQ65536 IBM65535:IBM65536 ILI65535:ILI65536 IVE65535:IVE65536 JFA65535:JFA65536 JOW65535:JOW65536 JYS65535:JYS65536 KIO65535:KIO65536 KSK65535:KSK65536 LCG65535:LCG65536 LMC65535:LMC65536 LVY65535:LVY65536 MFU65535:MFU65536 MPQ65535:MPQ65536 MZM65535:MZM65536 NJI65535:NJI65536 NTE65535:NTE65536 ODA65535:ODA65536 OMW65535:OMW65536 OWS65535:OWS65536 PGO65535:PGO65536 PQK65535:PQK65536 QAG65535:QAG65536 QKC65535:QKC65536 QTY65535:QTY65536 RDU65535:RDU65536 RNQ65535:RNQ65536 RXM65535:RXM65536 SHI65535:SHI65536 SRE65535:SRE65536 TBA65535:TBA65536 TKW65535:TKW65536 TUS65535:TUS65536 UEO65535:UEO65536 UOK65535:UOK65536 UYG65535:UYG65536 VIC65535:VIC65536 VRY65535:VRY65536 WBU65535:WBU65536 WLQ65535:WLQ65536 WVM65535:WVM65536 E131071:E131072 JA131071:JA131072 SW131071:SW131072 ACS131071:ACS131072 AMO131071:AMO131072 AWK131071:AWK131072 BGG131071:BGG131072 BQC131071:BQC131072 BZY131071:BZY131072 CJU131071:CJU131072 CTQ131071:CTQ131072 DDM131071:DDM131072 DNI131071:DNI131072 DXE131071:DXE131072 EHA131071:EHA131072 EQW131071:EQW131072 FAS131071:FAS131072 FKO131071:FKO131072 FUK131071:FUK131072 GEG131071:GEG131072 GOC131071:GOC131072 GXY131071:GXY131072 HHU131071:HHU131072 HRQ131071:HRQ131072 IBM131071:IBM131072 ILI131071:ILI131072 IVE131071:IVE131072 JFA131071:JFA131072 JOW131071:JOW131072 JYS131071:JYS131072 KIO131071:KIO131072 KSK131071:KSK131072 LCG131071:LCG131072 LMC131071:LMC131072 LVY131071:LVY131072 MFU131071:MFU131072 MPQ131071:MPQ131072 MZM131071:MZM131072 NJI131071:NJI131072 NTE131071:NTE131072 ODA131071:ODA131072 OMW131071:OMW131072 OWS131071:OWS131072 PGO131071:PGO131072 PQK131071:PQK131072 QAG131071:QAG131072 QKC131071:QKC131072 QTY131071:QTY131072 RDU131071:RDU131072 RNQ131071:RNQ131072 RXM131071:RXM131072 SHI131071:SHI131072 SRE131071:SRE131072 TBA131071:TBA131072 TKW131071:TKW131072 TUS131071:TUS131072 UEO131071:UEO131072 UOK131071:UOK131072 UYG131071:UYG131072 VIC131071:VIC131072 VRY131071:VRY131072 WBU131071:WBU131072 WLQ131071:WLQ131072 WVM131071:WVM131072 E196607:E196608 JA196607:JA196608 SW196607:SW196608 ACS196607:ACS196608 AMO196607:AMO196608 AWK196607:AWK196608 BGG196607:BGG196608 BQC196607:BQC196608 BZY196607:BZY196608 CJU196607:CJU196608 CTQ196607:CTQ196608 DDM196607:DDM196608 DNI196607:DNI196608 DXE196607:DXE196608 EHA196607:EHA196608 EQW196607:EQW196608 FAS196607:FAS196608 FKO196607:FKO196608 FUK196607:FUK196608 GEG196607:GEG196608 GOC196607:GOC196608 GXY196607:GXY196608 HHU196607:HHU196608 HRQ196607:HRQ196608 IBM196607:IBM196608 ILI196607:ILI196608 IVE196607:IVE196608 JFA196607:JFA196608 JOW196607:JOW196608 JYS196607:JYS196608 KIO196607:KIO196608 KSK196607:KSK196608 LCG196607:LCG196608 LMC196607:LMC196608 LVY196607:LVY196608 MFU196607:MFU196608 MPQ196607:MPQ196608 MZM196607:MZM196608 NJI196607:NJI196608 NTE196607:NTE196608 ODA196607:ODA196608 OMW196607:OMW196608 OWS196607:OWS196608 PGO196607:PGO196608 PQK196607:PQK196608 QAG196607:QAG196608 QKC196607:QKC196608 QTY196607:QTY196608 RDU196607:RDU196608 RNQ196607:RNQ196608 RXM196607:RXM196608 SHI196607:SHI196608 SRE196607:SRE196608 TBA196607:TBA196608 TKW196607:TKW196608 TUS196607:TUS196608 UEO196607:UEO196608 UOK196607:UOK196608 UYG196607:UYG196608 VIC196607:VIC196608 VRY196607:VRY196608 WBU196607:WBU196608 WLQ196607:WLQ196608 WVM196607:WVM196608 E262143:E262144 JA262143:JA262144 SW262143:SW262144 ACS262143:ACS262144 AMO262143:AMO262144 AWK262143:AWK262144 BGG262143:BGG262144 BQC262143:BQC262144 BZY262143:BZY262144 CJU262143:CJU262144 CTQ262143:CTQ262144 DDM262143:DDM262144 DNI262143:DNI262144 DXE262143:DXE262144 EHA262143:EHA262144 EQW262143:EQW262144 FAS262143:FAS262144 FKO262143:FKO262144 FUK262143:FUK262144 GEG262143:GEG262144 GOC262143:GOC262144 GXY262143:GXY262144 HHU262143:HHU262144 HRQ262143:HRQ262144 IBM262143:IBM262144 ILI262143:ILI262144 IVE262143:IVE262144 JFA262143:JFA262144 JOW262143:JOW262144 JYS262143:JYS262144 KIO262143:KIO262144 KSK262143:KSK262144 LCG262143:LCG262144 LMC262143:LMC262144 LVY262143:LVY262144 MFU262143:MFU262144 MPQ262143:MPQ262144 MZM262143:MZM262144 NJI262143:NJI262144 NTE262143:NTE262144 ODA262143:ODA262144 OMW262143:OMW262144 OWS262143:OWS262144 PGO262143:PGO262144 PQK262143:PQK262144 QAG262143:QAG262144 QKC262143:QKC262144 QTY262143:QTY262144 RDU262143:RDU262144 RNQ262143:RNQ262144 RXM262143:RXM262144 SHI262143:SHI262144 SRE262143:SRE262144 TBA262143:TBA262144 TKW262143:TKW262144 TUS262143:TUS262144 UEO262143:UEO262144 UOK262143:UOK262144 UYG262143:UYG262144 VIC262143:VIC262144 VRY262143:VRY262144 WBU262143:WBU262144 WLQ262143:WLQ262144 WVM262143:WVM262144 E327679:E327680 JA327679:JA327680 SW327679:SW327680 ACS327679:ACS327680 AMO327679:AMO327680 AWK327679:AWK327680 BGG327679:BGG327680 BQC327679:BQC327680 BZY327679:BZY327680 CJU327679:CJU327680 CTQ327679:CTQ327680 DDM327679:DDM327680 DNI327679:DNI327680 DXE327679:DXE327680 EHA327679:EHA327680 EQW327679:EQW327680 FAS327679:FAS327680 FKO327679:FKO327680 FUK327679:FUK327680 GEG327679:GEG327680 GOC327679:GOC327680 GXY327679:GXY327680 HHU327679:HHU327680 HRQ327679:HRQ327680 IBM327679:IBM327680 ILI327679:ILI327680 IVE327679:IVE327680 JFA327679:JFA327680 JOW327679:JOW327680 JYS327679:JYS327680 KIO327679:KIO327680 KSK327679:KSK327680 LCG327679:LCG327680 LMC327679:LMC327680 LVY327679:LVY327680 MFU327679:MFU327680 MPQ327679:MPQ327680 MZM327679:MZM327680 NJI327679:NJI327680 NTE327679:NTE327680 ODA327679:ODA327680 OMW327679:OMW327680 OWS327679:OWS327680 PGO327679:PGO327680 PQK327679:PQK327680 QAG327679:QAG327680 QKC327679:QKC327680 QTY327679:QTY327680 RDU327679:RDU327680 RNQ327679:RNQ327680 RXM327679:RXM327680 SHI327679:SHI327680 SRE327679:SRE327680 TBA327679:TBA327680 TKW327679:TKW327680 TUS327679:TUS327680 UEO327679:UEO327680 UOK327679:UOK327680 UYG327679:UYG327680 VIC327679:VIC327680 VRY327679:VRY327680 WBU327679:WBU327680 WLQ327679:WLQ327680 WVM327679:WVM327680 E393215:E393216 JA393215:JA393216 SW393215:SW393216 ACS393215:ACS393216 AMO393215:AMO393216 AWK393215:AWK393216 BGG393215:BGG393216 BQC393215:BQC393216 BZY393215:BZY393216 CJU393215:CJU393216 CTQ393215:CTQ393216 DDM393215:DDM393216 DNI393215:DNI393216 DXE393215:DXE393216 EHA393215:EHA393216 EQW393215:EQW393216 FAS393215:FAS393216 FKO393215:FKO393216 FUK393215:FUK393216 GEG393215:GEG393216 GOC393215:GOC393216 GXY393215:GXY393216 HHU393215:HHU393216 HRQ393215:HRQ393216 IBM393215:IBM393216 ILI393215:ILI393216 IVE393215:IVE393216 JFA393215:JFA393216 JOW393215:JOW393216 JYS393215:JYS393216 KIO393215:KIO393216 KSK393215:KSK393216 LCG393215:LCG393216 LMC393215:LMC393216 LVY393215:LVY393216 MFU393215:MFU393216 MPQ393215:MPQ393216 MZM393215:MZM393216 NJI393215:NJI393216 NTE393215:NTE393216 ODA393215:ODA393216 OMW393215:OMW393216 OWS393215:OWS393216 PGO393215:PGO393216 PQK393215:PQK393216 QAG393215:QAG393216 QKC393215:QKC393216 QTY393215:QTY393216 RDU393215:RDU393216 RNQ393215:RNQ393216 RXM393215:RXM393216 SHI393215:SHI393216 SRE393215:SRE393216 TBA393215:TBA393216 TKW393215:TKW393216 TUS393215:TUS393216 UEO393215:UEO393216 UOK393215:UOK393216 UYG393215:UYG393216 VIC393215:VIC393216 VRY393215:VRY393216 WBU393215:WBU393216 WLQ393215:WLQ393216 WVM393215:WVM393216 E458751:E458752 JA458751:JA458752 SW458751:SW458752 ACS458751:ACS458752 AMO458751:AMO458752 AWK458751:AWK458752 BGG458751:BGG458752 BQC458751:BQC458752 BZY458751:BZY458752 CJU458751:CJU458752 CTQ458751:CTQ458752 DDM458751:DDM458752 DNI458751:DNI458752 DXE458751:DXE458752 EHA458751:EHA458752 EQW458751:EQW458752 FAS458751:FAS458752 FKO458751:FKO458752 FUK458751:FUK458752 GEG458751:GEG458752 GOC458751:GOC458752 GXY458751:GXY458752 HHU458751:HHU458752 HRQ458751:HRQ458752 IBM458751:IBM458752 ILI458751:ILI458752 IVE458751:IVE458752 JFA458751:JFA458752 JOW458751:JOW458752 JYS458751:JYS458752 KIO458751:KIO458752 KSK458751:KSK458752 LCG458751:LCG458752 LMC458751:LMC458752 LVY458751:LVY458752 MFU458751:MFU458752 MPQ458751:MPQ458752 MZM458751:MZM458752 NJI458751:NJI458752 NTE458751:NTE458752 ODA458751:ODA458752 OMW458751:OMW458752 OWS458751:OWS458752 PGO458751:PGO458752 PQK458751:PQK458752 QAG458751:QAG458752 QKC458751:QKC458752 QTY458751:QTY458752 RDU458751:RDU458752 RNQ458751:RNQ458752 RXM458751:RXM458752 SHI458751:SHI458752 SRE458751:SRE458752 TBA458751:TBA458752 TKW458751:TKW458752 TUS458751:TUS458752 UEO458751:UEO458752 UOK458751:UOK458752 UYG458751:UYG458752 VIC458751:VIC458752 VRY458751:VRY458752 WBU458751:WBU458752 WLQ458751:WLQ458752 WVM458751:WVM458752 E524287:E524288 JA524287:JA524288 SW524287:SW524288 ACS524287:ACS524288 AMO524287:AMO524288 AWK524287:AWK524288 BGG524287:BGG524288 BQC524287:BQC524288 BZY524287:BZY524288 CJU524287:CJU524288 CTQ524287:CTQ524288 DDM524287:DDM524288 DNI524287:DNI524288 DXE524287:DXE524288 EHA524287:EHA524288 EQW524287:EQW524288 FAS524287:FAS524288 FKO524287:FKO524288 FUK524287:FUK524288 GEG524287:GEG524288 GOC524287:GOC524288 GXY524287:GXY524288 HHU524287:HHU524288 HRQ524287:HRQ524288 IBM524287:IBM524288 ILI524287:ILI524288 IVE524287:IVE524288 JFA524287:JFA524288 JOW524287:JOW524288 JYS524287:JYS524288 KIO524287:KIO524288 KSK524287:KSK524288 LCG524287:LCG524288 LMC524287:LMC524288 LVY524287:LVY524288 MFU524287:MFU524288 MPQ524287:MPQ524288 MZM524287:MZM524288 NJI524287:NJI524288 NTE524287:NTE524288 ODA524287:ODA524288 OMW524287:OMW524288 OWS524287:OWS524288 PGO524287:PGO524288 PQK524287:PQK524288 QAG524287:QAG524288 QKC524287:QKC524288 QTY524287:QTY524288 RDU524287:RDU524288 RNQ524287:RNQ524288 RXM524287:RXM524288 SHI524287:SHI524288 SRE524287:SRE524288 TBA524287:TBA524288 TKW524287:TKW524288 TUS524287:TUS524288 UEO524287:UEO524288 UOK524287:UOK524288 UYG524287:UYG524288 VIC524287:VIC524288 VRY524287:VRY524288 WBU524287:WBU524288 WLQ524287:WLQ524288 WVM524287:WVM524288 E589823:E589824 JA589823:JA589824 SW589823:SW589824 ACS589823:ACS589824 AMO589823:AMO589824 AWK589823:AWK589824 BGG589823:BGG589824 BQC589823:BQC589824 BZY589823:BZY589824 CJU589823:CJU589824 CTQ589823:CTQ589824 DDM589823:DDM589824 DNI589823:DNI589824 DXE589823:DXE589824 EHA589823:EHA589824 EQW589823:EQW589824 FAS589823:FAS589824 FKO589823:FKO589824 FUK589823:FUK589824 GEG589823:GEG589824 GOC589823:GOC589824 GXY589823:GXY589824 HHU589823:HHU589824 HRQ589823:HRQ589824 IBM589823:IBM589824 ILI589823:ILI589824 IVE589823:IVE589824 JFA589823:JFA589824 JOW589823:JOW589824 JYS589823:JYS589824 KIO589823:KIO589824 KSK589823:KSK589824 LCG589823:LCG589824 LMC589823:LMC589824 LVY589823:LVY589824 MFU589823:MFU589824 MPQ589823:MPQ589824 MZM589823:MZM589824 NJI589823:NJI589824 NTE589823:NTE589824 ODA589823:ODA589824 OMW589823:OMW589824 OWS589823:OWS589824 PGO589823:PGO589824 PQK589823:PQK589824 QAG589823:QAG589824 QKC589823:QKC589824 QTY589823:QTY589824 RDU589823:RDU589824 RNQ589823:RNQ589824 RXM589823:RXM589824 SHI589823:SHI589824 SRE589823:SRE589824 TBA589823:TBA589824 TKW589823:TKW589824 TUS589823:TUS589824 UEO589823:UEO589824 UOK589823:UOK589824 UYG589823:UYG589824 VIC589823:VIC589824 VRY589823:VRY589824 WBU589823:WBU589824 WLQ589823:WLQ589824 WVM589823:WVM589824 E655359:E655360 JA655359:JA655360 SW655359:SW655360 ACS655359:ACS655360 AMO655359:AMO655360 AWK655359:AWK655360 BGG655359:BGG655360 BQC655359:BQC655360 BZY655359:BZY655360 CJU655359:CJU655360 CTQ655359:CTQ655360 DDM655359:DDM655360 DNI655359:DNI655360 DXE655359:DXE655360 EHA655359:EHA655360 EQW655359:EQW655360 FAS655359:FAS655360 FKO655359:FKO655360 FUK655359:FUK655360 GEG655359:GEG655360 GOC655359:GOC655360 GXY655359:GXY655360 HHU655359:HHU655360 HRQ655359:HRQ655360 IBM655359:IBM655360 ILI655359:ILI655360 IVE655359:IVE655360 JFA655359:JFA655360 JOW655359:JOW655360 JYS655359:JYS655360 KIO655359:KIO655360 KSK655359:KSK655360 LCG655359:LCG655360 LMC655359:LMC655360 LVY655359:LVY655360 MFU655359:MFU655360 MPQ655359:MPQ655360 MZM655359:MZM655360 NJI655359:NJI655360 NTE655359:NTE655360 ODA655359:ODA655360 OMW655359:OMW655360 OWS655359:OWS655360 PGO655359:PGO655360 PQK655359:PQK655360 QAG655359:QAG655360 QKC655359:QKC655360 QTY655359:QTY655360 RDU655359:RDU655360 RNQ655359:RNQ655360 RXM655359:RXM655360 SHI655359:SHI655360 SRE655359:SRE655360 TBA655359:TBA655360 TKW655359:TKW655360 TUS655359:TUS655360 UEO655359:UEO655360 UOK655359:UOK655360 UYG655359:UYG655360 VIC655359:VIC655360 VRY655359:VRY655360 WBU655359:WBU655360 WLQ655359:WLQ655360 WVM655359:WVM655360 E720895:E720896 JA720895:JA720896 SW720895:SW720896 ACS720895:ACS720896 AMO720895:AMO720896 AWK720895:AWK720896 BGG720895:BGG720896 BQC720895:BQC720896 BZY720895:BZY720896 CJU720895:CJU720896 CTQ720895:CTQ720896 DDM720895:DDM720896 DNI720895:DNI720896 DXE720895:DXE720896 EHA720895:EHA720896 EQW720895:EQW720896 FAS720895:FAS720896 FKO720895:FKO720896 FUK720895:FUK720896 GEG720895:GEG720896 GOC720895:GOC720896 GXY720895:GXY720896 HHU720895:HHU720896 HRQ720895:HRQ720896 IBM720895:IBM720896 ILI720895:ILI720896 IVE720895:IVE720896 JFA720895:JFA720896 JOW720895:JOW720896 JYS720895:JYS720896 KIO720895:KIO720896 KSK720895:KSK720896 LCG720895:LCG720896 LMC720895:LMC720896 LVY720895:LVY720896 MFU720895:MFU720896 MPQ720895:MPQ720896 MZM720895:MZM720896 NJI720895:NJI720896 NTE720895:NTE720896 ODA720895:ODA720896 OMW720895:OMW720896 OWS720895:OWS720896 PGO720895:PGO720896 PQK720895:PQK720896 QAG720895:QAG720896 QKC720895:QKC720896 QTY720895:QTY720896 RDU720895:RDU720896 RNQ720895:RNQ720896 RXM720895:RXM720896 SHI720895:SHI720896 SRE720895:SRE720896 TBA720895:TBA720896 TKW720895:TKW720896 TUS720895:TUS720896 UEO720895:UEO720896 UOK720895:UOK720896 UYG720895:UYG720896 VIC720895:VIC720896 VRY720895:VRY720896 WBU720895:WBU720896 WLQ720895:WLQ720896 WVM720895:WVM720896 E786431:E786432 JA786431:JA786432 SW786431:SW786432 ACS786431:ACS786432 AMO786431:AMO786432 AWK786431:AWK786432 BGG786431:BGG786432 BQC786431:BQC786432 BZY786431:BZY786432 CJU786431:CJU786432 CTQ786431:CTQ786432 DDM786431:DDM786432 DNI786431:DNI786432 DXE786431:DXE786432 EHA786431:EHA786432 EQW786431:EQW786432 FAS786431:FAS786432 FKO786431:FKO786432 FUK786431:FUK786432 GEG786431:GEG786432 GOC786431:GOC786432 GXY786431:GXY786432 HHU786431:HHU786432 HRQ786431:HRQ786432 IBM786431:IBM786432 ILI786431:ILI786432 IVE786431:IVE786432 JFA786431:JFA786432 JOW786431:JOW786432 JYS786431:JYS786432 KIO786431:KIO786432 KSK786431:KSK786432 LCG786431:LCG786432 LMC786431:LMC786432 LVY786431:LVY786432 MFU786431:MFU786432 MPQ786431:MPQ786432 MZM786431:MZM786432 NJI786431:NJI786432 NTE786431:NTE786432 ODA786431:ODA786432 OMW786431:OMW786432 OWS786431:OWS786432 PGO786431:PGO786432 PQK786431:PQK786432 QAG786431:QAG786432 QKC786431:QKC786432 QTY786431:QTY786432 RDU786431:RDU786432 RNQ786431:RNQ786432 RXM786431:RXM786432 SHI786431:SHI786432 SRE786431:SRE786432 TBA786431:TBA786432 TKW786431:TKW786432 TUS786431:TUS786432 UEO786431:UEO786432 UOK786431:UOK786432 UYG786431:UYG786432 VIC786431:VIC786432 VRY786431:VRY786432 WBU786431:WBU786432 WLQ786431:WLQ786432 WVM786431:WVM786432 E851967:E851968 JA851967:JA851968 SW851967:SW851968 ACS851967:ACS851968 AMO851967:AMO851968 AWK851967:AWK851968 BGG851967:BGG851968 BQC851967:BQC851968 BZY851967:BZY851968 CJU851967:CJU851968 CTQ851967:CTQ851968 DDM851967:DDM851968 DNI851967:DNI851968 DXE851967:DXE851968 EHA851967:EHA851968 EQW851967:EQW851968 FAS851967:FAS851968 FKO851967:FKO851968 FUK851967:FUK851968 GEG851967:GEG851968 GOC851967:GOC851968 GXY851967:GXY851968 HHU851967:HHU851968 HRQ851967:HRQ851968 IBM851967:IBM851968 ILI851967:ILI851968 IVE851967:IVE851968 JFA851967:JFA851968 JOW851967:JOW851968 JYS851967:JYS851968 KIO851967:KIO851968 KSK851967:KSK851968 LCG851967:LCG851968 LMC851967:LMC851968 LVY851967:LVY851968 MFU851967:MFU851968 MPQ851967:MPQ851968 MZM851967:MZM851968 NJI851967:NJI851968 NTE851967:NTE851968 ODA851967:ODA851968 OMW851967:OMW851968 OWS851967:OWS851968 PGO851967:PGO851968 PQK851967:PQK851968 QAG851967:QAG851968 QKC851967:QKC851968 QTY851967:QTY851968 RDU851967:RDU851968 RNQ851967:RNQ851968 RXM851967:RXM851968 SHI851967:SHI851968 SRE851967:SRE851968 TBA851967:TBA851968 TKW851967:TKW851968 TUS851967:TUS851968 UEO851967:UEO851968 UOK851967:UOK851968 UYG851967:UYG851968 VIC851967:VIC851968 VRY851967:VRY851968 WBU851967:WBU851968 WLQ851967:WLQ851968 WVM851967:WVM851968 E917503:E917504 JA917503:JA917504 SW917503:SW917504 ACS917503:ACS917504 AMO917503:AMO917504 AWK917503:AWK917504 BGG917503:BGG917504 BQC917503:BQC917504 BZY917503:BZY917504 CJU917503:CJU917504 CTQ917503:CTQ917504 DDM917503:DDM917504 DNI917503:DNI917504 DXE917503:DXE917504 EHA917503:EHA917504 EQW917503:EQW917504 FAS917503:FAS917504 FKO917503:FKO917504 FUK917503:FUK917504 GEG917503:GEG917504 GOC917503:GOC917504 GXY917503:GXY917504 HHU917503:HHU917504 HRQ917503:HRQ917504 IBM917503:IBM917504 ILI917503:ILI917504 IVE917503:IVE917504 JFA917503:JFA917504 JOW917503:JOW917504 JYS917503:JYS917504 KIO917503:KIO917504 KSK917503:KSK917504 LCG917503:LCG917504 LMC917503:LMC917504 LVY917503:LVY917504 MFU917503:MFU917504 MPQ917503:MPQ917504 MZM917503:MZM917504 NJI917503:NJI917504 NTE917503:NTE917504 ODA917503:ODA917504 OMW917503:OMW917504 OWS917503:OWS917504 PGO917503:PGO917504 PQK917503:PQK917504 QAG917503:QAG917504 QKC917503:QKC917504 QTY917503:QTY917504 RDU917503:RDU917504 RNQ917503:RNQ917504 RXM917503:RXM917504 SHI917503:SHI917504 SRE917503:SRE917504 TBA917503:TBA917504 TKW917503:TKW917504 TUS917503:TUS917504 UEO917503:UEO917504 UOK917503:UOK917504 UYG917503:UYG917504 VIC917503:VIC917504 VRY917503:VRY917504 WBU917503:WBU917504 WLQ917503:WLQ917504 WVM917503:WVM917504 E983039:E983040 JA983039:JA983040 SW983039:SW983040 ACS983039:ACS983040 AMO983039:AMO983040 AWK983039:AWK983040 BGG983039:BGG983040 BQC983039:BQC983040 BZY983039:BZY983040 CJU983039:CJU983040 CTQ983039:CTQ983040 DDM983039:DDM983040 DNI983039:DNI983040 DXE983039:DXE983040 EHA983039:EHA983040 EQW983039:EQW983040 FAS983039:FAS983040 FKO983039:FKO983040 FUK983039:FUK983040 GEG983039:GEG983040 GOC983039:GOC983040 GXY983039:GXY983040 HHU983039:HHU983040 HRQ983039:HRQ983040 IBM983039:IBM983040 ILI983039:ILI983040 IVE983039:IVE983040 JFA983039:JFA983040 JOW983039:JOW983040 JYS983039:JYS983040 KIO983039:KIO983040 KSK983039:KSK983040 LCG983039:LCG983040 LMC983039:LMC983040 LVY983039:LVY983040 MFU983039:MFU983040 MPQ983039:MPQ983040 MZM983039:MZM983040 NJI983039:NJI983040 NTE983039:NTE983040 ODA983039:ODA983040 OMW983039:OMW983040 OWS983039:OWS983040 PGO983039:PGO983040 PQK983039:PQK983040 QAG983039:QAG983040 QKC983039:QKC983040 QTY983039:QTY983040 RDU983039:RDU983040 RNQ983039:RNQ983040 RXM983039:RXM983040 SHI983039:SHI983040 SRE983039:SRE983040 TBA983039:TBA983040 TKW983039:TKW983040 TUS983039:TUS983040 UEO983039:UEO983040 UOK983039:UOK983040 UYG983039:UYG983040 VIC983039:VIC983040 VRY983039:VRY983040 WBU983039:WBU983040 WLQ983039:WLQ983040 WVM983039:WVM983040 Q65530 JM65530 TI65530 ADE65530 ANA65530 AWW65530 BGS65530 BQO65530 CAK65530 CKG65530 CUC65530 DDY65530 DNU65530 DXQ65530 EHM65530 ERI65530 FBE65530 FLA65530 FUW65530 GES65530 GOO65530 GYK65530 HIG65530 HSC65530 IBY65530 ILU65530 IVQ65530 JFM65530 JPI65530 JZE65530 KJA65530 KSW65530 LCS65530 LMO65530 LWK65530 MGG65530 MQC65530 MZY65530 NJU65530 NTQ65530 ODM65530 ONI65530 OXE65530 PHA65530 PQW65530 QAS65530 QKO65530 QUK65530 REG65530 ROC65530 RXY65530 SHU65530 SRQ65530 TBM65530 TLI65530 TVE65530 UFA65530 UOW65530 UYS65530 VIO65530 VSK65530 WCG65530 WMC65530 WVY65530 Q131066 JM131066 TI131066 ADE131066 ANA131066 AWW131066 BGS131066 BQO131066 CAK131066 CKG131066 CUC131066 DDY131066 DNU131066 DXQ131066 EHM131066 ERI131066 FBE131066 FLA131066 FUW131066 GES131066 GOO131066 GYK131066 HIG131066 HSC131066 IBY131066 ILU131066 IVQ131066 JFM131066 JPI131066 JZE131066 KJA131066 KSW131066 LCS131066 LMO131066 LWK131066 MGG131066 MQC131066 MZY131066 NJU131066 NTQ131066 ODM131066 ONI131066 OXE131066 PHA131066 PQW131066 QAS131066 QKO131066 QUK131066 REG131066 ROC131066 RXY131066 SHU131066 SRQ131066 TBM131066 TLI131066 TVE131066 UFA131066 UOW131066 UYS131066 VIO131066 VSK131066 WCG131066 WMC131066 WVY131066 Q196602 JM196602 TI196602 ADE196602 ANA196602 AWW196602 BGS196602 BQO196602 CAK196602 CKG196602 CUC196602 DDY196602 DNU196602 DXQ196602 EHM196602 ERI196602 FBE196602 FLA196602 FUW196602 GES196602 GOO196602 GYK196602 HIG196602 HSC196602 IBY196602 ILU196602 IVQ196602 JFM196602 JPI196602 JZE196602 KJA196602 KSW196602 LCS196602 LMO196602 LWK196602 MGG196602 MQC196602 MZY196602 NJU196602 NTQ196602 ODM196602 ONI196602 OXE196602 PHA196602 PQW196602 QAS196602 QKO196602 QUK196602 REG196602 ROC196602 RXY196602 SHU196602 SRQ196602 TBM196602 TLI196602 TVE196602 UFA196602 UOW196602 UYS196602 VIO196602 VSK196602 WCG196602 WMC196602 WVY196602 Q262138 JM262138 TI262138 ADE262138 ANA262138 AWW262138 BGS262138 BQO262138 CAK262138 CKG262138 CUC262138 DDY262138 DNU262138 DXQ262138 EHM262138 ERI262138 FBE262138 FLA262138 FUW262138 GES262138 GOO262138 GYK262138 HIG262138 HSC262138 IBY262138 ILU262138 IVQ262138 JFM262138 JPI262138 JZE262138 KJA262138 KSW262138 LCS262138 LMO262138 LWK262138 MGG262138 MQC262138 MZY262138 NJU262138 NTQ262138 ODM262138 ONI262138 OXE262138 PHA262138 PQW262138 QAS262138 QKO262138 QUK262138 REG262138 ROC262138 RXY262138 SHU262138 SRQ262138 TBM262138 TLI262138 TVE262138 UFA262138 UOW262138 UYS262138 VIO262138 VSK262138 WCG262138 WMC262138 WVY262138 Q327674 JM327674 TI327674 ADE327674 ANA327674 AWW327674 BGS327674 BQO327674 CAK327674 CKG327674 CUC327674 DDY327674 DNU327674 DXQ327674 EHM327674 ERI327674 FBE327674 FLA327674 FUW327674 GES327674 GOO327674 GYK327674 HIG327674 HSC327674 IBY327674 ILU327674 IVQ327674 JFM327674 JPI327674 JZE327674 KJA327674 KSW327674 LCS327674 LMO327674 LWK327674 MGG327674 MQC327674 MZY327674 NJU327674 NTQ327674 ODM327674 ONI327674 OXE327674 PHA327674 PQW327674 QAS327674 QKO327674 QUK327674 REG327674 ROC327674 RXY327674 SHU327674 SRQ327674 TBM327674 TLI327674 TVE327674 UFA327674 UOW327674 UYS327674 VIO327674 VSK327674 WCG327674 WMC327674 WVY327674 Q393210 JM393210 TI393210 ADE393210 ANA393210 AWW393210 BGS393210 BQO393210 CAK393210 CKG393210 CUC393210 DDY393210 DNU393210 DXQ393210 EHM393210 ERI393210 FBE393210 FLA393210 FUW393210 GES393210 GOO393210 GYK393210 HIG393210 HSC393210 IBY393210 ILU393210 IVQ393210 JFM393210 JPI393210 JZE393210 KJA393210 KSW393210 LCS393210 LMO393210 LWK393210 MGG393210 MQC393210 MZY393210 NJU393210 NTQ393210 ODM393210 ONI393210 OXE393210 PHA393210 PQW393210 QAS393210 QKO393210 QUK393210 REG393210 ROC393210 RXY393210 SHU393210 SRQ393210 TBM393210 TLI393210 TVE393210 UFA393210 UOW393210 UYS393210 VIO393210 VSK393210 WCG393210 WMC393210 WVY393210 Q458746 JM458746 TI458746 ADE458746 ANA458746 AWW458746 BGS458746 BQO458746 CAK458746 CKG458746 CUC458746 DDY458746 DNU458746 DXQ458746 EHM458746 ERI458746 FBE458746 FLA458746 FUW458746 GES458746 GOO458746 GYK458746 HIG458746 HSC458746 IBY458746 ILU458746 IVQ458746 JFM458746 JPI458746 JZE458746 KJA458746 KSW458746 LCS458746 LMO458746 LWK458746 MGG458746 MQC458746 MZY458746 NJU458746 NTQ458746 ODM458746 ONI458746 OXE458746 PHA458746 PQW458746 QAS458746 QKO458746 QUK458746 REG458746 ROC458746 RXY458746 SHU458746 SRQ458746 TBM458746 TLI458746 TVE458746 UFA458746 UOW458746 UYS458746 VIO458746 VSK458746 WCG458746 WMC458746 WVY458746 Q524282 JM524282 TI524282 ADE524282 ANA524282 AWW524282 BGS524282 BQO524282 CAK524282 CKG524282 CUC524282 DDY524282 DNU524282 DXQ524282 EHM524282 ERI524282 FBE524282 FLA524282 FUW524282 GES524282 GOO524282 GYK524282 HIG524282 HSC524282 IBY524282 ILU524282 IVQ524282 JFM524282 JPI524282 JZE524282 KJA524282 KSW524282 LCS524282 LMO524282 LWK524282 MGG524282 MQC524282 MZY524282 NJU524282 NTQ524282 ODM524282 ONI524282 OXE524282 PHA524282 PQW524282 QAS524282 QKO524282 QUK524282 REG524282 ROC524282 RXY524282 SHU524282 SRQ524282 TBM524282 TLI524282 TVE524282 UFA524282 UOW524282 UYS524282 VIO524282 VSK524282 WCG524282 WMC524282 WVY524282 Q589818 JM589818 TI589818 ADE589818 ANA589818 AWW589818 BGS589818 BQO589818 CAK589818 CKG589818 CUC589818 DDY589818 DNU589818 DXQ589818 EHM589818 ERI589818 FBE589818 FLA589818 FUW589818 GES589818 GOO589818 GYK589818 HIG589818 HSC589818 IBY589818 ILU589818 IVQ589818 JFM589818 JPI589818 JZE589818 KJA589818 KSW589818 LCS589818 LMO589818 LWK589818 MGG589818 MQC589818 MZY589818 NJU589818 NTQ589818 ODM589818 ONI589818 OXE589818 PHA589818 PQW589818 QAS589818 QKO589818 QUK589818 REG589818 ROC589818 RXY589818 SHU589818 SRQ589818 TBM589818 TLI589818 TVE589818 UFA589818 UOW589818 UYS589818 VIO589818 VSK589818 WCG589818 WMC589818 WVY589818 Q655354 JM655354 TI655354 ADE655354 ANA655354 AWW655354 BGS655354 BQO655354 CAK655354 CKG655354 CUC655354 DDY655354 DNU655354 DXQ655354 EHM655354 ERI655354 FBE655354 FLA655354 FUW655354 GES655354 GOO655354 GYK655354 HIG655354 HSC655354 IBY655354 ILU655354 IVQ655354 JFM655354 JPI655354 JZE655354 KJA655354 KSW655354 LCS655354 LMO655354 LWK655354 MGG655354 MQC655354 MZY655354 NJU655354 NTQ655354 ODM655354 ONI655354 OXE655354 PHA655354 PQW655354 QAS655354 QKO655354 QUK655354 REG655354 ROC655354 RXY655354 SHU655354 SRQ655354 TBM655354 TLI655354 TVE655354 UFA655354 UOW655354 UYS655354 VIO655354 VSK655354 WCG655354 WMC655354 WVY655354 Q720890 JM720890 TI720890 ADE720890 ANA720890 AWW720890 BGS720890 BQO720890 CAK720890 CKG720890 CUC720890 DDY720890 DNU720890 DXQ720890 EHM720890 ERI720890 FBE720890 FLA720890 FUW720890 GES720890 GOO720890 GYK720890 HIG720890 HSC720890 IBY720890 ILU720890 IVQ720890 JFM720890 JPI720890 JZE720890 KJA720890 KSW720890 LCS720890 LMO720890 LWK720890 MGG720890 MQC720890 MZY720890 NJU720890 NTQ720890 ODM720890 ONI720890 OXE720890 PHA720890 PQW720890 QAS720890 QKO720890 QUK720890 REG720890 ROC720890 RXY720890 SHU720890 SRQ720890 TBM720890 TLI720890 TVE720890 UFA720890 UOW720890 UYS720890 VIO720890 VSK720890 WCG720890 WMC720890 WVY720890 Q786426 JM786426 TI786426 ADE786426 ANA786426 AWW786426 BGS786426 BQO786426 CAK786426 CKG786426 CUC786426 DDY786426 DNU786426 DXQ786426 EHM786426 ERI786426 FBE786426 FLA786426 FUW786426 GES786426 GOO786426 GYK786426 HIG786426 HSC786426 IBY786426 ILU786426 IVQ786426 JFM786426 JPI786426 JZE786426 KJA786426 KSW786426 LCS786426 LMO786426 LWK786426 MGG786426 MQC786426 MZY786426 NJU786426 NTQ786426 ODM786426 ONI786426 OXE786426 PHA786426 PQW786426 QAS786426 QKO786426 QUK786426 REG786426 ROC786426 RXY786426 SHU786426 SRQ786426 TBM786426 TLI786426 TVE786426 UFA786426 UOW786426 UYS786426 VIO786426 VSK786426 WCG786426 WMC786426 WVY786426 Q851962 JM851962 TI851962 ADE851962 ANA851962 AWW851962 BGS851962 BQO851962 CAK851962 CKG851962 CUC851962 DDY851962 DNU851962 DXQ851962 EHM851962 ERI851962 FBE851962 FLA851962 FUW851962 GES851962 GOO851962 GYK851962 HIG851962 HSC851962 IBY851962 ILU851962 IVQ851962 JFM851962 JPI851962 JZE851962 KJA851962 KSW851962 LCS851962 LMO851962 LWK851962 MGG851962 MQC851962 MZY851962 NJU851962 NTQ851962 ODM851962 ONI851962 OXE851962 PHA851962 PQW851962 QAS851962 QKO851962 QUK851962 REG851962 ROC851962 RXY851962 SHU851962 SRQ851962 TBM851962 TLI851962 TVE851962 UFA851962 UOW851962 UYS851962 VIO851962 VSK851962 WCG851962 WMC851962 WVY851962 Q917498 JM917498 TI917498 ADE917498 ANA917498 AWW917498 BGS917498 BQO917498 CAK917498 CKG917498 CUC917498 DDY917498 DNU917498 DXQ917498 EHM917498 ERI917498 FBE917498 FLA917498 FUW917498 GES917498 GOO917498 GYK917498 HIG917498 HSC917498 IBY917498 ILU917498 IVQ917498 JFM917498 JPI917498 JZE917498 KJA917498 KSW917498 LCS917498 LMO917498 LWK917498 MGG917498 MQC917498 MZY917498 NJU917498 NTQ917498 ODM917498 ONI917498 OXE917498 PHA917498 PQW917498 QAS917498 QKO917498 QUK917498 REG917498 ROC917498 RXY917498 SHU917498 SRQ917498 TBM917498 TLI917498 TVE917498 UFA917498 UOW917498 UYS917498 VIO917498 VSK917498 WCG917498 WMC917498 WVY917498 Q983034 JM983034 TI983034 ADE983034 ANA983034 AWW983034 BGS983034 BQO983034 CAK983034 CKG983034 CUC983034 DDY983034 DNU983034 DXQ983034 EHM983034 ERI983034 FBE983034 FLA983034 FUW983034 GES983034 GOO983034 GYK983034 HIG983034 HSC983034 IBY983034 ILU983034 IVQ983034 JFM983034 JPI983034 JZE983034 KJA983034 KSW983034 LCS983034 LMO983034 LWK983034 MGG983034 MQC983034 MZY983034 NJU983034 NTQ983034 ODM983034 ONI983034 OXE983034 PHA983034 PQW983034 QAS983034 QKO983034 QUK983034 REG983034 ROC983034 RXY983034 SHU983034 SRQ983034 TBM983034 TLI983034 TVE983034 UFA983034 UOW983034 UYS983034 VIO983034 VSK983034 WCG983034 WMC983034 WVY983034 S65532 JO65532 TK65532 ADG65532 ANC65532 AWY65532 BGU65532 BQQ65532 CAM65532 CKI65532 CUE65532 DEA65532 DNW65532 DXS65532 EHO65532 ERK65532 FBG65532 FLC65532 FUY65532 GEU65532 GOQ65532 GYM65532 HII65532 HSE65532 ICA65532 ILW65532 IVS65532 JFO65532 JPK65532 JZG65532 KJC65532 KSY65532 LCU65532 LMQ65532 LWM65532 MGI65532 MQE65532 NAA65532 NJW65532 NTS65532 ODO65532 ONK65532 OXG65532 PHC65532 PQY65532 QAU65532 QKQ65532 QUM65532 REI65532 ROE65532 RYA65532 SHW65532 SRS65532 TBO65532 TLK65532 TVG65532 UFC65532 UOY65532 UYU65532 VIQ65532 VSM65532 WCI65532 WME65532 WWA65532 S131068 JO131068 TK131068 ADG131068 ANC131068 AWY131068 BGU131068 BQQ131068 CAM131068 CKI131068 CUE131068 DEA131068 DNW131068 DXS131068 EHO131068 ERK131068 FBG131068 FLC131068 FUY131068 GEU131068 GOQ131068 GYM131068 HII131068 HSE131068 ICA131068 ILW131068 IVS131068 JFO131068 JPK131068 JZG131068 KJC131068 KSY131068 LCU131068 LMQ131068 LWM131068 MGI131068 MQE131068 NAA131068 NJW131068 NTS131068 ODO131068 ONK131068 OXG131068 PHC131068 PQY131068 QAU131068 QKQ131068 QUM131068 REI131068 ROE131068 RYA131068 SHW131068 SRS131068 TBO131068 TLK131068 TVG131068 UFC131068 UOY131068 UYU131068 VIQ131068 VSM131068 WCI131068 WME131068 WWA131068 S196604 JO196604 TK196604 ADG196604 ANC196604 AWY196604 BGU196604 BQQ196604 CAM196604 CKI196604 CUE196604 DEA196604 DNW196604 DXS196604 EHO196604 ERK196604 FBG196604 FLC196604 FUY196604 GEU196604 GOQ196604 GYM196604 HII196604 HSE196604 ICA196604 ILW196604 IVS196604 JFO196604 JPK196604 JZG196604 KJC196604 KSY196604 LCU196604 LMQ196604 LWM196604 MGI196604 MQE196604 NAA196604 NJW196604 NTS196604 ODO196604 ONK196604 OXG196604 PHC196604 PQY196604 QAU196604 QKQ196604 QUM196604 REI196604 ROE196604 RYA196604 SHW196604 SRS196604 TBO196604 TLK196604 TVG196604 UFC196604 UOY196604 UYU196604 VIQ196604 VSM196604 WCI196604 WME196604 WWA196604 S262140 JO262140 TK262140 ADG262140 ANC262140 AWY262140 BGU262140 BQQ262140 CAM262140 CKI262140 CUE262140 DEA262140 DNW262140 DXS262140 EHO262140 ERK262140 FBG262140 FLC262140 FUY262140 GEU262140 GOQ262140 GYM262140 HII262140 HSE262140 ICA262140 ILW262140 IVS262140 JFO262140 JPK262140 JZG262140 KJC262140 KSY262140 LCU262140 LMQ262140 LWM262140 MGI262140 MQE262140 NAA262140 NJW262140 NTS262140 ODO262140 ONK262140 OXG262140 PHC262140 PQY262140 QAU262140 QKQ262140 QUM262140 REI262140 ROE262140 RYA262140 SHW262140 SRS262140 TBO262140 TLK262140 TVG262140 UFC262140 UOY262140 UYU262140 VIQ262140 VSM262140 WCI262140 WME262140 WWA262140 S327676 JO327676 TK327676 ADG327676 ANC327676 AWY327676 BGU327676 BQQ327676 CAM327676 CKI327676 CUE327676 DEA327676 DNW327676 DXS327676 EHO327676 ERK327676 FBG327676 FLC327676 FUY327676 GEU327676 GOQ327676 GYM327676 HII327676 HSE327676 ICA327676 ILW327676 IVS327676 JFO327676 JPK327676 JZG327676 KJC327676 KSY327676 LCU327676 LMQ327676 LWM327676 MGI327676 MQE327676 NAA327676 NJW327676 NTS327676 ODO327676 ONK327676 OXG327676 PHC327676 PQY327676 QAU327676 QKQ327676 QUM327676 REI327676 ROE327676 RYA327676 SHW327676 SRS327676 TBO327676 TLK327676 TVG327676 UFC327676 UOY327676 UYU327676 VIQ327676 VSM327676 WCI327676 WME327676 WWA327676 S393212 JO393212 TK393212 ADG393212 ANC393212 AWY393212 BGU393212 BQQ393212 CAM393212 CKI393212 CUE393212 DEA393212 DNW393212 DXS393212 EHO393212 ERK393212 FBG393212 FLC393212 FUY393212 GEU393212 GOQ393212 GYM393212 HII393212 HSE393212 ICA393212 ILW393212 IVS393212 JFO393212 JPK393212 JZG393212 KJC393212 KSY393212 LCU393212 LMQ393212 LWM393212 MGI393212 MQE393212 NAA393212 NJW393212 NTS393212 ODO393212 ONK393212 OXG393212 PHC393212 PQY393212 QAU393212 QKQ393212 QUM393212 REI393212 ROE393212 RYA393212 SHW393212 SRS393212 TBO393212 TLK393212 TVG393212 UFC393212 UOY393212 UYU393212 VIQ393212 VSM393212 WCI393212 WME393212 WWA393212 S458748 JO458748 TK458748 ADG458748 ANC458748 AWY458748 BGU458748 BQQ458748 CAM458748 CKI458748 CUE458748 DEA458748 DNW458748 DXS458748 EHO458748 ERK458748 FBG458748 FLC458748 FUY458748 GEU458748 GOQ458748 GYM458748 HII458748 HSE458748 ICA458748 ILW458748 IVS458748 JFO458748 JPK458748 JZG458748 KJC458748 KSY458748 LCU458748 LMQ458748 LWM458748 MGI458748 MQE458748 NAA458748 NJW458748 NTS458748 ODO458748 ONK458748 OXG458748 PHC458748 PQY458748 QAU458748 QKQ458748 QUM458748 REI458748 ROE458748 RYA458748 SHW458748 SRS458748 TBO458748 TLK458748 TVG458748 UFC458748 UOY458748 UYU458748 VIQ458748 VSM458748 WCI458748 WME458748 WWA458748 S524284 JO524284 TK524284 ADG524284 ANC524284 AWY524284 BGU524284 BQQ524284 CAM524284 CKI524284 CUE524284 DEA524284 DNW524284 DXS524284 EHO524284 ERK524284 FBG524284 FLC524284 FUY524284 GEU524284 GOQ524284 GYM524284 HII524284 HSE524284 ICA524284 ILW524284 IVS524284 JFO524284 JPK524284 JZG524284 KJC524284 KSY524284 LCU524284 LMQ524284 LWM524284 MGI524284 MQE524284 NAA524284 NJW524284 NTS524284 ODO524284 ONK524284 OXG524284 PHC524284 PQY524284 QAU524284 QKQ524284 QUM524284 REI524284 ROE524284 RYA524284 SHW524284 SRS524284 TBO524284 TLK524284 TVG524284 UFC524284 UOY524284 UYU524284 VIQ524284 VSM524284 WCI524284 WME524284 WWA524284 S589820 JO589820 TK589820 ADG589820 ANC589820 AWY589820 BGU589820 BQQ589820 CAM589820 CKI589820 CUE589820 DEA589820 DNW589820 DXS589820 EHO589820 ERK589820 FBG589820 FLC589820 FUY589820 GEU589820 GOQ589820 GYM589820 HII589820 HSE589820 ICA589820 ILW589820 IVS589820 JFO589820 JPK589820 JZG589820 KJC589820 KSY589820 LCU589820 LMQ589820 LWM589820 MGI589820 MQE589820 NAA589820 NJW589820 NTS589820 ODO589820 ONK589820 OXG589820 PHC589820 PQY589820 QAU589820 QKQ589820 QUM589820 REI589820 ROE589820 RYA589820 SHW589820 SRS589820 TBO589820 TLK589820 TVG589820 UFC589820 UOY589820 UYU589820 VIQ589820 VSM589820 WCI589820 WME589820 WWA589820 S655356 JO655356 TK655356 ADG655356 ANC655356 AWY655356 BGU655356 BQQ655356 CAM655356 CKI655356 CUE655356 DEA655356 DNW655356 DXS655356 EHO655356 ERK655356 FBG655356 FLC655356 FUY655356 GEU655356 GOQ655356 GYM655356 HII655356 HSE655356 ICA655356 ILW655356 IVS655356 JFO655356 JPK655356 JZG655356 KJC655356 KSY655356 LCU655356 LMQ655356 LWM655356 MGI655356 MQE655356 NAA655356 NJW655356 NTS655356 ODO655356 ONK655356 OXG655356 PHC655356 PQY655356 QAU655356 QKQ655356 QUM655356 REI655356 ROE655356 RYA655356 SHW655356 SRS655356 TBO655356 TLK655356 TVG655356 UFC655356 UOY655356 UYU655356 VIQ655356 VSM655356 WCI655356 WME655356 WWA655356 S720892 JO720892 TK720892 ADG720892 ANC720892 AWY720892 BGU720892 BQQ720892 CAM720892 CKI720892 CUE720892 DEA720892 DNW720892 DXS720892 EHO720892 ERK720892 FBG720892 FLC720892 FUY720892 GEU720892 GOQ720892 GYM720892 HII720892 HSE720892 ICA720892 ILW720892 IVS720892 JFO720892 JPK720892 JZG720892 KJC720892 KSY720892 LCU720892 LMQ720892 LWM720892 MGI720892 MQE720892 NAA720892 NJW720892 NTS720892 ODO720892 ONK720892 OXG720892 PHC720892 PQY720892 QAU720892 QKQ720892 QUM720892 REI720892 ROE720892 RYA720892 SHW720892 SRS720892 TBO720892 TLK720892 TVG720892 UFC720892 UOY720892 UYU720892 VIQ720892 VSM720892 WCI720892 WME720892 WWA720892 S786428 JO786428 TK786428 ADG786428 ANC786428 AWY786428 BGU786428 BQQ786428 CAM786428 CKI786428 CUE786428 DEA786428 DNW786428 DXS786428 EHO786428 ERK786428 FBG786428 FLC786428 FUY786428 GEU786428 GOQ786428 GYM786428 HII786428 HSE786428 ICA786428 ILW786428 IVS786428 JFO786428 JPK786428 JZG786428 KJC786428 KSY786428 LCU786428 LMQ786428 LWM786428 MGI786428 MQE786428 NAA786428 NJW786428 NTS786428 ODO786428 ONK786428 OXG786428 PHC786428 PQY786428 QAU786428 QKQ786428 QUM786428 REI786428 ROE786428 RYA786428 SHW786428 SRS786428 TBO786428 TLK786428 TVG786428 UFC786428 UOY786428 UYU786428 VIQ786428 VSM786428 WCI786428 WME786428 WWA786428 S851964 JO851964 TK851964 ADG851964 ANC851964 AWY851964 BGU851964 BQQ851964 CAM851964 CKI851964 CUE851964 DEA851964 DNW851964 DXS851964 EHO851964 ERK851964 FBG851964 FLC851964 FUY851964 GEU851964 GOQ851964 GYM851964 HII851964 HSE851964 ICA851964 ILW851964 IVS851964 JFO851964 JPK851964 JZG851964 KJC851964 KSY851964 LCU851964 LMQ851964 LWM851964 MGI851964 MQE851964 NAA851964 NJW851964 NTS851964 ODO851964 ONK851964 OXG851964 PHC851964 PQY851964 QAU851964 QKQ851964 QUM851964 REI851964 ROE851964 RYA851964 SHW851964 SRS851964 TBO851964 TLK851964 TVG851964 UFC851964 UOY851964 UYU851964 VIQ851964 VSM851964 WCI851964 WME851964 WWA851964 S917500 JO917500 TK917500 ADG917500 ANC917500 AWY917500 BGU917500 BQQ917500 CAM917500 CKI917500 CUE917500 DEA917500 DNW917500 DXS917500 EHO917500 ERK917500 FBG917500 FLC917500 FUY917500 GEU917500 GOQ917500 GYM917500 HII917500 HSE917500 ICA917500 ILW917500 IVS917500 JFO917500 JPK917500 JZG917500 KJC917500 KSY917500 LCU917500 LMQ917500 LWM917500 MGI917500 MQE917500 NAA917500 NJW917500 NTS917500 ODO917500 ONK917500 OXG917500 PHC917500 PQY917500 QAU917500 QKQ917500 QUM917500 REI917500 ROE917500 RYA917500 SHW917500 SRS917500 TBO917500 TLK917500 TVG917500 UFC917500 UOY917500 UYU917500 VIQ917500 VSM917500 WCI917500 WME917500 WWA917500 S983036 JO983036 TK983036 ADG983036 ANC983036 AWY983036 BGU983036 BQQ983036 CAM983036 CKI983036 CUE983036 DEA983036 DNW983036 DXS983036 EHO983036 ERK983036 FBG983036 FLC983036 FUY983036 GEU983036 GOQ983036 GYM983036 HII983036 HSE983036 ICA983036 ILW983036 IVS983036 JFO983036 JPK983036 JZG983036 KJC983036 KSY983036 LCU983036 LMQ983036 LWM983036 MGI983036 MQE983036 NAA983036 NJW983036 NTS983036 ODO983036 ONK983036 OXG983036 PHC983036 PQY983036 QAU983036 QKQ983036 QUM983036 REI983036 ROE983036 RYA983036 SHW983036 SRS983036 TBO983036 TLK983036 TVG983036 UFC983036 UOY983036 UYU983036 VIQ983036 VSM983036 WCI983036 WME983036 WWA983036 W65532 JS65532 TO65532 ADK65532 ANG65532 AXC65532 BGY65532 BQU65532 CAQ65532 CKM65532 CUI65532 DEE65532 DOA65532 DXW65532 EHS65532 ERO65532 FBK65532 FLG65532 FVC65532 GEY65532 GOU65532 GYQ65532 HIM65532 HSI65532 ICE65532 IMA65532 IVW65532 JFS65532 JPO65532 JZK65532 KJG65532 KTC65532 LCY65532 LMU65532 LWQ65532 MGM65532 MQI65532 NAE65532 NKA65532 NTW65532 ODS65532 ONO65532 OXK65532 PHG65532 PRC65532 QAY65532 QKU65532 QUQ65532 REM65532 ROI65532 RYE65532 SIA65532 SRW65532 TBS65532 TLO65532 TVK65532 UFG65532 UPC65532 UYY65532 VIU65532 VSQ65532 WCM65532 WMI65532 WWE65532 W131068 JS131068 TO131068 ADK131068 ANG131068 AXC131068 BGY131068 BQU131068 CAQ131068 CKM131068 CUI131068 DEE131068 DOA131068 DXW131068 EHS131068 ERO131068 FBK131068 FLG131068 FVC131068 GEY131068 GOU131068 GYQ131068 HIM131068 HSI131068 ICE131068 IMA131068 IVW131068 JFS131068 JPO131068 JZK131068 KJG131068 KTC131068 LCY131068 LMU131068 LWQ131068 MGM131068 MQI131068 NAE131068 NKA131068 NTW131068 ODS131068 ONO131068 OXK131068 PHG131068 PRC131068 QAY131068 QKU131068 QUQ131068 REM131068 ROI131068 RYE131068 SIA131068 SRW131068 TBS131068 TLO131068 TVK131068 UFG131068 UPC131068 UYY131068 VIU131068 VSQ131068 WCM131068 WMI131068 WWE131068 W196604 JS196604 TO196604 ADK196604 ANG196604 AXC196604 BGY196604 BQU196604 CAQ196604 CKM196604 CUI196604 DEE196604 DOA196604 DXW196604 EHS196604 ERO196604 FBK196604 FLG196604 FVC196604 GEY196604 GOU196604 GYQ196604 HIM196604 HSI196604 ICE196604 IMA196604 IVW196604 JFS196604 JPO196604 JZK196604 KJG196604 KTC196604 LCY196604 LMU196604 LWQ196604 MGM196604 MQI196604 NAE196604 NKA196604 NTW196604 ODS196604 ONO196604 OXK196604 PHG196604 PRC196604 QAY196604 QKU196604 QUQ196604 REM196604 ROI196604 RYE196604 SIA196604 SRW196604 TBS196604 TLO196604 TVK196604 UFG196604 UPC196604 UYY196604 VIU196604 VSQ196604 WCM196604 WMI196604 WWE196604 W262140 JS262140 TO262140 ADK262140 ANG262140 AXC262140 BGY262140 BQU262140 CAQ262140 CKM262140 CUI262140 DEE262140 DOA262140 DXW262140 EHS262140 ERO262140 FBK262140 FLG262140 FVC262140 GEY262140 GOU262140 GYQ262140 HIM262140 HSI262140 ICE262140 IMA262140 IVW262140 JFS262140 JPO262140 JZK262140 KJG262140 KTC262140 LCY262140 LMU262140 LWQ262140 MGM262140 MQI262140 NAE262140 NKA262140 NTW262140 ODS262140 ONO262140 OXK262140 PHG262140 PRC262140 QAY262140 QKU262140 QUQ262140 REM262140 ROI262140 RYE262140 SIA262140 SRW262140 TBS262140 TLO262140 TVK262140 UFG262140 UPC262140 UYY262140 VIU262140 VSQ262140 WCM262140 WMI262140 WWE262140 W327676 JS327676 TO327676 ADK327676 ANG327676 AXC327676 BGY327676 BQU327676 CAQ327676 CKM327676 CUI327676 DEE327676 DOA327676 DXW327676 EHS327676 ERO327676 FBK327676 FLG327676 FVC327676 GEY327676 GOU327676 GYQ327676 HIM327676 HSI327676 ICE327676 IMA327676 IVW327676 JFS327676 JPO327676 JZK327676 KJG327676 KTC327676 LCY327676 LMU327676 LWQ327676 MGM327676 MQI327676 NAE327676 NKA327676 NTW327676 ODS327676 ONO327676 OXK327676 PHG327676 PRC327676 QAY327676 QKU327676 QUQ327676 REM327676 ROI327676 RYE327676 SIA327676 SRW327676 TBS327676 TLO327676 TVK327676 UFG327676 UPC327676 UYY327676 VIU327676 VSQ327676 WCM327676 WMI327676 WWE327676 W393212 JS393212 TO393212 ADK393212 ANG393212 AXC393212 BGY393212 BQU393212 CAQ393212 CKM393212 CUI393212 DEE393212 DOA393212 DXW393212 EHS393212 ERO393212 FBK393212 FLG393212 FVC393212 GEY393212 GOU393212 GYQ393212 HIM393212 HSI393212 ICE393212 IMA393212 IVW393212 JFS393212 JPO393212 JZK393212 KJG393212 KTC393212 LCY393212 LMU393212 LWQ393212 MGM393212 MQI393212 NAE393212 NKA393212 NTW393212 ODS393212 ONO393212 OXK393212 PHG393212 PRC393212 QAY393212 QKU393212 QUQ393212 REM393212 ROI393212 RYE393212 SIA393212 SRW393212 TBS393212 TLO393212 TVK393212 UFG393212 UPC393212 UYY393212 VIU393212 VSQ393212 WCM393212 WMI393212 WWE393212 W458748 JS458748 TO458748 ADK458748 ANG458748 AXC458748 BGY458748 BQU458748 CAQ458748 CKM458748 CUI458748 DEE458748 DOA458748 DXW458748 EHS458748 ERO458748 FBK458748 FLG458748 FVC458748 GEY458748 GOU458748 GYQ458748 HIM458748 HSI458748 ICE458748 IMA458748 IVW458748 JFS458748 JPO458748 JZK458748 KJG458748 KTC458748 LCY458748 LMU458748 LWQ458748 MGM458748 MQI458748 NAE458748 NKA458748 NTW458748 ODS458748 ONO458748 OXK458748 PHG458748 PRC458748 QAY458748 QKU458748 QUQ458748 REM458748 ROI458748 RYE458748 SIA458748 SRW458748 TBS458748 TLO458748 TVK458748 UFG458748 UPC458748 UYY458748 VIU458748 VSQ458748 WCM458748 WMI458748 WWE458748 W524284 JS524284 TO524284 ADK524284 ANG524284 AXC524284 BGY524284 BQU524284 CAQ524284 CKM524284 CUI524284 DEE524284 DOA524284 DXW524284 EHS524284 ERO524284 FBK524284 FLG524284 FVC524284 GEY524284 GOU524284 GYQ524284 HIM524284 HSI524284 ICE524284 IMA524284 IVW524284 JFS524284 JPO524284 JZK524284 KJG524284 KTC524284 LCY524284 LMU524284 LWQ524284 MGM524284 MQI524284 NAE524284 NKA524284 NTW524284 ODS524284 ONO524284 OXK524284 PHG524284 PRC524284 QAY524284 QKU524284 QUQ524284 REM524284 ROI524284 RYE524284 SIA524284 SRW524284 TBS524284 TLO524284 TVK524284 UFG524284 UPC524284 UYY524284 VIU524284 VSQ524284 WCM524284 WMI524284 WWE524284 W589820 JS589820 TO589820 ADK589820 ANG589820 AXC589820 BGY589820 BQU589820 CAQ589820 CKM589820 CUI589820 DEE589820 DOA589820 DXW589820 EHS589820 ERO589820 FBK589820 FLG589820 FVC589820 GEY589820 GOU589820 GYQ589820 HIM589820 HSI589820 ICE589820 IMA589820 IVW589820 JFS589820 JPO589820 JZK589820 KJG589820 KTC589820 LCY589820 LMU589820 LWQ589820 MGM589820 MQI589820 NAE589820 NKA589820 NTW589820 ODS589820 ONO589820 OXK589820 PHG589820 PRC589820 QAY589820 QKU589820 QUQ589820 REM589820 ROI589820 RYE589820 SIA589820 SRW589820 TBS589820 TLO589820 TVK589820 UFG589820 UPC589820 UYY589820 VIU589820 VSQ589820 WCM589820 WMI589820 WWE589820 W655356 JS655356 TO655356 ADK655356 ANG655356 AXC655356 BGY655356 BQU655356 CAQ655356 CKM655356 CUI655356 DEE655356 DOA655356 DXW655356 EHS655356 ERO655356 FBK655356 FLG655356 FVC655356 GEY655356 GOU655356 GYQ655356 HIM655356 HSI655356 ICE655356 IMA655356 IVW655356 JFS655356 JPO655356 JZK655356 KJG655356 KTC655356 LCY655356 LMU655356 LWQ655356 MGM655356 MQI655356 NAE655356 NKA655356 NTW655356 ODS655356 ONO655356 OXK655356 PHG655356 PRC655356 QAY655356 QKU655356 QUQ655356 REM655356 ROI655356 RYE655356 SIA655356 SRW655356 TBS655356 TLO655356 TVK655356 UFG655356 UPC655356 UYY655356 VIU655356 VSQ655356 WCM655356 WMI655356 WWE655356 W720892 JS720892 TO720892 ADK720892 ANG720892 AXC720892 BGY720892 BQU720892 CAQ720892 CKM720892 CUI720892 DEE720892 DOA720892 DXW720892 EHS720892 ERO720892 FBK720892 FLG720892 FVC720892 GEY720892 GOU720892 GYQ720892 HIM720892 HSI720892 ICE720892 IMA720892 IVW720892 JFS720892 JPO720892 JZK720892 KJG720892 KTC720892 LCY720892 LMU720892 LWQ720892 MGM720892 MQI720892 NAE720892 NKA720892 NTW720892 ODS720892 ONO720892 OXK720892 PHG720892 PRC720892 QAY720892 QKU720892 QUQ720892 REM720892 ROI720892 RYE720892 SIA720892 SRW720892 TBS720892 TLO720892 TVK720892 UFG720892 UPC720892 UYY720892 VIU720892 VSQ720892 WCM720892 WMI720892 WWE720892 W786428 JS786428 TO786428 ADK786428 ANG786428 AXC786428 BGY786428 BQU786428 CAQ786428 CKM786428 CUI786428 DEE786428 DOA786428 DXW786428 EHS786428 ERO786428 FBK786428 FLG786428 FVC786428 GEY786428 GOU786428 GYQ786428 HIM786428 HSI786428 ICE786428 IMA786428 IVW786428 JFS786428 JPO786428 JZK786428 KJG786428 KTC786428 LCY786428 LMU786428 LWQ786428 MGM786428 MQI786428 NAE786428 NKA786428 NTW786428 ODS786428 ONO786428 OXK786428 PHG786428 PRC786428 QAY786428 QKU786428 QUQ786428 REM786428 ROI786428 RYE786428 SIA786428 SRW786428 TBS786428 TLO786428 TVK786428 UFG786428 UPC786428 UYY786428 VIU786428 VSQ786428 WCM786428 WMI786428 WWE786428 W851964 JS851964 TO851964 ADK851964 ANG851964 AXC851964 BGY851964 BQU851964 CAQ851964 CKM851964 CUI851964 DEE851964 DOA851964 DXW851964 EHS851964 ERO851964 FBK851964 FLG851964 FVC851964 GEY851964 GOU851964 GYQ851964 HIM851964 HSI851964 ICE851964 IMA851964 IVW851964 JFS851964 JPO851964 JZK851964 KJG851964 KTC851964 LCY851964 LMU851964 LWQ851964 MGM851964 MQI851964 NAE851964 NKA851964 NTW851964 ODS851964 ONO851964 OXK851964 PHG851964 PRC851964 QAY851964 QKU851964 QUQ851964 REM851964 ROI851964 RYE851964 SIA851964 SRW851964 TBS851964 TLO851964 TVK851964 UFG851964 UPC851964 UYY851964 VIU851964 VSQ851964 WCM851964 WMI851964 WWE851964 W917500 JS917500 TO917500 ADK917500 ANG917500 AXC917500 BGY917500 BQU917500 CAQ917500 CKM917500 CUI917500 DEE917500 DOA917500 DXW917500 EHS917500 ERO917500 FBK917500 FLG917500 FVC917500 GEY917500 GOU917500 GYQ917500 HIM917500 HSI917500 ICE917500 IMA917500 IVW917500 JFS917500 JPO917500 JZK917500 KJG917500 KTC917500 LCY917500 LMU917500 LWQ917500 MGM917500 MQI917500 NAE917500 NKA917500 NTW917500 ODS917500 ONO917500 OXK917500 PHG917500 PRC917500 QAY917500 QKU917500 QUQ917500 REM917500 ROI917500 RYE917500 SIA917500 SRW917500 TBS917500 TLO917500 TVK917500 UFG917500 UPC917500 UYY917500 VIU917500 VSQ917500 WCM917500 WMI917500 WWE917500 W983036 JS983036 TO983036 ADK983036 ANG983036 AXC983036 BGY983036 BQU983036 CAQ983036 CKM983036 CUI983036 DEE983036 DOA983036 DXW983036 EHS983036 ERO983036 FBK983036 FLG983036 FVC983036 GEY983036 GOU983036 GYQ983036 HIM983036 HSI983036 ICE983036 IMA983036 IVW983036 JFS983036 JPO983036 JZK983036 KJG983036 KTC983036 LCY983036 LMU983036 LWQ983036 MGM983036 MQI983036 NAE983036 NKA983036 NTW983036 ODS983036 ONO983036 OXK983036 PHG983036 PRC983036 QAY983036 QKU983036 QUQ983036 REM983036 ROI983036 RYE983036 SIA983036 SRW983036 TBS983036 TLO983036 TVK983036 UFG983036 UPC983036 UYY983036 VIU983036 VSQ983036 WCM983036 WMI983036 WWE983036 N65533 JJ65533 TF65533 ADB65533 AMX65533 AWT65533 BGP65533 BQL65533 CAH65533 CKD65533 CTZ65533 DDV65533 DNR65533 DXN65533 EHJ65533 ERF65533 FBB65533 FKX65533 FUT65533 GEP65533 GOL65533 GYH65533 HID65533 HRZ65533 IBV65533 ILR65533 IVN65533 JFJ65533 JPF65533 JZB65533 KIX65533 KST65533 LCP65533 LML65533 LWH65533 MGD65533 MPZ65533 MZV65533 NJR65533 NTN65533 ODJ65533 ONF65533 OXB65533 PGX65533 PQT65533 QAP65533 QKL65533 QUH65533 RED65533 RNZ65533 RXV65533 SHR65533 SRN65533 TBJ65533 TLF65533 TVB65533 UEX65533 UOT65533 UYP65533 VIL65533 VSH65533 WCD65533 WLZ65533 WVV65533 N131069 JJ131069 TF131069 ADB131069 AMX131069 AWT131069 BGP131069 BQL131069 CAH131069 CKD131069 CTZ131069 DDV131069 DNR131069 DXN131069 EHJ131069 ERF131069 FBB131069 FKX131069 FUT131069 GEP131069 GOL131069 GYH131069 HID131069 HRZ131069 IBV131069 ILR131069 IVN131069 JFJ131069 JPF131069 JZB131069 KIX131069 KST131069 LCP131069 LML131069 LWH131069 MGD131069 MPZ131069 MZV131069 NJR131069 NTN131069 ODJ131069 ONF131069 OXB131069 PGX131069 PQT131069 QAP131069 QKL131069 QUH131069 RED131069 RNZ131069 RXV131069 SHR131069 SRN131069 TBJ131069 TLF131069 TVB131069 UEX131069 UOT131069 UYP131069 VIL131069 VSH131069 WCD131069 WLZ131069 WVV131069 N196605 JJ196605 TF196605 ADB196605 AMX196605 AWT196605 BGP196605 BQL196605 CAH196605 CKD196605 CTZ196605 DDV196605 DNR196605 DXN196605 EHJ196605 ERF196605 FBB196605 FKX196605 FUT196605 GEP196605 GOL196605 GYH196605 HID196605 HRZ196605 IBV196605 ILR196605 IVN196605 JFJ196605 JPF196605 JZB196605 KIX196605 KST196605 LCP196605 LML196605 LWH196605 MGD196605 MPZ196605 MZV196605 NJR196605 NTN196605 ODJ196605 ONF196605 OXB196605 PGX196605 PQT196605 QAP196605 QKL196605 QUH196605 RED196605 RNZ196605 RXV196605 SHR196605 SRN196605 TBJ196605 TLF196605 TVB196605 UEX196605 UOT196605 UYP196605 VIL196605 VSH196605 WCD196605 WLZ196605 WVV196605 N262141 JJ262141 TF262141 ADB262141 AMX262141 AWT262141 BGP262141 BQL262141 CAH262141 CKD262141 CTZ262141 DDV262141 DNR262141 DXN262141 EHJ262141 ERF262141 FBB262141 FKX262141 FUT262141 GEP262141 GOL262141 GYH262141 HID262141 HRZ262141 IBV262141 ILR262141 IVN262141 JFJ262141 JPF262141 JZB262141 KIX262141 KST262141 LCP262141 LML262141 LWH262141 MGD262141 MPZ262141 MZV262141 NJR262141 NTN262141 ODJ262141 ONF262141 OXB262141 PGX262141 PQT262141 QAP262141 QKL262141 QUH262141 RED262141 RNZ262141 RXV262141 SHR262141 SRN262141 TBJ262141 TLF262141 TVB262141 UEX262141 UOT262141 UYP262141 VIL262141 VSH262141 WCD262141 WLZ262141 WVV262141 N327677 JJ327677 TF327677 ADB327677 AMX327677 AWT327677 BGP327677 BQL327677 CAH327677 CKD327677 CTZ327677 DDV327677 DNR327677 DXN327677 EHJ327677 ERF327677 FBB327677 FKX327677 FUT327677 GEP327677 GOL327677 GYH327677 HID327677 HRZ327677 IBV327677 ILR327677 IVN327677 JFJ327677 JPF327677 JZB327677 KIX327677 KST327677 LCP327677 LML327677 LWH327677 MGD327677 MPZ327677 MZV327677 NJR327677 NTN327677 ODJ327677 ONF327677 OXB327677 PGX327677 PQT327677 QAP327677 QKL327677 QUH327677 RED327677 RNZ327677 RXV327677 SHR327677 SRN327677 TBJ327677 TLF327677 TVB327677 UEX327677 UOT327677 UYP327677 VIL327677 VSH327677 WCD327677 WLZ327677 WVV327677 N393213 JJ393213 TF393213 ADB393213 AMX393213 AWT393213 BGP393213 BQL393213 CAH393213 CKD393213 CTZ393213 DDV393213 DNR393213 DXN393213 EHJ393213 ERF393213 FBB393213 FKX393213 FUT393213 GEP393213 GOL393213 GYH393213 HID393213 HRZ393213 IBV393213 ILR393213 IVN393213 JFJ393213 JPF393213 JZB393213 KIX393213 KST393213 LCP393213 LML393213 LWH393213 MGD393213 MPZ393213 MZV393213 NJR393213 NTN393213 ODJ393213 ONF393213 OXB393213 PGX393213 PQT393213 QAP393213 QKL393213 QUH393213 RED393213 RNZ393213 RXV393213 SHR393213 SRN393213 TBJ393213 TLF393213 TVB393213 UEX393213 UOT393213 UYP393213 VIL393213 VSH393213 WCD393213 WLZ393213 WVV393213 N458749 JJ458749 TF458749 ADB458749 AMX458749 AWT458749 BGP458749 BQL458749 CAH458749 CKD458749 CTZ458749 DDV458749 DNR458749 DXN458749 EHJ458749 ERF458749 FBB458749 FKX458749 FUT458749 GEP458749 GOL458749 GYH458749 HID458749 HRZ458749 IBV458749 ILR458749 IVN458749 JFJ458749 JPF458749 JZB458749 KIX458749 KST458749 LCP458749 LML458749 LWH458749 MGD458749 MPZ458749 MZV458749 NJR458749 NTN458749 ODJ458749 ONF458749 OXB458749 PGX458749 PQT458749 QAP458749 QKL458749 QUH458749 RED458749 RNZ458749 RXV458749 SHR458749 SRN458749 TBJ458749 TLF458749 TVB458749 UEX458749 UOT458749 UYP458749 VIL458749 VSH458749 WCD458749 WLZ458749 WVV458749 N524285 JJ524285 TF524285 ADB524285 AMX524285 AWT524285 BGP524285 BQL524285 CAH524285 CKD524285 CTZ524285 DDV524285 DNR524285 DXN524285 EHJ524285 ERF524285 FBB524285 FKX524285 FUT524285 GEP524285 GOL524285 GYH524285 HID524285 HRZ524285 IBV524285 ILR524285 IVN524285 JFJ524285 JPF524285 JZB524285 KIX524285 KST524285 LCP524285 LML524285 LWH524285 MGD524285 MPZ524285 MZV524285 NJR524285 NTN524285 ODJ524285 ONF524285 OXB524285 PGX524285 PQT524285 QAP524285 QKL524285 QUH524285 RED524285 RNZ524285 RXV524285 SHR524285 SRN524285 TBJ524285 TLF524285 TVB524285 UEX524285 UOT524285 UYP524285 VIL524285 VSH524285 WCD524285 WLZ524285 WVV524285 N589821 JJ589821 TF589821 ADB589821 AMX589821 AWT589821 BGP589821 BQL589821 CAH589821 CKD589821 CTZ589821 DDV589821 DNR589821 DXN589821 EHJ589821 ERF589821 FBB589821 FKX589821 FUT589821 GEP589821 GOL589821 GYH589821 HID589821 HRZ589821 IBV589821 ILR589821 IVN589821 JFJ589821 JPF589821 JZB589821 KIX589821 KST589821 LCP589821 LML589821 LWH589821 MGD589821 MPZ589821 MZV589821 NJR589821 NTN589821 ODJ589821 ONF589821 OXB589821 PGX589821 PQT589821 QAP589821 QKL589821 QUH589821 RED589821 RNZ589821 RXV589821 SHR589821 SRN589821 TBJ589821 TLF589821 TVB589821 UEX589821 UOT589821 UYP589821 VIL589821 VSH589821 WCD589821 WLZ589821 WVV589821 N655357 JJ655357 TF655357 ADB655357 AMX655357 AWT655357 BGP655357 BQL655357 CAH655357 CKD655357 CTZ655357 DDV655357 DNR655357 DXN655357 EHJ655357 ERF655357 FBB655357 FKX655357 FUT655357 GEP655357 GOL655357 GYH655357 HID655357 HRZ655357 IBV655357 ILR655357 IVN655357 JFJ655357 JPF655357 JZB655357 KIX655357 KST655357 LCP655357 LML655357 LWH655357 MGD655357 MPZ655357 MZV655357 NJR655357 NTN655357 ODJ655357 ONF655357 OXB655357 PGX655357 PQT655357 QAP655357 QKL655357 QUH655357 RED655357 RNZ655357 RXV655357 SHR655357 SRN655357 TBJ655357 TLF655357 TVB655357 UEX655357 UOT655357 UYP655357 VIL655357 VSH655357 WCD655357 WLZ655357 WVV655357 N720893 JJ720893 TF720893 ADB720893 AMX720893 AWT720893 BGP720893 BQL720893 CAH720893 CKD720893 CTZ720893 DDV720893 DNR720893 DXN720893 EHJ720893 ERF720893 FBB720893 FKX720893 FUT720893 GEP720893 GOL720893 GYH720893 HID720893 HRZ720893 IBV720893 ILR720893 IVN720893 JFJ720893 JPF720893 JZB720893 KIX720893 KST720893 LCP720893 LML720893 LWH720893 MGD720893 MPZ720893 MZV720893 NJR720893 NTN720893 ODJ720893 ONF720893 OXB720893 PGX720893 PQT720893 QAP720893 QKL720893 QUH720893 RED720893 RNZ720893 RXV720893 SHR720893 SRN720893 TBJ720893 TLF720893 TVB720893 UEX720893 UOT720893 UYP720893 VIL720893 VSH720893 WCD720893 WLZ720893 WVV720893 N786429 JJ786429 TF786429 ADB786429 AMX786429 AWT786429 BGP786429 BQL786429 CAH786429 CKD786429 CTZ786429 DDV786429 DNR786429 DXN786429 EHJ786429 ERF786429 FBB786429 FKX786429 FUT786429 GEP786429 GOL786429 GYH786429 HID786429 HRZ786429 IBV786429 ILR786429 IVN786429 JFJ786429 JPF786429 JZB786429 KIX786429 KST786429 LCP786429 LML786429 LWH786429 MGD786429 MPZ786429 MZV786429 NJR786429 NTN786429 ODJ786429 ONF786429 OXB786429 PGX786429 PQT786429 QAP786429 QKL786429 QUH786429 RED786429 RNZ786429 RXV786429 SHR786429 SRN786429 TBJ786429 TLF786429 TVB786429 UEX786429 UOT786429 UYP786429 VIL786429 VSH786429 WCD786429 WLZ786429 WVV786429 N851965 JJ851965 TF851965 ADB851965 AMX851965 AWT851965 BGP851965 BQL851965 CAH851965 CKD851965 CTZ851965 DDV851965 DNR851965 DXN851965 EHJ851965 ERF851965 FBB851965 FKX851965 FUT851965 GEP851965 GOL851965 GYH851965 HID851965 HRZ851965 IBV851965 ILR851965 IVN851965 JFJ851965 JPF851965 JZB851965 KIX851965 KST851965 LCP851965 LML851965 LWH851965 MGD851965 MPZ851965 MZV851965 NJR851965 NTN851965 ODJ851965 ONF851965 OXB851965 PGX851965 PQT851965 QAP851965 QKL851965 QUH851965 RED851965 RNZ851965 RXV851965 SHR851965 SRN851965 TBJ851965 TLF851965 TVB851965 UEX851965 UOT851965 UYP851965 VIL851965 VSH851965 WCD851965 WLZ851965 WVV851965 N917501 JJ917501 TF917501 ADB917501 AMX917501 AWT917501 BGP917501 BQL917501 CAH917501 CKD917501 CTZ917501 DDV917501 DNR917501 DXN917501 EHJ917501 ERF917501 FBB917501 FKX917501 FUT917501 GEP917501 GOL917501 GYH917501 HID917501 HRZ917501 IBV917501 ILR917501 IVN917501 JFJ917501 JPF917501 JZB917501 KIX917501 KST917501 LCP917501 LML917501 LWH917501 MGD917501 MPZ917501 MZV917501 NJR917501 NTN917501 ODJ917501 ONF917501 OXB917501 PGX917501 PQT917501 QAP917501 QKL917501 QUH917501 RED917501 RNZ917501 RXV917501 SHR917501 SRN917501 TBJ917501 TLF917501 TVB917501 UEX917501 UOT917501 UYP917501 VIL917501 VSH917501 WCD917501 WLZ917501 WVV917501 N983037 JJ983037 TF983037 ADB983037 AMX983037 AWT983037 BGP983037 BQL983037 CAH983037 CKD983037 CTZ983037 DDV983037 DNR983037 DXN983037 EHJ983037 ERF983037 FBB983037 FKX983037 FUT983037 GEP983037 GOL983037 GYH983037 HID983037 HRZ983037 IBV983037 ILR983037 IVN983037 JFJ983037 JPF983037 JZB983037 KIX983037 KST983037 LCP983037 LML983037 LWH983037 MGD983037 MPZ983037 MZV983037 NJR983037 NTN983037 ODJ983037 ONF983037 OXB983037 PGX983037 PQT983037 QAP983037 QKL983037 QUH983037 RED983037 RNZ983037 RXV983037 SHR983037 SRN983037 TBJ983037 TLF983037 TVB983037 UEX983037 UOT983037 UYP983037 VIL983037 VSH983037 WCD983037 WLZ983037 WVV983037 Q65533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Q131069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Q196605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Q262141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Q327677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Q393213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Q458749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Q524285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Q589821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Q655357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Q720893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Q786429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Q851965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Q917501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Q983037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AO65504 KK65504 UG65504 AEC65504 ANY65504 AXU65504 BHQ65504 BRM65504 CBI65504 CLE65504 CVA65504 DEW65504 DOS65504 DYO65504 EIK65504 ESG65504 FCC65504 FLY65504 FVU65504 GFQ65504 GPM65504 GZI65504 HJE65504 HTA65504 ICW65504 IMS65504 IWO65504 JGK65504 JQG65504 KAC65504 KJY65504 KTU65504 LDQ65504 LNM65504 LXI65504 MHE65504 MRA65504 NAW65504 NKS65504 NUO65504 OEK65504 OOG65504 OYC65504 PHY65504 PRU65504 QBQ65504 QLM65504 QVI65504 RFE65504 RPA65504 RYW65504 SIS65504 SSO65504 TCK65504 TMG65504 TWC65504 UFY65504 UPU65504 UZQ65504 VJM65504 VTI65504 WDE65504 WNA65504 WWW65504 AO131040 KK131040 UG131040 AEC131040 ANY131040 AXU131040 BHQ131040 BRM131040 CBI131040 CLE131040 CVA131040 DEW131040 DOS131040 DYO131040 EIK131040 ESG131040 FCC131040 FLY131040 FVU131040 GFQ131040 GPM131040 GZI131040 HJE131040 HTA131040 ICW131040 IMS131040 IWO131040 JGK131040 JQG131040 KAC131040 KJY131040 KTU131040 LDQ131040 LNM131040 LXI131040 MHE131040 MRA131040 NAW131040 NKS131040 NUO131040 OEK131040 OOG131040 OYC131040 PHY131040 PRU131040 QBQ131040 QLM131040 QVI131040 RFE131040 RPA131040 RYW131040 SIS131040 SSO131040 TCK131040 TMG131040 TWC131040 UFY131040 UPU131040 UZQ131040 VJM131040 VTI131040 WDE131040 WNA131040 WWW131040 AO196576 KK196576 UG196576 AEC196576 ANY196576 AXU196576 BHQ196576 BRM196576 CBI196576 CLE196576 CVA196576 DEW196576 DOS196576 DYO196576 EIK196576 ESG196576 FCC196576 FLY196576 FVU196576 GFQ196576 GPM196576 GZI196576 HJE196576 HTA196576 ICW196576 IMS196576 IWO196576 JGK196576 JQG196576 KAC196576 KJY196576 KTU196576 LDQ196576 LNM196576 LXI196576 MHE196576 MRA196576 NAW196576 NKS196576 NUO196576 OEK196576 OOG196576 OYC196576 PHY196576 PRU196576 QBQ196576 QLM196576 QVI196576 RFE196576 RPA196576 RYW196576 SIS196576 SSO196576 TCK196576 TMG196576 TWC196576 UFY196576 UPU196576 UZQ196576 VJM196576 VTI196576 WDE196576 WNA196576 WWW196576 AO262112 KK262112 UG262112 AEC262112 ANY262112 AXU262112 BHQ262112 BRM262112 CBI262112 CLE262112 CVA262112 DEW262112 DOS262112 DYO262112 EIK262112 ESG262112 FCC262112 FLY262112 FVU262112 GFQ262112 GPM262112 GZI262112 HJE262112 HTA262112 ICW262112 IMS262112 IWO262112 JGK262112 JQG262112 KAC262112 KJY262112 KTU262112 LDQ262112 LNM262112 LXI262112 MHE262112 MRA262112 NAW262112 NKS262112 NUO262112 OEK262112 OOG262112 OYC262112 PHY262112 PRU262112 QBQ262112 QLM262112 QVI262112 RFE262112 RPA262112 RYW262112 SIS262112 SSO262112 TCK262112 TMG262112 TWC262112 UFY262112 UPU262112 UZQ262112 VJM262112 VTI262112 WDE262112 WNA262112 WWW262112 AO327648 KK327648 UG327648 AEC327648 ANY327648 AXU327648 BHQ327648 BRM327648 CBI327648 CLE327648 CVA327648 DEW327648 DOS327648 DYO327648 EIK327648 ESG327648 FCC327648 FLY327648 FVU327648 GFQ327648 GPM327648 GZI327648 HJE327648 HTA327648 ICW327648 IMS327648 IWO327648 JGK327648 JQG327648 KAC327648 KJY327648 KTU327648 LDQ327648 LNM327648 LXI327648 MHE327648 MRA327648 NAW327648 NKS327648 NUO327648 OEK327648 OOG327648 OYC327648 PHY327648 PRU327648 QBQ327648 QLM327648 QVI327648 RFE327648 RPA327648 RYW327648 SIS327648 SSO327648 TCK327648 TMG327648 TWC327648 UFY327648 UPU327648 UZQ327648 VJM327648 VTI327648 WDE327648 WNA327648 WWW327648 AO393184 KK393184 UG393184 AEC393184 ANY393184 AXU393184 BHQ393184 BRM393184 CBI393184 CLE393184 CVA393184 DEW393184 DOS393184 DYO393184 EIK393184 ESG393184 FCC393184 FLY393184 FVU393184 GFQ393184 GPM393184 GZI393184 HJE393184 HTA393184 ICW393184 IMS393184 IWO393184 JGK393184 JQG393184 KAC393184 KJY393184 KTU393184 LDQ393184 LNM393184 LXI393184 MHE393184 MRA393184 NAW393184 NKS393184 NUO393184 OEK393184 OOG393184 OYC393184 PHY393184 PRU393184 QBQ393184 QLM393184 QVI393184 RFE393184 RPA393184 RYW393184 SIS393184 SSO393184 TCK393184 TMG393184 TWC393184 UFY393184 UPU393184 UZQ393184 VJM393184 VTI393184 WDE393184 WNA393184 WWW393184 AO458720 KK458720 UG458720 AEC458720 ANY458720 AXU458720 BHQ458720 BRM458720 CBI458720 CLE458720 CVA458720 DEW458720 DOS458720 DYO458720 EIK458720 ESG458720 FCC458720 FLY458720 FVU458720 GFQ458720 GPM458720 GZI458720 HJE458720 HTA458720 ICW458720 IMS458720 IWO458720 JGK458720 JQG458720 KAC458720 KJY458720 KTU458720 LDQ458720 LNM458720 LXI458720 MHE458720 MRA458720 NAW458720 NKS458720 NUO458720 OEK458720 OOG458720 OYC458720 PHY458720 PRU458720 QBQ458720 QLM458720 QVI458720 RFE458720 RPA458720 RYW458720 SIS458720 SSO458720 TCK458720 TMG458720 TWC458720 UFY458720 UPU458720 UZQ458720 VJM458720 VTI458720 WDE458720 WNA458720 WWW458720 AO524256 KK524256 UG524256 AEC524256 ANY524256 AXU524256 BHQ524256 BRM524256 CBI524256 CLE524256 CVA524256 DEW524256 DOS524256 DYO524256 EIK524256 ESG524256 FCC524256 FLY524256 FVU524256 GFQ524256 GPM524256 GZI524256 HJE524256 HTA524256 ICW524256 IMS524256 IWO524256 JGK524256 JQG524256 KAC524256 KJY524256 KTU524256 LDQ524256 LNM524256 LXI524256 MHE524256 MRA524256 NAW524256 NKS524256 NUO524256 OEK524256 OOG524256 OYC524256 PHY524256 PRU524256 QBQ524256 QLM524256 QVI524256 RFE524256 RPA524256 RYW524256 SIS524256 SSO524256 TCK524256 TMG524256 TWC524256 UFY524256 UPU524256 UZQ524256 VJM524256 VTI524256 WDE524256 WNA524256 WWW524256 AO589792 KK589792 UG589792 AEC589792 ANY589792 AXU589792 BHQ589792 BRM589792 CBI589792 CLE589792 CVA589792 DEW589792 DOS589792 DYO589792 EIK589792 ESG589792 FCC589792 FLY589792 FVU589792 GFQ589792 GPM589792 GZI589792 HJE589792 HTA589792 ICW589792 IMS589792 IWO589792 JGK589792 JQG589792 KAC589792 KJY589792 KTU589792 LDQ589792 LNM589792 LXI589792 MHE589792 MRA589792 NAW589792 NKS589792 NUO589792 OEK589792 OOG589792 OYC589792 PHY589792 PRU589792 QBQ589792 QLM589792 QVI589792 RFE589792 RPA589792 RYW589792 SIS589792 SSO589792 TCK589792 TMG589792 TWC589792 UFY589792 UPU589792 UZQ589792 VJM589792 VTI589792 WDE589792 WNA589792 WWW589792 AO655328 KK655328 UG655328 AEC655328 ANY655328 AXU655328 BHQ655328 BRM655328 CBI655328 CLE655328 CVA655328 DEW655328 DOS655328 DYO655328 EIK655328 ESG655328 FCC655328 FLY655328 FVU655328 GFQ655328 GPM655328 GZI655328 HJE655328 HTA655328 ICW655328 IMS655328 IWO655328 JGK655328 JQG655328 KAC655328 KJY655328 KTU655328 LDQ655328 LNM655328 LXI655328 MHE655328 MRA655328 NAW655328 NKS655328 NUO655328 OEK655328 OOG655328 OYC655328 PHY655328 PRU655328 QBQ655328 QLM655328 QVI655328 RFE655328 RPA655328 RYW655328 SIS655328 SSO655328 TCK655328 TMG655328 TWC655328 UFY655328 UPU655328 UZQ655328 VJM655328 VTI655328 WDE655328 WNA655328 WWW655328 AO720864 KK720864 UG720864 AEC720864 ANY720864 AXU720864 BHQ720864 BRM720864 CBI720864 CLE720864 CVA720864 DEW720864 DOS720864 DYO720864 EIK720864 ESG720864 FCC720864 FLY720864 FVU720864 GFQ720864 GPM720864 GZI720864 HJE720864 HTA720864 ICW720864 IMS720864 IWO720864 JGK720864 JQG720864 KAC720864 KJY720864 KTU720864 LDQ720864 LNM720864 LXI720864 MHE720864 MRA720864 NAW720864 NKS720864 NUO720864 OEK720864 OOG720864 OYC720864 PHY720864 PRU720864 QBQ720864 QLM720864 QVI720864 RFE720864 RPA720864 RYW720864 SIS720864 SSO720864 TCK720864 TMG720864 TWC720864 UFY720864 UPU720864 UZQ720864 VJM720864 VTI720864 WDE720864 WNA720864 WWW720864 AO786400 KK786400 UG786400 AEC786400 ANY786400 AXU786400 BHQ786400 BRM786400 CBI786400 CLE786400 CVA786400 DEW786400 DOS786400 DYO786400 EIK786400 ESG786400 FCC786400 FLY786400 FVU786400 GFQ786400 GPM786400 GZI786400 HJE786400 HTA786400 ICW786400 IMS786400 IWO786400 JGK786400 JQG786400 KAC786400 KJY786400 KTU786400 LDQ786400 LNM786400 LXI786400 MHE786400 MRA786400 NAW786400 NKS786400 NUO786400 OEK786400 OOG786400 OYC786400 PHY786400 PRU786400 QBQ786400 QLM786400 QVI786400 RFE786400 RPA786400 RYW786400 SIS786400 SSO786400 TCK786400 TMG786400 TWC786400 UFY786400 UPU786400 UZQ786400 VJM786400 VTI786400 WDE786400 WNA786400 WWW786400 AO851936 KK851936 UG851936 AEC851936 ANY851936 AXU851936 BHQ851936 BRM851936 CBI851936 CLE851936 CVA851936 DEW851936 DOS851936 DYO851936 EIK851936 ESG851936 FCC851936 FLY851936 FVU851936 GFQ851936 GPM851936 GZI851936 HJE851936 HTA851936 ICW851936 IMS851936 IWO851936 JGK851936 JQG851936 KAC851936 KJY851936 KTU851936 LDQ851936 LNM851936 LXI851936 MHE851936 MRA851936 NAW851936 NKS851936 NUO851936 OEK851936 OOG851936 OYC851936 PHY851936 PRU851936 QBQ851936 QLM851936 QVI851936 RFE851936 RPA851936 RYW851936 SIS851936 SSO851936 TCK851936 TMG851936 TWC851936 UFY851936 UPU851936 UZQ851936 VJM851936 VTI851936 WDE851936 WNA851936 WWW851936 AO917472 KK917472 UG917472 AEC917472 ANY917472 AXU917472 BHQ917472 BRM917472 CBI917472 CLE917472 CVA917472 DEW917472 DOS917472 DYO917472 EIK917472 ESG917472 FCC917472 FLY917472 FVU917472 GFQ917472 GPM917472 GZI917472 HJE917472 HTA917472 ICW917472 IMS917472 IWO917472 JGK917472 JQG917472 KAC917472 KJY917472 KTU917472 LDQ917472 LNM917472 LXI917472 MHE917472 MRA917472 NAW917472 NKS917472 NUO917472 OEK917472 OOG917472 OYC917472 PHY917472 PRU917472 QBQ917472 QLM917472 QVI917472 RFE917472 RPA917472 RYW917472 SIS917472 SSO917472 TCK917472 TMG917472 TWC917472 UFY917472 UPU917472 UZQ917472 VJM917472 VTI917472 WDE917472 WNA917472 WWW917472 AO983008 KK983008 UG983008 AEC983008 ANY983008 AXU983008 BHQ983008 BRM983008 CBI983008 CLE983008 CVA983008 DEW983008 DOS983008 DYO983008 EIK983008 ESG983008 FCC983008 FLY983008 FVU983008 GFQ983008 GPM983008 GZI983008 HJE983008 HTA983008 ICW983008 IMS983008 IWO983008 JGK983008 JQG983008 KAC983008 KJY983008 KTU983008 LDQ983008 LNM983008 LXI983008 MHE983008 MRA983008 NAW983008 NKS983008 NUO983008 OEK983008 OOG983008 OYC983008 PHY983008 PRU983008 QBQ983008 QLM983008 QVI983008 RFE983008 RPA983008 RYW983008 SIS983008 SSO983008 TCK983008 TMG983008 TWC983008 UFY983008 UPU983008 UZQ983008 VJM983008 VTI983008 WDE983008 WNA983008 WWW983008 AQ65504 KM65504 UI65504 AEE65504 AOA65504 AXW65504 BHS65504 BRO65504 CBK65504 CLG65504 CVC65504 DEY65504 DOU65504 DYQ65504 EIM65504 ESI65504 FCE65504 FMA65504 FVW65504 GFS65504 GPO65504 GZK65504 HJG65504 HTC65504 ICY65504 IMU65504 IWQ65504 JGM65504 JQI65504 KAE65504 KKA65504 KTW65504 LDS65504 LNO65504 LXK65504 MHG65504 MRC65504 NAY65504 NKU65504 NUQ65504 OEM65504 OOI65504 OYE65504 PIA65504 PRW65504 QBS65504 QLO65504 QVK65504 RFG65504 RPC65504 RYY65504 SIU65504 SSQ65504 TCM65504 TMI65504 TWE65504 UGA65504 UPW65504 UZS65504 VJO65504 VTK65504 WDG65504 WNC65504 WWY65504 AQ131040 KM131040 UI131040 AEE131040 AOA131040 AXW131040 BHS131040 BRO131040 CBK131040 CLG131040 CVC131040 DEY131040 DOU131040 DYQ131040 EIM131040 ESI131040 FCE131040 FMA131040 FVW131040 GFS131040 GPO131040 GZK131040 HJG131040 HTC131040 ICY131040 IMU131040 IWQ131040 JGM131040 JQI131040 KAE131040 KKA131040 KTW131040 LDS131040 LNO131040 LXK131040 MHG131040 MRC131040 NAY131040 NKU131040 NUQ131040 OEM131040 OOI131040 OYE131040 PIA131040 PRW131040 QBS131040 QLO131040 QVK131040 RFG131040 RPC131040 RYY131040 SIU131040 SSQ131040 TCM131040 TMI131040 TWE131040 UGA131040 UPW131040 UZS131040 VJO131040 VTK131040 WDG131040 WNC131040 WWY131040 AQ196576 KM196576 UI196576 AEE196576 AOA196576 AXW196576 BHS196576 BRO196576 CBK196576 CLG196576 CVC196576 DEY196576 DOU196576 DYQ196576 EIM196576 ESI196576 FCE196576 FMA196576 FVW196576 GFS196576 GPO196576 GZK196576 HJG196576 HTC196576 ICY196576 IMU196576 IWQ196576 JGM196576 JQI196576 KAE196576 KKA196576 KTW196576 LDS196576 LNO196576 LXK196576 MHG196576 MRC196576 NAY196576 NKU196576 NUQ196576 OEM196576 OOI196576 OYE196576 PIA196576 PRW196576 QBS196576 QLO196576 QVK196576 RFG196576 RPC196576 RYY196576 SIU196576 SSQ196576 TCM196576 TMI196576 TWE196576 UGA196576 UPW196576 UZS196576 VJO196576 VTK196576 WDG196576 WNC196576 WWY196576 AQ262112 KM262112 UI262112 AEE262112 AOA262112 AXW262112 BHS262112 BRO262112 CBK262112 CLG262112 CVC262112 DEY262112 DOU262112 DYQ262112 EIM262112 ESI262112 FCE262112 FMA262112 FVW262112 GFS262112 GPO262112 GZK262112 HJG262112 HTC262112 ICY262112 IMU262112 IWQ262112 JGM262112 JQI262112 KAE262112 KKA262112 KTW262112 LDS262112 LNO262112 LXK262112 MHG262112 MRC262112 NAY262112 NKU262112 NUQ262112 OEM262112 OOI262112 OYE262112 PIA262112 PRW262112 QBS262112 QLO262112 QVK262112 RFG262112 RPC262112 RYY262112 SIU262112 SSQ262112 TCM262112 TMI262112 TWE262112 UGA262112 UPW262112 UZS262112 VJO262112 VTK262112 WDG262112 WNC262112 WWY262112 AQ327648 KM327648 UI327648 AEE327648 AOA327648 AXW327648 BHS327648 BRO327648 CBK327648 CLG327648 CVC327648 DEY327648 DOU327648 DYQ327648 EIM327648 ESI327648 FCE327648 FMA327648 FVW327648 GFS327648 GPO327648 GZK327648 HJG327648 HTC327648 ICY327648 IMU327648 IWQ327648 JGM327648 JQI327648 KAE327648 KKA327648 KTW327648 LDS327648 LNO327648 LXK327648 MHG327648 MRC327648 NAY327648 NKU327648 NUQ327648 OEM327648 OOI327648 OYE327648 PIA327648 PRW327648 QBS327648 QLO327648 QVK327648 RFG327648 RPC327648 RYY327648 SIU327648 SSQ327648 TCM327648 TMI327648 TWE327648 UGA327648 UPW327648 UZS327648 VJO327648 VTK327648 WDG327648 WNC327648 WWY327648 AQ393184 KM393184 UI393184 AEE393184 AOA393184 AXW393184 BHS393184 BRO393184 CBK393184 CLG393184 CVC393184 DEY393184 DOU393184 DYQ393184 EIM393184 ESI393184 FCE393184 FMA393184 FVW393184 GFS393184 GPO393184 GZK393184 HJG393184 HTC393184 ICY393184 IMU393184 IWQ393184 JGM393184 JQI393184 KAE393184 KKA393184 KTW393184 LDS393184 LNO393184 LXK393184 MHG393184 MRC393184 NAY393184 NKU393184 NUQ393184 OEM393184 OOI393184 OYE393184 PIA393184 PRW393184 QBS393184 QLO393184 QVK393184 RFG393184 RPC393184 RYY393184 SIU393184 SSQ393184 TCM393184 TMI393184 TWE393184 UGA393184 UPW393184 UZS393184 VJO393184 VTK393184 WDG393184 WNC393184 WWY393184 AQ458720 KM458720 UI458720 AEE458720 AOA458720 AXW458720 BHS458720 BRO458720 CBK458720 CLG458720 CVC458720 DEY458720 DOU458720 DYQ458720 EIM458720 ESI458720 FCE458720 FMA458720 FVW458720 GFS458720 GPO458720 GZK458720 HJG458720 HTC458720 ICY458720 IMU458720 IWQ458720 JGM458720 JQI458720 KAE458720 KKA458720 KTW458720 LDS458720 LNO458720 LXK458720 MHG458720 MRC458720 NAY458720 NKU458720 NUQ458720 OEM458720 OOI458720 OYE458720 PIA458720 PRW458720 QBS458720 QLO458720 QVK458720 RFG458720 RPC458720 RYY458720 SIU458720 SSQ458720 TCM458720 TMI458720 TWE458720 UGA458720 UPW458720 UZS458720 VJO458720 VTK458720 WDG458720 WNC458720 WWY458720 AQ524256 KM524256 UI524256 AEE524256 AOA524256 AXW524256 BHS524256 BRO524256 CBK524256 CLG524256 CVC524256 DEY524256 DOU524256 DYQ524256 EIM524256 ESI524256 FCE524256 FMA524256 FVW524256 GFS524256 GPO524256 GZK524256 HJG524256 HTC524256 ICY524256 IMU524256 IWQ524256 JGM524256 JQI524256 KAE524256 KKA524256 KTW524256 LDS524256 LNO524256 LXK524256 MHG524256 MRC524256 NAY524256 NKU524256 NUQ524256 OEM524256 OOI524256 OYE524256 PIA524256 PRW524256 QBS524256 QLO524256 QVK524256 RFG524256 RPC524256 RYY524256 SIU524256 SSQ524256 TCM524256 TMI524256 TWE524256 UGA524256 UPW524256 UZS524256 VJO524256 VTK524256 WDG524256 WNC524256 WWY524256 AQ589792 KM589792 UI589792 AEE589792 AOA589792 AXW589792 BHS589792 BRO589792 CBK589792 CLG589792 CVC589792 DEY589792 DOU589792 DYQ589792 EIM589792 ESI589792 FCE589792 FMA589792 FVW589792 GFS589792 GPO589792 GZK589792 HJG589792 HTC589792 ICY589792 IMU589792 IWQ589792 JGM589792 JQI589792 KAE589792 KKA589792 KTW589792 LDS589792 LNO589792 LXK589792 MHG589792 MRC589792 NAY589792 NKU589792 NUQ589792 OEM589792 OOI589792 OYE589792 PIA589792 PRW589792 QBS589792 QLO589792 QVK589792 RFG589792 RPC589792 RYY589792 SIU589792 SSQ589792 TCM589792 TMI589792 TWE589792 UGA589792 UPW589792 UZS589792 VJO589792 VTK589792 WDG589792 WNC589792 WWY589792 AQ655328 KM655328 UI655328 AEE655328 AOA655328 AXW655328 BHS655328 BRO655328 CBK655328 CLG655328 CVC655328 DEY655328 DOU655328 DYQ655328 EIM655328 ESI655328 FCE655328 FMA655328 FVW655328 GFS655328 GPO655328 GZK655328 HJG655328 HTC655328 ICY655328 IMU655328 IWQ655328 JGM655328 JQI655328 KAE655328 KKA655328 KTW655328 LDS655328 LNO655328 LXK655328 MHG655328 MRC655328 NAY655328 NKU655328 NUQ655328 OEM655328 OOI655328 OYE655328 PIA655328 PRW655328 QBS655328 QLO655328 QVK655328 RFG655328 RPC655328 RYY655328 SIU655328 SSQ655328 TCM655328 TMI655328 TWE655328 UGA655328 UPW655328 UZS655328 VJO655328 VTK655328 WDG655328 WNC655328 WWY655328 AQ720864 KM720864 UI720864 AEE720864 AOA720864 AXW720864 BHS720864 BRO720864 CBK720864 CLG720864 CVC720864 DEY720864 DOU720864 DYQ720864 EIM720864 ESI720864 FCE720864 FMA720864 FVW720864 GFS720864 GPO720864 GZK720864 HJG720864 HTC720864 ICY720864 IMU720864 IWQ720864 JGM720864 JQI720864 KAE720864 KKA720864 KTW720864 LDS720864 LNO720864 LXK720864 MHG720864 MRC720864 NAY720864 NKU720864 NUQ720864 OEM720864 OOI720864 OYE720864 PIA720864 PRW720864 QBS720864 QLO720864 QVK720864 RFG720864 RPC720864 RYY720864 SIU720864 SSQ720864 TCM720864 TMI720864 TWE720864 UGA720864 UPW720864 UZS720864 VJO720864 VTK720864 WDG720864 WNC720864 WWY720864 AQ786400 KM786400 UI786400 AEE786400 AOA786400 AXW786400 BHS786400 BRO786400 CBK786400 CLG786400 CVC786400 DEY786400 DOU786400 DYQ786400 EIM786400 ESI786400 FCE786400 FMA786400 FVW786400 GFS786400 GPO786400 GZK786400 HJG786400 HTC786400 ICY786400 IMU786400 IWQ786400 JGM786400 JQI786400 KAE786400 KKA786400 KTW786400 LDS786400 LNO786400 LXK786400 MHG786400 MRC786400 NAY786400 NKU786400 NUQ786400 OEM786400 OOI786400 OYE786400 PIA786400 PRW786400 QBS786400 QLO786400 QVK786400 RFG786400 RPC786400 RYY786400 SIU786400 SSQ786400 TCM786400 TMI786400 TWE786400 UGA786400 UPW786400 UZS786400 VJO786400 VTK786400 WDG786400 WNC786400 WWY786400 AQ851936 KM851936 UI851936 AEE851936 AOA851936 AXW851936 BHS851936 BRO851936 CBK851936 CLG851936 CVC851936 DEY851936 DOU851936 DYQ851936 EIM851936 ESI851936 FCE851936 FMA851936 FVW851936 GFS851936 GPO851936 GZK851936 HJG851936 HTC851936 ICY851936 IMU851936 IWQ851936 JGM851936 JQI851936 KAE851936 KKA851936 KTW851936 LDS851936 LNO851936 LXK851936 MHG851936 MRC851936 NAY851936 NKU851936 NUQ851936 OEM851936 OOI851936 OYE851936 PIA851936 PRW851936 QBS851936 QLO851936 QVK851936 RFG851936 RPC851936 RYY851936 SIU851936 SSQ851936 TCM851936 TMI851936 TWE851936 UGA851936 UPW851936 UZS851936 VJO851936 VTK851936 WDG851936 WNC851936 WWY851936 AQ917472 KM917472 UI917472 AEE917472 AOA917472 AXW917472 BHS917472 BRO917472 CBK917472 CLG917472 CVC917472 DEY917472 DOU917472 DYQ917472 EIM917472 ESI917472 FCE917472 FMA917472 FVW917472 GFS917472 GPO917472 GZK917472 HJG917472 HTC917472 ICY917472 IMU917472 IWQ917472 JGM917472 JQI917472 KAE917472 KKA917472 KTW917472 LDS917472 LNO917472 LXK917472 MHG917472 MRC917472 NAY917472 NKU917472 NUQ917472 OEM917472 OOI917472 OYE917472 PIA917472 PRW917472 QBS917472 QLO917472 QVK917472 RFG917472 RPC917472 RYY917472 SIU917472 SSQ917472 TCM917472 TMI917472 TWE917472 UGA917472 UPW917472 UZS917472 VJO917472 VTK917472 WDG917472 WNC917472 WWY917472 AQ983008 KM983008 UI983008 AEE983008 AOA983008 AXW983008 BHS983008 BRO983008 CBK983008 CLG983008 CVC983008 DEY983008 DOU983008 DYQ983008 EIM983008 ESI983008 FCE983008 FMA983008 FVW983008 GFS983008 GPO983008 GZK983008 HJG983008 HTC983008 ICY983008 IMU983008 IWQ983008 JGM983008 JQI983008 KAE983008 KKA983008 KTW983008 LDS983008 LNO983008 LXK983008 MHG983008 MRC983008 NAY983008 NKU983008 NUQ983008 OEM983008 OOI983008 OYE983008 PIA983008 PRW983008 QBS983008 QLO983008 QVK983008 RFG983008 RPC983008 RYY983008 SIU983008 SSQ983008 TCM983008 TMI983008 TWE983008 UGA983008 UPW983008 UZS983008 VJO983008 VTK983008 WDG983008 WNC983008 WWY983008</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【出】様式第2号①</vt:lpstr>
      <vt:lpstr>【出】様式第2号②</vt:lpstr>
      <vt:lpstr>【出】育児休業取得率を明らかにする書類（第１種申請時）</vt:lpstr>
      <vt:lpstr>【出】育児休業取得率を明らかにする書類（第２種申請時）</vt:lpstr>
      <vt:lpstr>'【出】育児休業取得率を明らかにする書類（第１種申請時）'!Print_Area</vt:lpstr>
      <vt:lpstr>'【出】育児休業取得率を明らかにする書類（第２種申請時）'!Print_Area</vt:lpstr>
      <vt:lpstr>【出】様式第2号①!Print_Area</vt:lpstr>
      <vt:lpstr>【出】様式第2号②!Print_Area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2023-04-24T06:27:21Z</dcterms:created>
  <dcterms:modified xsi:type="dcterms:W3CDTF">2023-04-24T06:27:49Z</dcterms:modified>
  <cp:category/>
</cp:coreProperties>
</file>